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9345" firstSheet="1" activeTab="11"/>
  </bookViews>
  <sheets>
    <sheet name="January" sheetId="69" r:id="rId1"/>
    <sheet name="February" sheetId="70" r:id="rId2"/>
    <sheet name="March" sheetId="71" r:id="rId3"/>
    <sheet name="April" sheetId="72" r:id="rId4"/>
    <sheet name="May" sheetId="73" r:id="rId5"/>
    <sheet name="June" sheetId="74" r:id="rId6"/>
    <sheet name="July" sheetId="75" r:id="rId7"/>
    <sheet name="August" sheetId="76" r:id="rId8"/>
    <sheet name="September" sheetId="77" r:id="rId9"/>
    <sheet name="October" sheetId="78" r:id="rId10"/>
    <sheet name="November" sheetId="79" r:id="rId11"/>
    <sheet name="December" sheetId="80" r:id="rId12"/>
  </sheets>
  <calcPr calcId="152511"/>
</workbook>
</file>

<file path=xl/calcChain.xml><?xml version="1.0" encoding="utf-8"?>
<calcChain xmlns="http://schemas.openxmlformats.org/spreadsheetml/2006/main">
  <c r="G92" i="80" l="1"/>
  <c r="F92" i="80"/>
  <c r="G91" i="80"/>
  <c r="F91" i="80"/>
  <c r="G90" i="80"/>
  <c r="F90" i="80"/>
  <c r="G89" i="80"/>
  <c r="F89" i="80"/>
  <c r="G88" i="80"/>
  <c r="F88" i="80"/>
  <c r="G87" i="80"/>
  <c r="F87" i="80"/>
  <c r="G86" i="80"/>
  <c r="F86" i="80"/>
  <c r="G85" i="80"/>
  <c r="F85" i="80"/>
  <c r="G84" i="80"/>
  <c r="F84" i="80"/>
  <c r="G83" i="80"/>
  <c r="F83" i="80"/>
  <c r="G82" i="80"/>
  <c r="F82" i="80"/>
  <c r="G81" i="80"/>
  <c r="F81" i="80"/>
  <c r="G80" i="80"/>
  <c r="F80" i="80"/>
  <c r="G79" i="80"/>
  <c r="F79" i="80"/>
  <c r="G78" i="80"/>
  <c r="F78" i="80"/>
  <c r="G77" i="80"/>
  <c r="F77" i="80"/>
  <c r="G76" i="80"/>
  <c r="F76" i="80"/>
  <c r="G75" i="80"/>
  <c r="F75" i="80"/>
  <c r="G74" i="80"/>
  <c r="F74" i="80"/>
  <c r="G73" i="80"/>
  <c r="F73" i="80"/>
  <c r="G72" i="80"/>
  <c r="F72" i="80"/>
  <c r="G71" i="80"/>
  <c r="F71" i="80"/>
  <c r="G70" i="80"/>
  <c r="F70" i="80"/>
  <c r="G69" i="80"/>
  <c r="F69" i="80"/>
  <c r="G67" i="80"/>
  <c r="F67" i="80"/>
  <c r="G66" i="80"/>
  <c r="F66" i="80"/>
  <c r="G65" i="80"/>
  <c r="F65" i="80"/>
  <c r="G64" i="80"/>
  <c r="F64" i="80"/>
  <c r="G63" i="80"/>
  <c r="F63" i="80"/>
  <c r="G62" i="80"/>
  <c r="F62" i="80"/>
  <c r="G61" i="80"/>
  <c r="F61" i="80"/>
  <c r="G60" i="80"/>
  <c r="F60" i="80"/>
  <c r="G59" i="80"/>
  <c r="F59" i="80"/>
  <c r="G58" i="80"/>
  <c r="F58" i="80"/>
  <c r="G57" i="80"/>
  <c r="F57" i="80"/>
  <c r="G56" i="80"/>
  <c r="F56" i="80"/>
  <c r="G55" i="80"/>
  <c r="F55" i="80"/>
  <c r="G54" i="80"/>
  <c r="F54" i="80"/>
  <c r="G53" i="80"/>
  <c r="F53" i="80"/>
  <c r="G52" i="80"/>
  <c r="F52" i="80"/>
  <c r="G51" i="80"/>
  <c r="F51" i="80"/>
  <c r="G50" i="80"/>
  <c r="F50" i="80"/>
  <c r="G49" i="80"/>
  <c r="F49" i="80"/>
  <c r="G48" i="80"/>
  <c r="F48" i="80"/>
  <c r="G47" i="80"/>
  <c r="F47" i="80"/>
  <c r="G46" i="80"/>
  <c r="F46" i="80"/>
  <c r="G45" i="80"/>
  <c r="F45" i="80"/>
  <c r="G44" i="80"/>
  <c r="F44" i="80"/>
  <c r="G43" i="80"/>
  <c r="F43" i="80"/>
  <c r="G42" i="80"/>
  <c r="F42" i="80"/>
  <c r="G41" i="80"/>
  <c r="F41" i="80"/>
  <c r="G40" i="80"/>
  <c r="F40" i="80"/>
  <c r="G39" i="80"/>
  <c r="F39" i="80"/>
  <c r="G38" i="80"/>
  <c r="F38" i="80"/>
  <c r="G37" i="80"/>
  <c r="F37" i="80"/>
  <c r="G36" i="80"/>
  <c r="F36" i="80"/>
  <c r="G35" i="80"/>
  <c r="F35" i="80"/>
  <c r="G34" i="80"/>
  <c r="F34" i="80"/>
  <c r="G33" i="80"/>
  <c r="F33" i="80"/>
  <c r="G32" i="80"/>
  <c r="F32" i="80"/>
  <c r="G31" i="80"/>
  <c r="F31" i="80"/>
  <c r="G30" i="80"/>
  <c r="F30" i="80"/>
  <c r="G29" i="80"/>
  <c r="F29" i="80"/>
  <c r="G28" i="80"/>
  <c r="F28" i="80"/>
  <c r="G27" i="80"/>
  <c r="F27" i="80"/>
  <c r="G26" i="80"/>
  <c r="F26" i="80"/>
  <c r="G25" i="80"/>
  <c r="F25" i="80"/>
  <c r="G24" i="80"/>
  <c r="F24" i="80"/>
  <c r="G23" i="80"/>
  <c r="F23" i="80"/>
  <c r="G22" i="80"/>
  <c r="F22" i="80"/>
  <c r="G21" i="80"/>
  <c r="F21" i="80"/>
  <c r="G20" i="80"/>
  <c r="F20" i="80"/>
  <c r="G19" i="80"/>
  <c r="F19" i="80"/>
  <c r="G18" i="80"/>
  <c r="F18" i="80"/>
  <c r="G17" i="80"/>
  <c r="F17" i="80"/>
  <c r="G16" i="80"/>
  <c r="F16" i="80"/>
  <c r="G15" i="80"/>
  <c r="F15" i="80"/>
  <c r="G14" i="80"/>
  <c r="F14" i="80"/>
  <c r="G13" i="80"/>
  <c r="F13" i="80"/>
  <c r="G12" i="80"/>
  <c r="F12" i="80"/>
  <c r="G11" i="80"/>
  <c r="F11" i="80"/>
  <c r="G10" i="80"/>
  <c r="F10" i="80"/>
  <c r="G9" i="80"/>
  <c r="F9" i="80"/>
  <c r="G8" i="80"/>
  <c r="F8" i="80"/>
  <c r="G7" i="80"/>
  <c r="F7" i="80"/>
  <c r="G6" i="80"/>
  <c r="F6" i="80"/>
  <c r="G5" i="80"/>
  <c r="F5" i="80"/>
  <c r="G92" i="79" l="1"/>
  <c r="F92" i="79"/>
  <c r="G91" i="79"/>
  <c r="F91" i="79"/>
  <c r="G90" i="79"/>
  <c r="F90" i="79"/>
  <c r="G89" i="79"/>
  <c r="F89" i="79"/>
  <c r="G88" i="79"/>
  <c r="F88" i="79"/>
  <c r="G87" i="79"/>
  <c r="F87" i="79"/>
  <c r="G86" i="79"/>
  <c r="F86" i="79"/>
  <c r="G85" i="79"/>
  <c r="F85" i="79"/>
  <c r="G84" i="79"/>
  <c r="F84" i="79"/>
  <c r="G83" i="79"/>
  <c r="F83" i="79"/>
  <c r="G82" i="79"/>
  <c r="F82" i="79"/>
  <c r="G81" i="79"/>
  <c r="F81" i="79"/>
  <c r="G80" i="79"/>
  <c r="F80" i="79"/>
  <c r="G79" i="79"/>
  <c r="F79" i="79"/>
  <c r="G78" i="79"/>
  <c r="F78" i="79"/>
  <c r="G77" i="79"/>
  <c r="F77" i="79"/>
  <c r="G76" i="79"/>
  <c r="F76" i="79"/>
  <c r="G75" i="79"/>
  <c r="F75" i="79"/>
  <c r="G74" i="79"/>
  <c r="F74" i="79"/>
  <c r="G73" i="79"/>
  <c r="F73" i="79"/>
  <c r="G72" i="79"/>
  <c r="F72" i="79"/>
  <c r="G71" i="79"/>
  <c r="F71" i="79"/>
  <c r="G70" i="79"/>
  <c r="F70" i="79"/>
  <c r="G69" i="79"/>
  <c r="F69" i="79"/>
  <c r="G67" i="79"/>
  <c r="F67" i="79"/>
  <c r="G66" i="79"/>
  <c r="F66" i="79"/>
  <c r="G65" i="79"/>
  <c r="F65" i="79"/>
  <c r="G64" i="79"/>
  <c r="F64" i="79"/>
  <c r="G63" i="79"/>
  <c r="F63" i="79"/>
  <c r="G62" i="79"/>
  <c r="F62" i="79"/>
  <c r="G61" i="79"/>
  <c r="F61" i="79"/>
  <c r="G60" i="79"/>
  <c r="F60" i="79"/>
  <c r="G59" i="79"/>
  <c r="F59" i="79"/>
  <c r="G58" i="79"/>
  <c r="F58" i="79"/>
  <c r="G57" i="79"/>
  <c r="F57" i="79"/>
  <c r="G56" i="79"/>
  <c r="F56" i="79"/>
  <c r="G55" i="79"/>
  <c r="F55" i="79"/>
  <c r="G54" i="79"/>
  <c r="F54" i="79"/>
  <c r="G53" i="79"/>
  <c r="F53" i="79"/>
  <c r="G52" i="79"/>
  <c r="F52" i="79"/>
  <c r="G51" i="79"/>
  <c r="F51" i="79"/>
  <c r="G50" i="79"/>
  <c r="F50" i="79"/>
  <c r="G49" i="79"/>
  <c r="F49" i="79"/>
  <c r="G48" i="79"/>
  <c r="F48" i="79"/>
  <c r="G47" i="79"/>
  <c r="F47" i="79"/>
  <c r="G46" i="79"/>
  <c r="F46" i="79"/>
  <c r="G45" i="79"/>
  <c r="F45" i="79"/>
  <c r="G44" i="79"/>
  <c r="F44" i="79"/>
  <c r="G43" i="79"/>
  <c r="F43" i="79"/>
  <c r="G42" i="79"/>
  <c r="F42" i="79"/>
  <c r="G41" i="79"/>
  <c r="F41" i="79"/>
  <c r="G40" i="79"/>
  <c r="F40" i="79"/>
  <c r="G39" i="79"/>
  <c r="F39" i="79"/>
  <c r="G38" i="79"/>
  <c r="F38" i="79"/>
  <c r="G37" i="79"/>
  <c r="F37" i="79"/>
  <c r="G36" i="79"/>
  <c r="F36" i="79"/>
  <c r="G35" i="79"/>
  <c r="F35" i="79"/>
  <c r="G34" i="79"/>
  <c r="F34" i="79"/>
  <c r="G33" i="79"/>
  <c r="F33" i="79"/>
  <c r="G32" i="79"/>
  <c r="F32" i="79"/>
  <c r="G31" i="79"/>
  <c r="F31" i="79"/>
  <c r="G30" i="79"/>
  <c r="F30" i="79"/>
  <c r="G29" i="79"/>
  <c r="F29" i="79"/>
  <c r="G28" i="79"/>
  <c r="F28" i="79"/>
  <c r="G27" i="79"/>
  <c r="F27" i="79"/>
  <c r="G26" i="79"/>
  <c r="F26" i="79"/>
  <c r="G25" i="79"/>
  <c r="F25" i="79"/>
  <c r="G24" i="79"/>
  <c r="F24" i="79"/>
  <c r="G23" i="79"/>
  <c r="F23" i="79"/>
  <c r="G22" i="79"/>
  <c r="F22" i="79"/>
  <c r="G21" i="79"/>
  <c r="F21" i="79"/>
  <c r="G20" i="79"/>
  <c r="F20" i="79"/>
  <c r="G19" i="79"/>
  <c r="F19" i="79"/>
  <c r="G18" i="79"/>
  <c r="F18" i="79"/>
  <c r="G17" i="79"/>
  <c r="F17" i="79"/>
  <c r="G16" i="79"/>
  <c r="F16" i="79"/>
  <c r="G15" i="79"/>
  <c r="F15" i="79"/>
  <c r="G14" i="79"/>
  <c r="F14" i="79"/>
  <c r="G13" i="79"/>
  <c r="F13" i="79"/>
  <c r="G12" i="79"/>
  <c r="F12" i="79"/>
  <c r="G11" i="79"/>
  <c r="F11" i="79"/>
  <c r="G10" i="79"/>
  <c r="F10" i="79"/>
  <c r="G9" i="79"/>
  <c r="F9" i="79"/>
  <c r="G8" i="79"/>
  <c r="F8" i="79"/>
  <c r="G7" i="79"/>
  <c r="F7" i="79"/>
  <c r="G6" i="79"/>
  <c r="F6" i="79"/>
  <c r="G5" i="79"/>
  <c r="F5" i="79"/>
  <c r="G92" i="78" l="1"/>
  <c r="F92" i="78"/>
  <c r="G91" i="78"/>
  <c r="F91" i="78"/>
  <c r="G90" i="78"/>
  <c r="F90" i="78"/>
  <c r="G89" i="78"/>
  <c r="F89" i="78"/>
  <c r="G88" i="78"/>
  <c r="F88" i="78"/>
  <c r="G87" i="78"/>
  <c r="F87" i="78"/>
  <c r="G86" i="78"/>
  <c r="F86" i="78"/>
  <c r="G85" i="78"/>
  <c r="F85" i="78"/>
  <c r="G84" i="78"/>
  <c r="F84" i="78"/>
  <c r="G83" i="78"/>
  <c r="F83" i="78"/>
  <c r="G82" i="78"/>
  <c r="F82" i="78"/>
  <c r="G81" i="78"/>
  <c r="F81" i="78"/>
  <c r="G80" i="78"/>
  <c r="F80" i="78"/>
  <c r="G79" i="78"/>
  <c r="F79" i="78"/>
  <c r="G78" i="78"/>
  <c r="F78" i="78"/>
  <c r="G77" i="78"/>
  <c r="F77" i="78"/>
  <c r="G76" i="78"/>
  <c r="F76" i="78"/>
  <c r="G75" i="78"/>
  <c r="F75" i="78"/>
  <c r="G74" i="78"/>
  <c r="F74" i="78"/>
  <c r="G73" i="78"/>
  <c r="F73" i="78"/>
  <c r="G72" i="78"/>
  <c r="F72" i="78"/>
  <c r="G71" i="78"/>
  <c r="F71" i="78"/>
  <c r="G70" i="78"/>
  <c r="F70" i="78"/>
  <c r="G69" i="78"/>
  <c r="F69" i="78"/>
  <c r="G67" i="78"/>
  <c r="F67" i="78"/>
  <c r="G66" i="78"/>
  <c r="F66" i="78"/>
  <c r="G65" i="78"/>
  <c r="F65" i="78"/>
  <c r="G64" i="78"/>
  <c r="F64" i="78"/>
  <c r="G63" i="78"/>
  <c r="F63" i="78"/>
  <c r="G62" i="78"/>
  <c r="F62" i="78"/>
  <c r="G61" i="78"/>
  <c r="F61" i="78"/>
  <c r="G60" i="78"/>
  <c r="F60" i="78"/>
  <c r="G59" i="78"/>
  <c r="F59" i="78"/>
  <c r="G58" i="78"/>
  <c r="F58" i="78"/>
  <c r="G57" i="78"/>
  <c r="F57" i="78"/>
  <c r="G56" i="78"/>
  <c r="F56" i="78"/>
  <c r="G55" i="78"/>
  <c r="F55" i="78"/>
  <c r="G54" i="78"/>
  <c r="F54" i="78"/>
  <c r="G53" i="78"/>
  <c r="F53" i="78"/>
  <c r="G52" i="78"/>
  <c r="F52" i="78"/>
  <c r="G51" i="78"/>
  <c r="F51" i="78"/>
  <c r="G50" i="78"/>
  <c r="F50" i="78"/>
  <c r="G49" i="78"/>
  <c r="F49" i="78"/>
  <c r="G48" i="78"/>
  <c r="F48" i="78"/>
  <c r="G47" i="78"/>
  <c r="F47" i="78"/>
  <c r="G46" i="78"/>
  <c r="F46" i="78"/>
  <c r="G45" i="78"/>
  <c r="F45" i="78"/>
  <c r="G44" i="78"/>
  <c r="F44" i="78"/>
  <c r="G43" i="78"/>
  <c r="F43" i="78"/>
  <c r="G42" i="78"/>
  <c r="F42" i="78"/>
  <c r="G41" i="78"/>
  <c r="F41" i="78"/>
  <c r="G40" i="78"/>
  <c r="F40" i="78"/>
  <c r="G39" i="78"/>
  <c r="F39" i="78"/>
  <c r="G38" i="78"/>
  <c r="F38" i="78"/>
  <c r="G37" i="78"/>
  <c r="F37" i="78"/>
  <c r="G36" i="78"/>
  <c r="F36" i="78"/>
  <c r="G35" i="78"/>
  <c r="F35" i="78"/>
  <c r="G34" i="78"/>
  <c r="F34" i="78"/>
  <c r="G33" i="78"/>
  <c r="F33" i="78"/>
  <c r="G32" i="78"/>
  <c r="F32" i="78"/>
  <c r="G31" i="78"/>
  <c r="F31" i="78"/>
  <c r="G30" i="78"/>
  <c r="F30" i="78"/>
  <c r="G29" i="78"/>
  <c r="F29" i="78"/>
  <c r="G28" i="78"/>
  <c r="F28" i="78"/>
  <c r="G27" i="78"/>
  <c r="F27" i="78"/>
  <c r="G26" i="78"/>
  <c r="F26" i="78"/>
  <c r="G25" i="78"/>
  <c r="F25" i="78"/>
  <c r="G24" i="78"/>
  <c r="F24" i="78"/>
  <c r="G23" i="78"/>
  <c r="F23" i="78"/>
  <c r="G22" i="78"/>
  <c r="F22" i="78"/>
  <c r="G21" i="78"/>
  <c r="F21" i="78"/>
  <c r="G20" i="78"/>
  <c r="F20" i="78"/>
  <c r="G19" i="78"/>
  <c r="F19" i="78"/>
  <c r="G18" i="78"/>
  <c r="F18" i="78"/>
  <c r="G17" i="78"/>
  <c r="F17" i="78"/>
  <c r="G16" i="78"/>
  <c r="F16" i="78"/>
  <c r="G15" i="78"/>
  <c r="F15" i="78"/>
  <c r="G14" i="78"/>
  <c r="F14" i="78"/>
  <c r="G13" i="78"/>
  <c r="F13" i="78"/>
  <c r="G12" i="78"/>
  <c r="F12" i="78"/>
  <c r="G11" i="78"/>
  <c r="F11" i="78"/>
  <c r="G10" i="78"/>
  <c r="F10" i="78"/>
  <c r="G9" i="78"/>
  <c r="F9" i="78"/>
  <c r="G8" i="78"/>
  <c r="F8" i="78"/>
  <c r="G7" i="78"/>
  <c r="F7" i="78"/>
  <c r="G6" i="78"/>
  <c r="F6" i="78"/>
  <c r="G5" i="78"/>
  <c r="F5" i="78"/>
  <c r="G92" i="77" l="1"/>
  <c r="F92" i="77"/>
  <c r="G91" i="77"/>
  <c r="F91" i="77"/>
  <c r="G90" i="77"/>
  <c r="F90" i="77"/>
  <c r="G89" i="77"/>
  <c r="F89" i="77"/>
  <c r="G88" i="77"/>
  <c r="F88" i="77"/>
  <c r="G87" i="77"/>
  <c r="F87" i="77"/>
  <c r="G86" i="77"/>
  <c r="F86" i="77"/>
  <c r="G85" i="77"/>
  <c r="F85" i="77"/>
  <c r="G84" i="77"/>
  <c r="F84" i="77"/>
  <c r="G83" i="77"/>
  <c r="F83" i="77"/>
  <c r="G82" i="77"/>
  <c r="F82" i="77"/>
  <c r="G81" i="77"/>
  <c r="F81" i="77"/>
  <c r="G80" i="77"/>
  <c r="F80" i="77"/>
  <c r="G79" i="77"/>
  <c r="F79" i="77"/>
  <c r="G78" i="77"/>
  <c r="F78" i="77"/>
  <c r="G77" i="77"/>
  <c r="F77" i="77"/>
  <c r="G76" i="77"/>
  <c r="F76" i="77"/>
  <c r="G75" i="77"/>
  <c r="F75" i="77"/>
  <c r="G74" i="77"/>
  <c r="F74" i="77"/>
  <c r="G73" i="77"/>
  <c r="F73" i="77"/>
  <c r="G72" i="77"/>
  <c r="F72" i="77"/>
  <c r="G71" i="77"/>
  <c r="F71" i="77"/>
  <c r="G70" i="77"/>
  <c r="F70" i="77"/>
  <c r="G69" i="77"/>
  <c r="F69" i="77"/>
  <c r="G67" i="77"/>
  <c r="F67" i="77"/>
  <c r="G66" i="77"/>
  <c r="F66" i="77"/>
  <c r="G65" i="77"/>
  <c r="F65" i="77"/>
  <c r="G64" i="77"/>
  <c r="F64" i="77"/>
  <c r="G63" i="77"/>
  <c r="F63" i="77"/>
  <c r="G62" i="77"/>
  <c r="F62" i="77"/>
  <c r="G61" i="77"/>
  <c r="F61" i="77"/>
  <c r="G60" i="77"/>
  <c r="F60" i="77"/>
  <c r="G59" i="77"/>
  <c r="F59" i="77"/>
  <c r="G58" i="77"/>
  <c r="F58" i="77"/>
  <c r="G57" i="77"/>
  <c r="F57" i="77"/>
  <c r="G56" i="77"/>
  <c r="F56" i="77"/>
  <c r="G55" i="77"/>
  <c r="F55" i="77"/>
  <c r="G54" i="77"/>
  <c r="F54" i="77"/>
  <c r="G53" i="77"/>
  <c r="F53" i="77"/>
  <c r="G52" i="77"/>
  <c r="F52" i="77"/>
  <c r="G51" i="77"/>
  <c r="F51" i="77"/>
  <c r="G50" i="77"/>
  <c r="F50" i="77"/>
  <c r="G49" i="77"/>
  <c r="F49" i="77"/>
  <c r="G48" i="77"/>
  <c r="F48" i="77"/>
  <c r="G47" i="77"/>
  <c r="F47" i="77"/>
  <c r="G46" i="77"/>
  <c r="F46" i="77"/>
  <c r="G45" i="77"/>
  <c r="F45" i="77"/>
  <c r="G44" i="77"/>
  <c r="F44" i="77"/>
  <c r="G43" i="77"/>
  <c r="F43" i="77"/>
  <c r="G42" i="77"/>
  <c r="F42" i="77"/>
  <c r="G41" i="77"/>
  <c r="F41" i="77"/>
  <c r="G40" i="77"/>
  <c r="F40" i="77"/>
  <c r="G39" i="77"/>
  <c r="F39" i="77"/>
  <c r="G38" i="77"/>
  <c r="F38" i="77"/>
  <c r="G37" i="77"/>
  <c r="F37" i="77"/>
  <c r="G36" i="77"/>
  <c r="F36" i="77"/>
  <c r="G35" i="77"/>
  <c r="F35" i="77"/>
  <c r="G34" i="77"/>
  <c r="F34" i="77"/>
  <c r="G33" i="77"/>
  <c r="F33" i="77"/>
  <c r="G32" i="77"/>
  <c r="F32" i="77"/>
  <c r="G31" i="77"/>
  <c r="F31" i="77"/>
  <c r="G30" i="77"/>
  <c r="F30" i="77"/>
  <c r="G29" i="77"/>
  <c r="F29" i="77"/>
  <c r="G28" i="77"/>
  <c r="F28" i="77"/>
  <c r="G27" i="77"/>
  <c r="F27" i="77"/>
  <c r="G26" i="77"/>
  <c r="F26" i="77"/>
  <c r="G25" i="77"/>
  <c r="F25" i="77"/>
  <c r="G24" i="77"/>
  <c r="F24" i="77"/>
  <c r="G23" i="77"/>
  <c r="F23" i="77"/>
  <c r="G22" i="77"/>
  <c r="F22" i="77"/>
  <c r="G21" i="77"/>
  <c r="F21" i="77"/>
  <c r="G20" i="77"/>
  <c r="F20" i="77"/>
  <c r="G19" i="77"/>
  <c r="F19" i="77"/>
  <c r="G18" i="77"/>
  <c r="F18" i="77"/>
  <c r="G17" i="77"/>
  <c r="F17" i="77"/>
  <c r="G16" i="77"/>
  <c r="F16" i="77"/>
  <c r="G15" i="77"/>
  <c r="F15" i="77"/>
  <c r="G14" i="77"/>
  <c r="F14" i="77"/>
  <c r="G13" i="77"/>
  <c r="F13" i="77"/>
  <c r="G12" i="77"/>
  <c r="F12" i="77"/>
  <c r="G11" i="77"/>
  <c r="F11" i="77"/>
  <c r="G10" i="77"/>
  <c r="F10" i="77"/>
  <c r="G9" i="77"/>
  <c r="F9" i="77"/>
  <c r="G8" i="77"/>
  <c r="F8" i="77"/>
  <c r="G7" i="77"/>
  <c r="F7" i="77"/>
  <c r="G6" i="77"/>
  <c r="F6" i="77"/>
  <c r="G5" i="77"/>
  <c r="F5" i="77"/>
  <c r="G92" i="76" l="1"/>
  <c r="F92" i="76"/>
  <c r="G91" i="76"/>
  <c r="F91" i="76"/>
  <c r="G90" i="76"/>
  <c r="F90" i="76"/>
  <c r="G89" i="76"/>
  <c r="F89" i="76"/>
  <c r="G88" i="76"/>
  <c r="F88" i="76"/>
  <c r="G87" i="76"/>
  <c r="F87" i="76"/>
  <c r="G86" i="76"/>
  <c r="F86" i="76"/>
  <c r="G85" i="76"/>
  <c r="F85" i="76"/>
  <c r="G84" i="76"/>
  <c r="F84" i="76"/>
  <c r="G83" i="76"/>
  <c r="F83" i="76"/>
  <c r="G82" i="76"/>
  <c r="F82" i="76"/>
  <c r="G81" i="76"/>
  <c r="F81" i="76"/>
  <c r="G80" i="76"/>
  <c r="F80" i="76"/>
  <c r="G79" i="76"/>
  <c r="F79" i="76"/>
  <c r="G78" i="76"/>
  <c r="F78" i="76"/>
  <c r="G77" i="76"/>
  <c r="F77" i="76"/>
  <c r="G76" i="76"/>
  <c r="F76" i="76"/>
  <c r="G75" i="76"/>
  <c r="F75" i="76"/>
  <c r="G74" i="76"/>
  <c r="F74" i="76"/>
  <c r="G73" i="76"/>
  <c r="F73" i="76"/>
  <c r="G72" i="76"/>
  <c r="F72" i="76"/>
  <c r="G71" i="76"/>
  <c r="F71" i="76"/>
  <c r="G70" i="76"/>
  <c r="F70" i="76"/>
  <c r="G69" i="76"/>
  <c r="F69" i="76"/>
  <c r="G67" i="76"/>
  <c r="F67" i="76"/>
  <c r="G66" i="76"/>
  <c r="F66" i="76"/>
  <c r="G65" i="76"/>
  <c r="F65" i="76"/>
  <c r="G64" i="76"/>
  <c r="F64" i="76"/>
  <c r="G63" i="76"/>
  <c r="F63" i="76"/>
  <c r="G62" i="76"/>
  <c r="F62" i="76"/>
  <c r="G61" i="76"/>
  <c r="F61" i="76"/>
  <c r="G60" i="76"/>
  <c r="F60" i="76"/>
  <c r="G59" i="76"/>
  <c r="F59" i="76"/>
  <c r="G58" i="76"/>
  <c r="F58" i="76"/>
  <c r="G57" i="76"/>
  <c r="F57" i="76"/>
  <c r="G56" i="76"/>
  <c r="F56" i="76"/>
  <c r="G55" i="76"/>
  <c r="F55" i="76"/>
  <c r="G54" i="76"/>
  <c r="F54" i="76"/>
  <c r="G53" i="76"/>
  <c r="F53" i="76"/>
  <c r="G52" i="76"/>
  <c r="F52" i="76"/>
  <c r="G51" i="76"/>
  <c r="F51" i="76"/>
  <c r="G50" i="76"/>
  <c r="F50" i="76"/>
  <c r="G49" i="76"/>
  <c r="F49" i="76"/>
  <c r="G48" i="76"/>
  <c r="F48" i="76"/>
  <c r="G47" i="76"/>
  <c r="F47" i="76"/>
  <c r="G46" i="76"/>
  <c r="F46" i="76"/>
  <c r="G45" i="76"/>
  <c r="F45" i="76"/>
  <c r="G44" i="76"/>
  <c r="F44" i="76"/>
  <c r="G43" i="76"/>
  <c r="F43" i="76"/>
  <c r="G42" i="76"/>
  <c r="F42" i="76"/>
  <c r="G41" i="76"/>
  <c r="F41" i="76"/>
  <c r="G40" i="76"/>
  <c r="F40" i="76"/>
  <c r="G39" i="76"/>
  <c r="F39" i="76"/>
  <c r="G38" i="76"/>
  <c r="F38" i="76"/>
  <c r="G37" i="76"/>
  <c r="F37" i="76"/>
  <c r="G36" i="76"/>
  <c r="F36" i="76"/>
  <c r="G35" i="76"/>
  <c r="F35" i="76"/>
  <c r="G34" i="76"/>
  <c r="F34" i="76"/>
  <c r="G33" i="76"/>
  <c r="F33" i="76"/>
  <c r="G32" i="76"/>
  <c r="F32" i="76"/>
  <c r="G31" i="76"/>
  <c r="F31" i="76"/>
  <c r="G30" i="76"/>
  <c r="F30" i="76"/>
  <c r="G29" i="76"/>
  <c r="F29" i="76"/>
  <c r="G28" i="76"/>
  <c r="F28" i="76"/>
  <c r="G27" i="76"/>
  <c r="F27" i="76"/>
  <c r="G26" i="76"/>
  <c r="F26" i="76"/>
  <c r="G25" i="76"/>
  <c r="F25" i="76"/>
  <c r="G24" i="76"/>
  <c r="F24" i="76"/>
  <c r="G23" i="76"/>
  <c r="F23" i="76"/>
  <c r="G22" i="76"/>
  <c r="F22" i="76"/>
  <c r="G21" i="76"/>
  <c r="F21" i="76"/>
  <c r="G20" i="76"/>
  <c r="F20" i="76"/>
  <c r="G19" i="76"/>
  <c r="F19" i="76"/>
  <c r="G18" i="76"/>
  <c r="F18" i="76"/>
  <c r="G17" i="76"/>
  <c r="F17" i="76"/>
  <c r="G16" i="76"/>
  <c r="F16" i="76"/>
  <c r="G15" i="76"/>
  <c r="F15" i="76"/>
  <c r="G14" i="76"/>
  <c r="F14" i="76"/>
  <c r="G13" i="76"/>
  <c r="F13" i="76"/>
  <c r="G12" i="76"/>
  <c r="F12" i="76"/>
  <c r="G11" i="76"/>
  <c r="F11" i="76"/>
  <c r="G10" i="76"/>
  <c r="F10" i="76"/>
  <c r="G9" i="76"/>
  <c r="F9" i="76"/>
  <c r="G8" i="76"/>
  <c r="F8" i="76"/>
  <c r="G7" i="76"/>
  <c r="F7" i="76"/>
  <c r="G6" i="76"/>
  <c r="F6" i="76"/>
  <c r="G5" i="76"/>
  <c r="F5" i="76"/>
  <c r="G92" i="75" l="1"/>
  <c r="F92" i="75"/>
  <c r="G91" i="75"/>
  <c r="F91" i="75"/>
  <c r="G90" i="75"/>
  <c r="F90" i="75"/>
  <c r="G89" i="75"/>
  <c r="F89" i="75"/>
  <c r="G88" i="75"/>
  <c r="F88" i="75"/>
  <c r="G87" i="75"/>
  <c r="F87" i="75"/>
  <c r="G86" i="75"/>
  <c r="F86" i="75"/>
  <c r="G85" i="75"/>
  <c r="F85" i="75"/>
  <c r="G84" i="75"/>
  <c r="F84" i="75"/>
  <c r="G83" i="75"/>
  <c r="F83" i="75"/>
  <c r="G82" i="75"/>
  <c r="F82" i="75"/>
  <c r="G81" i="75"/>
  <c r="F81" i="75"/>
  <c r="G80" i="75"/>
  <c r="F80" i="75"/>
  <c r="G79" i="75"/>
  <c r="F79" i="75"/>
  <c r="G78" i="75"/>
  <c r="F78" i="75"/>
  <c r="G77" i="75"/>
  <c r="F77" i="75"/>
  <c r="G76" i="75"/>
  <c r="F76" i="75"/>
  <c r="G75" i="75"/>
  <c r="F75" i="75"/>
  <c r="G74" i="75"/>
  <c r="F74" i="75"/>
  <c r="G73" i="75"/>
  <c r="F73" i="75"/>
  <c r="G72" i="75"/>
  <c r="F72" i="75"/>
  <c r="G71" i="75"/>
  <c r="F71" i="75"/>
  <c r="G70" i="75"/>
  <c r="F70" i="75"/>
  <c r="G69" i="75"/>
  <c r="F69" i="75"/>
  <c r="G67" i="75"/>
  <c r="F67" i="75"/>
  <c r="G66" i="75"/>
  <c r="F66" i="75"/>
  <c r="G65" i="75"/>
  <c r="F65" i="75"/>
  <c r="G64" i="75"/>
  <c r="F64" i="75"/>
  <c r="G63" i="75"/>
  <c r="F63" i="75"/>
  <c r="G62" i="75"/>
  <c r="F62" i="75"/>
  <c r="G61" i="75"/>
  <c r="F61" i="75"/>
  <c r="G60" i="75"/>
  <c r="F60" i="75"/>
  <c r="G59" i="75"/>
  <c r="F59" i="75"/>
  <c r="G58" i="75"/>
  <c r="F58" i="75"/>
  <c r="G57" i="75"/>
  <c r="F57" i="75"/>
  <c r="G56" i="75"/>
  <c r="F56" i="75"/>
  <c r="G55" i="75"/>
  <c r="F55" i="75"/>
  <c r="G54" i="75"/>
  <c r="F54" i="75"/>
  <c r="G53" i="75"/>
  <c r="F53" i="75"/>
  <c r="G52" i="75"/>
  <c r="F52" i="75"/>
  <c r="G51" i="75"/>
  <c r="F51" i="75"/>
  <c r="G50" i="75"/>
  <c r="F50" i="75"/>
  <c r="G49" i="75"/>
  <c r="F49" i="75"/>
  <c r="G48" i="75"/>
  <c r="F48" i="75"/>
  <c r="G47" i="75"/>
  <c r="F47" i="75"/>
  <c r="G46" i="75"/>
  <c r="F46" i="75"/>
  <c r="G45" i="75"/>
  <c r="F45" i="75"/>
  <c r="G44" i="75"/>
  <c r="F44" i="75"/>
  <c r="G43" i="75"/>
  <c r="F43" i="75"/>
  <c r="G42" i="75"/>
  <c r="F42" i="75"/>
  <c r="G41" i="75"/>
  <c r="F41" i="75"/>
  <c r="G40" i="75"/>
  <c r="F40" i="75"/>
  <c r="G39" i="75"/>
  <c r="F39" i="75"/>
  <c r="G38" i="75"/>
  <c r="F38" i="75"/>
  <c r="G37" i="75"/>
  <c r="F37" i="75"/>
  <c r="G36" i="75"/>
  <c r="F36" i="75"/>
  <c r="G35" i="75"/>
  <c r="F35" i="75"/>
  <c r="G34" i="75"/>
  <c r="F34" i="75"/>
  <c r="G33" i="75"/>
  <c r="F33" i="75"/>
  <c r="G32" i="75"/>
  <c r="F32" i="75"/>
  <c r="G31" i="75"/>
  <c r="F31" i="75"/>
  <c r="G30" i="75"/>
  <c r="F30" i="75"/>
  <c r="G29" i="75"/>
  <c r="F29" i="75"/>
  <c r="G28" i="75"/>
  <c r="F28" i="75"/>
  <c r="G27" i="75"/>
  <c r="F27" i="75"/>
  <c r="G26" i="75"/>
  <c r="F26" i="75"/>
  <c r="G25" i="75"/>
  <c r="F25" i="75"/>
  <c r="G24" i="75"/>
  <c r="F24" i="75"/>
  <c r="G23" i="75"/>
  <c r="F23" i="75"/>
  <c r="G22" i="75"/>
  <c r="F22" i="75"/>
  <c r="G21" i="75"/>
  <c r="F21" i="75"/>
  <c r="G20" i="75"/>
  <c r="F20" i="75"/>
  <c r="G19" i="75"/>
  <c r="F19" i="75"/>
  <c r="G18" i="75"/>
  <c r="F18" i="75"/>
  <c r="G17" i="75"/>
  <c r="F17" i="75"/>
  <c r="G16" i="75"/>
  <c r="F16" i="75"/>
  <c r="G15" i="75"/>
  <c r="F15" i="75"/>
  <c r="G14" i="75"/>
  <c r="F14" i="75"/>
  <c r="G13" i="75"/>
  <c r="F13" i="75"/>
  <c r="G12" i="75"/>
  <c r="F12" i="75"/>
  <c r="G11" i="75"/>
  <c r="F11" i="75"/>
  <c r="G10" i="75"/>
  <c r="F10" i="75"/>
  <c r="G9" i="75"/>
  <c r="F9" i="75"/>
  <c r="G8" i="75"/>
  <c r="F8" i="75"/>
  <c r="G7" i="75"/>
  <c r="F7" i="75"/>
  <c r="G6" i="75"/>
  <c r="F6" i="75"/>
  <c r="G5" i="75"/>
  <c r="F5" i="75"/>
  <c r="G92" i="74" l="1"/>
  <c r="F92" i="74"/>
  <c r="G91" i="74"/>
  <c r="F91" i="74"/>
  <c r="G90" i="74"/>
  <c r="F90" i="74"/>
  <c r="G89" i="74"/>
  <c r="F89" i="74"/>
  <c r="G88" i="74"/>
  <c r="F88" i="74"/>
  <c r="G87" i="74"/>
  <c r="F87" i="74"/>
  <c r="G86" i="74"/>
  <c r="F86" i="74"/>
  <c r="G85" i="74"/>
  <c r="F85" i="74"/>
  <c r="G84" i="74"/>
  <c r="F84" i="74"/>
  <c r="G83" i="74"/>
  <c r="F83" i="74"/>
  <c r="G82" i="74"/>
  <c r="F82" i="74"/>
  <c r="G81" i="74"/>
  <c r="F81" i="74"/>
  <c r="G80" i="74"/>
  <c r="F80" i="74"/>
  <c r="G79" i="74"/>
  <c r="F79" i="74"/>
  <c r="G78" i="74"/>
  <c r="F78" i="74"/>
  <c r="G77" i="74"/>
  <c r="F77" i="74"/>
  <c r="G76" i="74"/>
  <c r="F76" i="74"/>
  <c r="G75" i="74"/>
  <c r="F75" i="74"/>
  <c r="G74" i="74"/>
  <c r="F74" i="74"/>
  <c r="G73" i="74"/>
  <c r="F73" i="74"/>
  <c r="G72" i="74"/>
  <c r="F72" i="74"/>
  <c r="G71" i="74"/>
  <c r="F71" i="74"/>
  <c r="G70" i="74"/>
  <c r="F70" i="74"/>
  <c r="G69" i="74"/>
  <c r="F69" i="74"/>
  <c r="G67" i="74"/>
  <c r="F67" i="74"/>
  <c r="G66" i="74"/>
  <c r="F66" i="74"/>
  <c r="G65" i="74"/>
  <c r="F65" i="74"/>
  <c r="G64" i="74"/>
  <c r="F64" i="74"/>
  <c r="G63" i="74"/>
  <c r="F63" i="74"/>
  <c r="G62" i="74"/>
  <c r="F62" i="74"/>
  <c r="G61" i="74"/>
  <c r="F61" i="74"/>
  <c r="G60" i="74"/>
  <c r="F60" i="74"/>
  <c r="G59" i="74"/>
  <c r="F59" i="74"/>
  <c r="G58" i="74"/>
  <c r="F58" i="74"/>
  <c r="G57" i="74"/>
  <c r="F57" i="74"/>
  <c r="G56" i="74"/>
  <c r="F56" i="74"/>
  <c r="G55" i="74"/>
  <c r="F55" i="74"/>
  <c r="G54" i="74"/>
  <c r="F54" i="74"/>
  <c r="G53" i="74"/>
  <c r="F53" i="74"/>
  <c r="G52" i="74"/>
  <c r="F52" i="74"/>
  <c r="G51" i="74"/>
  <c r="F51" i="74"/>
  <c r="G50" i="74"/>
  <c r="F50" i="74"/>
  <c r="G49" i="74"/>
  <c r="F49" i="74"/>
  <c r="G48" i="74"/>
  <c r="F48" i="74"/>
  <c r="G47" i="74"/>
  <c r="F47" i="74"/>
  <c r="G46" i="74"/>
  <c r="F46" i="74"/>
  <c r="G45" i="74"/>
  <c r="F45" i="74"/>
  <c r="G44" i="74"/>
  <c r="F44" i="74"/>
  <c r="G43" i="74"/>
  <c r="F43" i="74"/>
  <c r="G42" i="74"/>
  <c r="F42" i="74"/>
  <c r="G41" i="74"/>
  <c r="F41" i="74"/>
  <c r="G40" i="74"/>
  <c r="F40" i="74"/>
  <c r="G39" i="74"/>
  <c r="F39" i="74"/>
  <c r="G38" i="74"/>
  <c r="F38" i="74"/>
  <c r="G37" i="74"/>
  <c r="F37" i="74"/>
  <c r="G36" i="74"/>
  <c r="F36" i="74"/>
  <c r="G35" i="74"/>
  <c r="F35" i="74"/>
  <c r="G34" i="74"/>
  <c r="F34" i="74"/>
  <c r="G33" i="74"/>
  <c r="F33" i="74"/>
  <c r="G32" i="74"/>
  <c r="F32" i="74"/>
  <c r="G31" i="74"/>
  <c r="F31" i="74"/>
  <c r="G30" i="74"/>
  <c r="F30" i="74"/>
  <c r="G29" i="74"/>
  <c r="F29" i="74"/>
  <c r="G28" i="74"/>
  <c r="F28" i="74"/>
  <c r="G27" i="74"/>
  <c r="F27" i="74"/>
  <c r="G26" i="74"/>
  <c r="F26" i="74"/>
  <c r="G25" i="74"/>
  <c r="F25" i="74"/>
  <c r="G24" i="74"/>
  <c r="F24" i="74"/>
  <c r="G23" i="74"/>
  <c r="F23" i="74"/>
  <c r="G22" i="74"/>
  <c r="F22" i="74"/>
  <c r="G21" i="74"/>
  <c r="F21" i="74"/>
  <c r="G20" i="74"/>
  <c r="F20" i="74"/>
  <c r="G19" i="74"/>
  <c r="F19" i="74"/>
  <c r="G18" i="74"/>
  <c r="F18" i="74"/>
  <c r="G17" i="74"/>
  <c r="F17" i="74"/>
  <c r="G16" i="74"/>
  <c r="F16" i="74"/>
  <c r="G15" i="74"/>
  <c r="F15" i="74"/>
  <c r="G14" i="74"/>
  <c r="F14" i="74"/>
  <c r="G13" i="74"/>
  <c r="F13" i="74"/>
  <c r="G12" i="74"/>
  <c r="F12" i="74"/>
  <c r="G11" i="74"/>
  <c r="F11" i="74"/>
  <c r="G10" i="74"/>
  <c r="F10" i="74"/>
  <c r="G9" i="74"/>
  <c r="F9" i="74"/>
  <c r="G8" i="74"/>
  <c r="F8" i="74"/>
  <c r="G7" i="74"/>
  <c r="F7" i="74"/>
  <c r="G6" i="74"/>
  <c r="F6" i="74"/>
  <c r="G5" i="74"/>
  <c r="F5" i="74"/>
  <c r="G92" i="73" l="1"/>
  <c r="F92" i="73"/>
  <c r="G91" i="73"/>
  <c r="F91" i="73"/>
  <c r="G90" i="73"/>
  <c r="F90" i="73"/>
  <c r="G89" i="73"/>
  <c r="F89" i="73"/>
  <c r="G88" i="73"/>
  <c r="F88" i="73"/>
  <c r="G87" i="73"/>
  <c r="F87" i="73"/>
  <c r="G86" i="73"/>
  <c r="F86" i="73"/>
  <c r="G85" i="73"/>
  <c r="F85" i="73"/>
  <c r="G84" i="73"/>
  <c r="F84" i="73"/>
  <c r="G83" i="73"/>
  <c r="F83" i="73"/>
  <c r="G82" i="73"/>
  <c r="F82" i="73"/>
  <c r="G81" i="73"/>
  <c r="F81" i="73"/>
  <c r="G80" i="73"/>
  <c r="F80" i="73"/>
  <c r="G79" i="73"/>
  <c r="F79" i="73"/>
  <c r="G78" i="73"/>
  <c r="F78" i="73"/>
  <c r="G77" i="73"/>
  <c r="F77" i="73"/>
  <c r="G76" i="73"/>
  <c r="F76" i="73"/>
  <c r="G75" i="73"/>
  <c r="F75" i="73"/>
  <c r="G74" i="73"/>
  <c r="F74" i="73"/>
  <c r="G73" i="73"/>
  <c r="F73" i="73"/>
  <c r="G72" i="73"/>
  <c r="F72" i="73"/>
  <c r="G71" i="73"/>
  <c r="F71" i="73"/>
  <c r="G70" i="73"/>
  <c r="F70" i="73"/>
  <c r="G69" i="73"/>
  <c r="F69" i="73"/>
  <c r="G67" i="73"/>
  <c r="F67" i="73"/>
  <c r="G66" i="73"/>
  <c r="F66" i="73"/>
  <c r="G65" i="73"/>
  <c r="F65" i="73"/>
  <c r="G64" i="73"/>
  <c r="F64" i="73"/>
  <c r="G63" i="73"/>
  <c r="F63" i="73"/>
  <c r="G62" i="73"/>
  <c r="F62" i="73"/>
  <c r="G61" i="73"/>
  <c r="F61" i="73"/>
  <c r="G60" i="73"/>
  <c r="F60" i="73"/>
  <c r="G59" i="73"/>
  <c r="F59" i="73"/>
  <c r="G58" i="73"/>
  <c r="F58" i="73"/>
  <c r="G57" i="73"/>
  <c r="F57" i="73"/>
  <c r="G56" i="73"/>
  <c r="F56" i="73"/>
  <c r="G55" i="73"/>
  <c r="F55" i="73"/>
  <c r="G54" i="73"/>
  <c r="F54" i="73"/>
  <c r="G53" i="73"/>
  <c r="F53" i="73"/>
  <c r="G52" i="73"/>
  <c r="F52" i="73"/>
  <c r="G51" i="73"/>
  <c r="F51" i="73"/>
  <c r="G50" i="73"/>
  <c r="F50" i="73"/>
  <c r="G49" i="73"/>
  <c r="F49" i="73"/>
  <c r="G48" i="73"/>
  <c r="F48" i="73"/>
  <c r="G47" i="73"/>
  <c r="F47" i="73"/>
  <c r="G46" i="73"/>
  <c r="F46" i="73"/>
  <c r="G45" i="73"/>
  <c r="F45" i="73"/>
  <c r="G44" i="73"/>
  <c r="F44" i="73"/>
  <c r="G43" i="73"/>
  <c r="F43" i="73"/>
  <c r="G42" i="73"/>
  <c r="F42" i="73"/>
  <c r="G41" i="73"/>
  <c r="F41" i="73"/>
  <c r="G40" i="73"/>
  <c r="F40" i="73"/>
  <c r="G39" i="73"/>
  <c r="F39" i="73"/>
  <c r="G38" i="73"/>
  <c r="F38" i="73"/>
  <c r="G37" i="73"/>
  <c r="F37" i="73"/>
  <c r="G36" i="73"/>
  <c r="F36" i="73"/>
  <c r="G35" i="73"/>
  <c r="F35" i="73"/>
  <c r="G34" i="73"/>
  <c r="F34" i="73"/>
  <c r="G33" i="73"/>
  <c r="F33" i="73"/>
  <c r="G32" i="73"/>
  <c r="F32" i="73"/>
  <c r="G31" i="73"/>
  <c r="F31" i="73"/>
  <c r="G30" i="73"/>
  <c r="F30" i="73"/>
  <c r="G29" i="73"/>
  <c r="F29" i="73"/>
  <c r="G28" i="73"/>
  <c r="F28" i="73"/>
  <c r="G27" i="73"/>
  <c r="F27" i="73"/>
  <c r="G26" i="73"/>
  <c r="F26" i="73"/>
  <c r="G25" i="73"/>
  <c r="F25" i="73"/>
  <c r="G24" i="73"/>
  <c r="F24" i="73"/>
  <c r="G23" i="73"/>
  <c r="F23" i="73"/>
  <c r="G22" i="73"/>
  <c r="F22" i="73"/>
  <c r="G21" i="73"/>
  <c r="F21" i="73"/>
  <c r="G20" i="73"/>
  <c r="F20" i="73"/>
  <c r="G19" i="73"/>
  <c r="F19" i="73"/>
  <c r="G18" i="73"/>
  <c r="F18" i="73"/>
  <c r="G17" i="73"/>
  <c r="F17" i="73"/>
  <c r="G16" i="73"/>
  <c r="F16" i="73"/>
  <c r="G15" i="73"/>
  <c r="F15" i="73"/>
  <c r="G14" i="73"/>
  <c r="F14" i="73"/>
  <c r="G13" i="73"/>
  <c r="F13" i="73"/>
  <c r="G12" i="73"/>
  <c r="F12" i="73"/>
  <c r="G11" i="73"/>
  <c r="F11" i="73"/>
  <c r="G10" i="73"/>
  <c r="F10" i="73"/>
  <c r="G9" i="73"/>
  <c r="F9" i="73"/>
  <c r="G8" i="73"/>
  <c r="F8" i="73"/>
  <c r="G7" i="73"/>
  <c r="F7" i="73"/>
  <c r="G6" i="73"/>
  <c r="F6" i="73"/>
  <c r="G5" i="73"/>
  <c r="F5" i="73"/>
  <c r="G92" i="72" l="1"/>
  <c r="F92" i="72"/>
  <c r="G91" i="72"/>
  <c r="F91" i="72"/>
  <c r="G90" i="72"/>
  <c r="F90" i="72"/>
  <c r="G89" i="72"/>
  <c r="F89" i="72"/>
  <c r="G88" i="72"/>
  <c r="F88" i="72"/>
  <c r="G87" i="72"/>
  <c r="F87" i="72"/>
  <c r="G86" i="72"/>
  <c r="F86" i="72"/>
  <c r="G85" i="72"/>
  <c r="F85" i="72"/>
  <c r="G84" i="72"/>
  <c r="F84" i="72"/>
  <c r="G83" i="72"/>
  <c r="F83" i="72"/>
  <c r="G82" i="72"/>
  <c r="F82" i="72"/>
  <c r="G81" i="72"/>
  <c r="F81" i="72"/>
  <c r="G80" i="72"/>
  <c r="F80" i="72"/>
  <c r="G79" i="72"/>
  <c r="F79" i="72"/>
  <c r="G78" i="72"/>
  <c r="F78" i="72"/>
  <c r="G77" i="72"/>
  <c r="F77" i="72"/>
  <c r="G76" i="72"/>
  <c r="F76" i="72"/>
  <c r="G75" i="72"/>
  <c r="F75" i="72"/>
  <c r="G74" i="72"/>
  <c r="F74" i="72"/>
  <c r="G73" i="72"/>
  <c r="F73" i="72"/>
  <c r="G72" i="72"/>
  <c r="F72" i="72"/>
  <c r="G71" i="72"/>
  <c r="F71" i="72"/>
  <c r="G70" i="72"/>
  <c r="F70" i="72"/>
  <c r="G69" i="72"/>
  <c r="F69" i="72"/>
  <c r="G67" i="72"/>
  <c r="F67" i="72"/>
  <c r="G66" i="72"/>
  <c r="F66" i="72"/>
  <c r="G65" i="72"/>
  <c r="F65" i="72"/>
  <c r="G64" i="72"/>
  <c r="F64" i="72"/>
  <c r="G63" i="72"/>
  <c r="F63" i="72"/>
  <c r="G62" i="72"/>
  <c r="F62" i="72"/>
  <c r="G61" i="72"/>
  <c r="F61" i="72"/>
  <c r="G60" i="72"/>
  <c r="F60" i="72"/>
  <c r="G59" i="72"/>
  <c r="F59" i="72"/>
  <c r="G58" i="72"/>
  <c r="F58" i="72"/>
  <c r="G57" i="72"/>
  <c r="F57" i="72"/>
  <c r="G56" i="72"/>
  <c r="F56" i="72"/>
  <c r="G55" i="72"/>
  <c r="F55" i="72"/>
  <c r="G54" i="72"/>
  <c r="F54" i="72"/>
  <c r="G53" i="72"/>
  <c r="F53" i="72"/>
  <c r="G52" i="72"/>
  <c r="F52" i="72"/>
  <c r="G51" i="72"/>
  <c r="F51" i="72"/>
  <c r="G50" i="72"/>
  <c r="F50" i="72"/>
  <c r="G49" i="72"/>
  <c r="F49" i="72"/>
  <c r="G48" i="72"/>
  <c r="F48" i="72"/>
  <c r="G47" i="72"/>
  <c r="F47" i="72"/>
  <c r="G46" i="72"/>
  <c r="F46" i="72"/>
  <c r="G45" i="72"/>
  <c r="F45" i="72"/>
  <c r="G44" i="72"/>
  <c r="F44" i="72"/>
  <c r="G43" i="72"/>
  <c r="F43" i="72"/>
  <c r="G42" i="72"/>
  <c r="F42" i="72"/>
  <c r="G41" i="72"/>
  <c r="F41" i="72"/>
  <c r="G40" i="72"/>
  <c r="F40" i="72"/>
  <c r="G39" i="72"/>
  <c r="F39" i="72"/>
  <c r="G38" i="72"/>
  <c r="F38" i="72"/>
  <c r="G37" i="72"/>
  <c r="F37" i="72"/>
  <c r="G36" i="72"/>
  <c r="F36" i="72"/>
  <c r="G35" i="72"/>
  <c r="F35" i="72"/>
  <c r="G34" i="72"/>
  <c r="F34" i="72"/>
  <c r="G33" i="72"/>
  <c r="F33" i="72"/>
  <c r="G32" i="72"/>
  <c r="F32" i="72"/>
  <c r="G31" i="72"/>
  <c r="F31" i="72"/>
  <c r="G30" i="72"/>
  <c r="F30" i="72"/>
  <c r="G29" i="72"/>
  <c r="F29" i="72"/>
  <c r="G28" i="72"/>
  <c r="F28" i="72"/>
  <c r="G27" i="72"/>
  <c r="F27" i="72"/>
  <c r="G26" i="72"/>
  <c r="F26" i="72"/>
  <c r="G25" i="72"/>
  <c r="F25" i="72"/>
  <c r="G24" i="72"/>
  <c r="F24" i="72"/>
  <c r="G23" i="72"/>
  <c r="F23" i="72"/>
  <c r="G22" i="72"/>
  <c r="F22" i="72"/>
  <c r="G21" i="72"/>
  <c r="F21" i="72"/>
  <c r="G20" i="72"/>
  <c r="F20" i="72"/>
  <c r="G19" i="72"/>
  <c r="F19" i="72"/>
  <c r="G18" i="72"/>
  <c r="F18" i="72"/>
  <c r="G17" i="72"/>
  <c r="F17" i="72"/>
  <c r="G16" i="72"/>
  <c r="F16" i="72"/>
  <c r="G15" i="72"/>
  <c r="F15" i="72"/>
  <c r="G14" i="72"/>
  <c r="F14" i="72"/>
  <c r="G13" i="72"/>
  <c r="F13" i="72"/>
  <c r="G12" i="72"/>
  <c r="F12" i="72"/>
  <c r="G11" i="72"/>
  <c r="F11" i="72"/>
  <c r="G10" i="72"/>
  <c r="F10" i="72"/>
  <c r="G9" i="72"/>
  <c r="F9" i="72"/>
  <c r="G8" i="72"/>
  <c r="F8" i="72"/>
  <c r="G7" i="72"/>
  <c r="F7" i="72"/>
  <c r="G6" i="72"/>
  <c r="F6" i="72"/>
  <c r="G5" i="72"/>
  <c r="F5" i="72"/>
  <c r="G92" i="71" l="1"/>
  <c r="F92" i="71"/>
  <c r="G91" i="71"/>
  <c r="F91" i="71"/>
  <c r="G90" i="71"/>
  <c r="F90" i="71"/>
  <c r="G89" i="71"/>
  <c r="F89" i="71"/>
  <c r="G88" i="71"/>
  <c r="F88" i="71"/>
  <c r="G87" i="71"/>
  <c r="F87" i="71"/>
  <c r="G86" i="71"/>
  <c r="F86" i="71"/>
  <c r="G85" i="71"/>
  <c r="F85" i="71"/>
  <c r="G84" i="71"/>
  <c r="F84" i="71"/>
  <c r="G83" i="71"/>
  <c r="F83" i="71"/>
  <c r="G82" i="71"/>
  <c r="F82" i="71"/>
  <c r="G81" i="71"/>
  <c r="F81" i="71"/>
  <c r="G80" i="71"/>
  <c r="F80" i="71"/>
  <c r="G79" i="71"/>
  <c r="F79" i="71"/>
  <c r="G78" i="71"/>
  <c r="F78" i="71"/>
  <c r="G77" i="71"/>
  <c r="F77" i="71"/>
  <c r="G76" i="71"/>
  <c r="F76" i="71"/>
  <c r="G75" i="71"/>
  <c r="F75" i="71"/>
  <c r="G74" i="71"/>
  <c r="F74" i="71"/>
  <c r="G73" i="71"/>
  <c r="F73" i="71"/>
  <c r="G72" i="71"/>
  <c r="F72" i="71"/>
  <c r="G71" i="71"/>
  <c r="F71" i="71"/>
  <c r="G70" i="71"/>
  <c r="F70" i="71"/>
  <c r="G69" i="71"/>
  <c r="F69" i="71"/>
  <c r="G67" i="71"/>
  <c r="F67" i="71"/>
  <c r="G66" i="71"/>
  <c r="F66" i="71"/>
  <c r="G65" i="71"/>
  <c r="F65" i="71"/>
  <c r="G64" i="71"/>
  <c r="F64" i="71"/>
  <c r="G63" i="71"/>
  <c r="F63" i="71"/>
  <c r="G62" i="71"/>
  <c r="F62" i="71"/>
  <c r="G61" i="71"/>
  <c r="F61" i="71"/>
  <c r="G60" i="71"/>
  <c r="F60" i="71"/>
  <c r="G59" i="71"/>
  <c r="F59" i="71"/>
  <c r="G58" i="71"/>
  <c r="F58" i="71"/>
  <c r="G57" i="71"/>
  <c r="F57" i="71"/>
  <c r="G56" i="71"/>
  <c r="F56" i="71"/>
  <c r="G55" i="71"/>
  <c r="F55" i="71"/>
  <c r="G54" i="71"/>
  <c r="F54" i="71"/>
  <c r="G53" i="71"/>
  <c r="F53" i="71"/>
  <c r="G52" i="71"/>
  <c r="F52" i="71"/>
  <c r="G51" i="71"/>
  <c r="F51" i="71"/>
  <c r="G50" i="71"/>
  <c r="F50" i="71"/>
  <c r="G49" i="71"/>
  <c r="F49" i="71"/>
  <c r="G48" i="71"/>
  <c r="F48" i="71"/>
  <c r="G47" i="71"/>
  <c r="F47" i="71"/>
  <c r="G46" i="71"/>
  <c r="F46" i="71"/>
  <c r="G45" i="71"/>
  <c r="F45" i="71"/>
  <c r="G44" i="71"/>
  <c r="F44" i="71"/>
  <c r="G43" i="71"/>
  <c r="F43" i="71"/>
  <c r="G42" i="71"/>
  <c r="F42" i="71"/>
  <c r="G41" i="71"/>
  <c r="F41" i="71"/>
  <c r="G40" i="71"/>
  <c r="F40" i="71"/>
  <c r="G39" i="71"/>
  <c r="F39" i="71"/>
  <c r="G38" i="71"/>
  <c r="F38" i="71"/>
  <c r="G37" i="71"/>
  <c r="F37" i="71"/>
  <c r="G36" i="71"/>
  <c r="F36" i="71"/>
  <c r="G35" i="71"/>
  <c r="F35" i="71"/>
  <c r="G34" i="71"/>
  <c r="F34" i="71"/>
  <c r="G33" i="71"/>
  <c r="F33" i="71"/>
  <c r="G32" i="71"/>
  <c r="F32" i="71"/>
  <c r="G31" i="71"/>
  <c r="F31" i="71"/>
  <c r="G30" i="71"/>
  <c r="F30" i="71"/>
  <c r="G29" i="71"/>
  <c r="F29" i="71"/>
  <c r="G28" i="71"/>
  <c r="F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G17" i="71"/>
  <c r="F17" i="71"/>
  <c r="G16" i="71"/>
  <c r="F16" i="71"/>
  <c r="G15" i="71"/>
  <c r="F15" i="71"/>
  <c r="G14" i="71"/>
  <c r="F14" i="71"/>
  <c r="G13" i="71"/>
  <c r="F13" i="71"/>
  <c r="G12" i="71"/>
  <c r="F12" i="71"/>
  <c r="G11" i="71"/>
  <c r="F11" i="71"/>
  <c r="G10" i="71"/>
  <c r="F10" i="71"/>
  <c r="G9" i="71"/>
  <c r="F9" i="71"/>
  <c r="G8" i="71"/>
  <c r="F8" i="71"/>
  <c r="G7" i="71"/>
  <c r="F7" i="71"/>
  <c r="G6" i="71"/>
  <c r="F6" i="71"/>
  <c r="G5" i="71"/>
  <c r="F5" i="71"/>
  <c r="G92" i="70" l="1"/>
  <c r="F92" i="70"/>
  <c r="G91" i="70"/>
  <c r="F91" i="70"/>
  <c r="G90" i="70"/>
  <c r="F90" i="70"/>
  <c r="G89" i="70"/>
  <c r="F89" i="70"/>
  <c r="G88" i="70"/>
  <c r="F88" i="70"/>
  <c r="G87" i="70"/>
  <c r="F87" i="70"/>
  <c r="G86" i="70"/>
  <c r="F86" i="70"/>
  <c r="G85" i="70"/>
  <c r="F85" i="70"/>
  <c r="G84" i="70"/>
  <c r="F84" i="70"/>
  <c r="G83" i="70"/>
  <c r="F83" i="70"/>
  <c r="G82" i="70"/>
  <c r="F82" i="70"/>
  <c r="G81" i="70"/>
  <c r="F81" i="70"/>
  <c r="G80" i="70"/>
  <c r="F80" i="70"/>
  <c r="G79" i="70"/>
  <c r="F79" i="70"/>
  <c r="G78" i="70"/>
  <c r="F78" i="70"/>
  <c r="G77" i="70"/>
  <c r="F77" i="70"/>
  <c r="G76" i="70"/>
  <c r="F76" i="70"/>
  <c r="G75" i="70"/>
  <c r="F75" i="70"/>
  <c r="G74" i="70"/>
  <c r="F74" i="70"/>
  <c r="G73" i="70"/>
  <c r="F73" i="70"/>
  <c r="G72" i="70"/>
  <c r="F72" i="70"/>
  <c r="G71" i="70"/>
  <c r="F71" i="70"/>
  <c r="G70" i="70"/>
  <c r="F70" i="70"/>
  <c r="G69" i="70"/>
  <c r="F69" i="70"/>
  <c r="G67" i="70"/>
  <c r="F67" i="70"/>
  <c r="G66" i="70"/>
  <c r="F66" i="70"/>
  <c r="G65" i="70"/>
  <c r="F65" i="70"/>
  <c r="G64" i="70"/>
  <c r="F64" i="70"/>
  <c r="G63" i="70"/>
  <c r="F63" i="70"/>
  <c r="G62" i="70"/>
  <c r="F62" i="70"/>
  <c r="G61" i="70"/>
  <c r="F61" i="70"/>
  <c r="G60" i="70"/>
  <c r="F60" i="70"/>
  <c r="G59" i="70"/>
  <c r="F59" i="70"/>
  <c r="G58" i="70"/>
  <c r="F58" i="70"/>
  <c r="G57" i="70"/>
  <c r="F57" i="70"/>
  <c r="G56" i="70"/>
  <c r="F56" i="70"/>
  <c r="G55" i="70"/>
  <c r="F55" i="70"/>
  <c r="G54" i="70"/>
  <c r="F54" i="70"/>
  <c r="G53" i="70"/>
  <c r="F53" i="70"/>
  <c r="G52" i="70"/>
  <c r="F52" i="70"/>
  <c r="G51" i="70"/>
  <c r="F51" i="70"/>
  <c r="G50" i="70"/>
  <c r="F50" i="70"/>
  <c r="G49" i="70"/>
  <c r="F49" i="70"/>
  <c r="G48" i="70"/>
  <c r="F48" i="70"/>
  <c r="G47" i="70"/>
  <c r="F47" i="70"/>
  <c r="G46" i="70"/>
  <c r="F46" i="70"/>
  <c r="G45" i="70"/>
  <c r="F45" i="70"/>
  <c r="G44" i="70"/>
  <c r="F44" i="70"/>
  <c r="G43" i="70"/>
  <c r="F43" i="70"/>
  <c r="G42" i="70"/>
  <c r="F42" i="70"/>
  <c r="G41" i="70"/>
  <c r="F41" i="70"/>
  <c r="G40" i="70"/>
  <c r="F40" i="70"/>
  <c r="G39" i="70"/>
  <c r="F39" i="70"/>
  <c r="G38" i="70"/>
  <c r="F38" i="70"/>
  <c r="G37" i="70"/>
  <c r="F37" i="70"/>
  <c r="G36" i="70"/>
  <c r="F36" i="70"/>
  <c r="G35" i="70"/>
  <c r="F35" i="70"/>
  <c r="G34" i="70"/>
  <c r="F34" i="70"/>
  <c r="G33" i="70"/>
  <c r="F33" i="70"/>
  <c r="G32" i="70"/>
  <c r="F32" i="70"/>
  <c r="G31" i="70"/>
  <c r="F31" i="70"/>
  <c r="G30" i="70"/>
  <c r="F30" i="70"/>
  <c r="G29" i="70"/>
  <c r="F29" i="70"/>
  <c r="G28" i="70"/>
  <c r="F28" i="70"/>
  <c r="G27" i="70"/>
  <c r="F27" i="70"/>
  <c r="G26" i="70"/>
  <c r="F26" i="70"/>
  <c r="G25" i="70"/>
  <c r="F25" i="70"/>
  <c r="G24" i="70"/>
  <c r="F24" i="70"/>
  <c r="G23" i="70"/>
  <c r="F23" i="70"/>
  <c r="G22" i="70"/>
  <c r="F22" i="70"/>
  <c r="G21" i="70"/>
  <c r="F21" i="70"/>
  <c r="G20" i="70"/>
  <c r="F20" i="70"/>
  <c r="G19" i="70"/>
  <c r="F19" i="70"/>
  <c r="G18" i="70"/>
  <c r="F18" i="70"/>
  <c r="G17" i="70"/>
  <c r="F17" i="70"/>
  <c r="G16" i="70"/>
  <c r="F16" i="70"/>
  <c r="G15" i="70"/>
  <c r="F15" i="70"/>
  <c r="G14" i="70"/>
  <c r="F14" i="70"/>
  <c r="G13" i="70"/>
  <c r="F13" i="70"/>
  <c r="G12" i="70"/>
  <c r="F12" i="70"/>
  <c r="G11" i="70"/>
  <c r="F11" i="70"/>
  <c r="G10" i="70"/>
  <c r="F10" i="70"/>
  <c r="G9" i="70"/>
  <c r="F9" i="70"/>
  <c r="G8" i="70"/>
  <c r="F8" i="70"/>
  <c r="G7" i="70"/>
  <c r="F7" i="70"/>
  <c r="G6" i="70"/>
  <c r="F6" i="70"/>
  <c r="G5" i="70"/>
  <c r="F5" i="70"/>
  <c r="G92" i="69" l="1"/>
  <c r="F92" i="69"/>
  <c r="G91" i="69"/>
  <c r="F91" i="69"/>
  <c r="G90" i="69"/>
  <c r="F90" i="69"/>
  <c r="G89" i="69"/>
  <c r="F89" i="69"/>
  <c r="G88" i="69"/>
  <c r="F88" i="69"/>
  <c r="G87" i="69"/>
  <c r="F87" i="69"/>
  <c r="G86" i="69"/>
  <c r="F86" i="69"/>
  <c r="G85" i="69"/>
  <c r="F85" i="69"/>
  <c r="G84" i="69"/>
  <c r="F84" i="69"/>
  <c r="G83" i="69"/>
  <c r="F83" i="69"/>
  <c r="G82" i="69"/>
  <c r="F82" i="69"/>
  <c r="G81" i="69"/>
  <c r="F81" i="69"/>
  <c r="G80" i="69"/>
  <c r="F80" i="69"/>
  <c r="G79" i="69"/>
  <c r="F79" i="69"/>
  <c r="G78" i="69"/>
  <c r="F78" i="69"/>
  <c r="G77" i="69"/>
  <c r="F77" i="69"/>
  <c r="G76" i="69"/>
  <c r="F76" i="69"/>
  <c r="G75" i="69"/>
  <c r="F75" i="69"/>
  <c r="G74" i="69"/>
  <c r="F74" i="69"/>
  <c r="G73" i="69"/>
  <c r="F73" i="69"/>
  <c r="G72" i="69"/>
  <c r="F72" i="69"/>
  <c r="G71" i="69"/>
  <c r="F71" i="69"/>
  <c r="G70" i="69"/>
  <c r="F70" i="69"/>
  <c r="G69" i="69"/>
  <c r="F69" i="69"/>
  <c r="G67" i="69"/>
  <c r="F67" i="69"/>
  <c r="G66" i="69"/>
  <c r="F66" i="69"/>
  <c r="G65" i="69"/>
  <c r="F65" i="69"/>
  <c r="G64" i="69"/>
  <c r="F64" i="69"/>
  <c r="G63" i="69"/>
  <c r="F63" i="69"/>
  <c r="G62" i="69"/>
  <c r="F62" i="69"/>
  <c r="G61" i="69"/>
  <c r="F61" i="69"/>
  <c r="G60" i="69"/>
  <c r="F60" i="69"/>
  <c r="G59" i="69"/>
  <c r="F59" i="69"/>
  <c r="G58" i="69"/>
  <c r="F58" i="69"/>
  <c r="G57" i="69"/>
  <c r="F57" i="69"/>
  <c r="G56" i="69"/>
  <c r="F56" i="69"/>
  <c r="G55" i="69"/>
  <c r="F55" i="69"/>
  <c r="G54" i="69"/>
  <c r="F54" i="69"/>
  <c r="G53" i="69"/>
  <c r="F53" i="69"/>
  <c r="G52" i="69"/>
  <c r="F52" i="69"/>
  <c r="G51" i="69"/>
  <c r="F51" i="69"/>
  <c r="G50" i="69"/>
  <c r="F50" i="69"/>
  <c r="G49" i="69"/>
  <c r="F49" i="69"/>
  <c r="G48" i="69"/>
  <c r="F48" i="69"/>
  <c r="G47" i="69"/>
  <c r="F47" i="69"/>
  <c r="G46" i="69"/>
  <c r="F46" i="69"/>
  <c r="G45" i="69"/>
  <c r="F45" i="69"/>
  <c r="G44" i="69"/>
  <c r="F44" i="69"/>
  <c r="G43" i="69"/>
  <c r="F43" i="69"/>
  <c r="G42" i="69"/>
  <c r="F42" i="69"/>
  <c r="G41" i="69"/>
  <c r="F41" i="69"/>
  <c r="G40" i="69"/>
  <c r="F40" i="69"/>
  <c r="G39" i="69"/>
  <c r="F39" i="69"/>
  <c r="G38" i="69"/>
  <c r="F38" i="69"/>
  <c r="G37" i="69"/>
  <c r="F37" i="69"/>
  <c r="G36" i="69"/>
  <c r="F36" i="69"/>
  <c r="G35" i="69"/>
  <c r="F35" i="69"/>
  <c r="G34" i="69"/>
  <c r="F34" i="69"/>
  <c r="G33" i="69"/>
  <c r="F33" i="69"/>
  <c r="G32" i="69"/>
  <c r="F32" i="69"/>
  <c r="G31" i="69"/>
  <c r="F31" i="69"/>
  <c r="G30" i="69"/>
  <c r="F30" i="69"/>
  <c r="G29" i="69"/>
  <c r="F29" i="69"/>
  <c r="G28" i="69"/>
  <c r="F28" i="69"/>
  <c r="G27" i="69"/>
  <c r="F27" i="69"/>
  <c r="G26" i="69"/>
  <c r="F26" i="69"/>
  <c r="G25" i="69"/>
  <c r="F25" i="69"/>
  <c r="G24" i="69"/>
  <c r="F24" i="69"/>
  <c r="G23" i="69"/>
  <c r="F23" i="69"/>
  <c r="G22" i="69"/>
  <c r="F22" i="69"/>
  <c r="G21" i="69"/>
  <c r="F21" i="69"/>
  <c r="G20" i="69"/>
  <c r="F20" i="69"/>
  <c r="G19" i="69"/>
  <c r="F19" i="69"/>
  <c r="G18" i="69"/>
  <c r="F18" i="69"/>
  <c r="G17" i="69"/>
  <c r="F17" i="69"/>
  <c r="G16" i="69"/>
  <c r="F16" i="69"/>
  <c r="G15" i="69"/>
  <c r="F15" i="69"/>
  <c r="G14" i="69"/>
  <c r="F14" i="69"/>
  <c r="G13" i="69"/>
  <c r="F13" i="69"/>
  <c r="G12" i="69"/>
  <c r="F12" i="69"/>
  <c r="G11" i="69"/>
  <c r="F11" i="69"/>
  <c r="G10" i="69"/>
  <c r="F10" i="69"/>
  <c r="G9" i="69"/>
  <c r="F9" i="69"/>
  <c r="G8" i="69"/>
  <c r="F8" i="69"/>
  <c r="G7" i="69"/>
  <c r="F7" i="69"/>
  <c r="G6" i="69"/>
  <c r="F6" i="69"/>
  <c r="G5" i="69"/>
  <c r="F5" i="69"/>
</calcChain>
</file>

<file path=xl/sharedStrings.xml><?xml version="1.0" encoding="utf-8"?>
<sst xmlns="http://schemas.openxmlformats.org/spreadsheetml/2006/main" count="1212" uniqueCount="97">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</sst>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7" fillId="0" borderId="0" xfId="1" applyFont="1"/>
    <xf numFmtId="41" fontId="8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164" fontId="3" fillId="3" borderId="0" xfId="5" applyNumberFormat="1" applyFont="1" applyFill="1" applyBorder="1" applyAlignment="1">
      <alignment horizontal="right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164" fontId="4" fillId="3" borderId="0" xfId="5" applyNumberFormat="1" applyFont="1" applyFill="1" applyBorder="1" applyAlignment="1">
      <alignment horizontal="right"/>
    </xf>
    <xf numFmtId="165" fontId="3" fillId="3" borderId="0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>
      <alignment horizontal="right"/>
    </xf>
    <xf numFmtId="41" fontId="5" fillId="3" borderId="0" xfId="1" applyNumberFormat="1" applyFont="1" applyFill="1" applyBorder="1"/>
    <xf numFmtId="0" fontId="1" fillId="3" borderId="0" xfId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1" fillId="3" borderId="2" xfId="1" applyNumberFormat="1" applyFill="1" applyBorder="1"/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164" fontId="3" fillId="3" borderId="3" xfId="5" applyNumberFormat="1" applyFont="1" applyFill="1" applyBorder="1" applyAlignment="1">
      <alignment horizontal="right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2873</v>
      </c>
      <c r="C5" s="9">
        <v>7629</v>
      </c>
      <c r="D5" s="9">
        <v>1180</v>
      </c>
      <c r="E5" s="9">
        <v>3526</v>
      </c>
      <c r="F5" s="10">
        <f>D5*100/B5</f>
        <v>41.072050121823878</v>
      </c>
      <c r="G5" s="10">
        <f>E5*100/C5</f>
        <v>46.218377244724081</v>
      </c>
    </row>
    <row r="6" spans="1:7" ht="13.5" outlineLevel="1" x14ac:dyDescent="0.25">
      <c r="A6" s="8" t="s">
        <v>8</v>
      </c>
      <c r="B6" s="9">
        <v>1204</v>
      </c>
      <c r="C6" s="9">
        <v>3031</v>
      </c>
      <c r="D6" s="9">
        <v>534</v>
      </c>
      <c r="E6" s="9">
        <v>1521</v>
      </c>
      <c r="F6" s="10">
        <f t="shared" ref="F6:G69" si="0">D6*100/B6</f>
        <v>44.352159468438536</v>
      </c>
      <c r="G6" s="10">
        <f t="shared" si="0"/>
        <v>50.181458264599144</v>
      </c>
    </row>
    <row r="7" spans="1:7" ht="13.5" outlineLevel="1" x14ac:dyDescent="0.25">
      <c r="A7" s="8" t="s">
        <v>9</v>
      </c>
      <c r="B7" s="9">
        <v>2344</v>
      </c>
      <c r="C7" s="9">
        <v>6525</v>
      </c>
      <c r="D7" s="9">
        <v>1109</v>
      </c>
      <c r="E7" s="9">
        <v>3482</v>
      </c>
      <c r="F7" s="10">
        <f t="shared" si="0"/>
        <v>47.312286689419793</v>
      </c>
      <c r="G7" s="10">
        <f t="shared" si="0"/>
        <v>53.363984674329501</v>
      </c>
    </row>
    <row r="8" spans="1:7" ht="13.5" outlineLevel="1" x14ac:dyDescent="0.25">
      <c r="A8" s="8" t="s">
        <v>10</v>
      </c>
      <c r="B8" s="9">
        <v>1338</v>
      </c>
      <c r="C8" s="9">
        <v>3430</v>
      </c>
      <c r="D8" s="9">
        <v>520</v>
      </c>
      <c r="E8" s="9">
        <v>1591</v>
      </c>
      <c r="F8" s="10">
        <f t="shared" si="0"/>
        <v>38.863976083707023</v>
      </c>
      <c r="G8" s="10">
        <f t="shared" si="0"/>
        <v>46.384839650145771</v>
      </c>
    </row>
    <row r="9" spans="1:7" ht="13.5" outlineLevel="1" x14ac:dyDescent="0.25">
      <c r="A9" s="8" t="s">
        <v>29</v>
      </c>
      <c r="B9" s="9">
        <v>650</v>
      </c>
      <c r="C9" s="9">
        <v>1750</v>
      </c>
      <c r="D9" s="9">
        <v>208</v>
      </c>
      <c r="E9" s="9">
        <v>662</v>
      </c>
      <c r="F9" s="10">
        <f t="shared" si="0"/>
        <v>32</v>
      </c>
      <c r="G9" s="10">
        <f t="shared" si="0"/>
        <v>37.828571428571429</v>
      </c>
    </row>
    <row r="10" spans="1:7" s="2" customFormat="1" ht="13.5" x14ac:dyDescent="0.25">
      <c r="A10" s="4" t="s">
        <v>11</v>
      </c>
      <c r="B10" s="5">
        <v>8409</v>
      </c>
      <c r="C10" s="5">
        <v>22365</v>
      </c>
      <c r="D10" s="5">
        <v>3551</v>
      </c>
      <c r="E10" s="5">
        <v>10782</v>
      </c>
      <c r="F10" s="6">
        <f t="shared" si="0"/>
        <v>42.228564633131171</v>
      </c>
      <c r="G10" s="6">
        <f t="shared" si="0"/>
        <v>48.209255533199197</v>
      </c>
    </row>
    <row r="11" spans="1:7" ht="13.5" outlineLevel="1" x14ac:dyDescent="0.25">
      <c r="A11" s="8" t="s">
        <v>30</v>
      </c>
      <c r="B11" s="9">
        <v>38</v>
      </c>
      <c r="C11" s="9">
        <v>83</v>
      </c>
      <c r="D11" s="9">
        <v>18</v>
      </c>
      <c r="E11" s="9">
        <v>40</v>
      </c>
      <c r="F11" s="10">
        <f t="shared" si="0"/>
        <v>47.368421052631582</v>
      </c>
      <c r="G11" s="10">
        <f t="shared" si="0"/>
        <v>48.192771084337352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16</v>
      </c>
      <c r="E12" s="9">
        <v>45</v>
      </c>
      <c r="F12" s="10">
        <f t="shared" si="0"/>
        <v>50</v>
      </c>
      <c r="G12" s="10">
        <f t="shared" si="0"/>
        <v>60.810810810810814</v>
      </c>
    </row>
    <row r="13" spans="1:7" ht="13.5" outlineLevel="1" x14ac:dyDescent="0.25">
      <c r="A13" s="8" t="s">
        <v>31</v>
      </c>
      <c r="B13" s="9">
        <v>45</v>
      </c>
      <c r="C13" s="9">
        <v>109</v>
      </c>
      <c r="D13" s="9">
        <v>14</v>
      </c>
      <c r="E13" s="9">
        <v>31</v>
      </c>
      <c r="F13" s="10">
        <f t="shared" si="0"/>
        <v>31.111111111111111</v>
      </c>
      <c r="G13" s="10">
        <f t="shared" si="0"/>
        <v>28.440366972477065</v>
      </c>
    </row>
    <row r="14" spans="1:7" ht="13.5" outlineLevel="1" x14ac:dyDescent="0.25">
      <c r="A14" s="8" t="s">
        <v>32</v>
      </c>
      <c r="B14" s="9">
        <v>26</v>
      </c>
      <c r="C14" s="9">
        <v>59</v>
      </c>
      <c r="D14" s="9">
        <v>6</v>
      </c>
      <c r="E14" s="9">
        <v>12</v>
      </c>
      <c r="F14" s="10">
        <f t="shared" si="0"/>
        <v>23.076923076923077</v>
      </c>
      <c r="G14" s="10">
        <f t="shared" si="0"/>
        <v>20.338983050847457</v>
      </c>
    </row>
    <row r="15" spans="1:7" s="2" customFormat="1" ht="13.5" x14ac:dyDescent="0.25">
      <c r="A15" s="4" t="s">
        <v>12</v>
      </c>
      <c r="B15" s="5">
        <v>141</v>
      </c>
      <c r="C15" s="5">
        <v>325</v>
      </c>
      <c r="D15" s="5">
        <v>54</v>
      </c>
      <c r="E15" s="5">
        <v>128</v>
      </c>
      <c r="F15" s="11">
        <f t="shared" si="0"/>
        <v>38.297872340425535</v>
      </c>
      <c r="G15" s="11">
        <f t="shared" si="0"/>
        <v>39.384615384615387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30.76923076923077</v>
      </c>
    </row>
    <row r="17" spans="1:7" ht="13.5" outlineLevel="1" x14ac:dyDescent="0.25">
      <c r="A17" s="8" t="s">
        <v>33</v>
      </c>
      <c r="B17" s="9">
        <v>53</v>
      </c>
      <c r="C17" s="9">
        <v>95</v>
      </c>
      <c r="D17" s="9">
        <v>30</v>
      </c>
      <c r="E17" s="9">
        <v>54</v>
      </c>
      <c r="F17" s="10">
        <f t="shared" si="0"/>
        <v>56.60377358490566</v>
      </c>
      <c r="G17" s="10">
        <f t="shared" si="0"/>
        <v>56.842105263157897</v>
      </c>
    </row>
    <row r="18" spans="1:7" ht="13.5" outlineLevel="1" x14ac:dyDescent="0.25">
      <c r="A18" s="8" t="s">
        <v>34</v>
      </c>
      <c r="B18" s="9">
        <v>33</v>
      </c>
      <c r="C18" s="9">
        <v>69</v>
      </c>
      <c r="D18" s="9">
        <v>17</v>
      </c>
      <c r="E18" s="9">
        <v>43</v>
      </c>
      <c r="F18" s="10">
        <f t="shared" si="0"/>
        <v>51.515151515151516</v>
      </c>
      <c r="G18" s="10">
        <f t="shared" si="0"/>
        <v>62.318840579710148</v>
      </c>
    </row>
    <row r="19" spans="1:7" ht="13.5" outlineLevel="1" x14ac:dyDescent="0.25">
      <c r="A19" s="8" t="s">
        <v>35</v>
      </c>
      <c r="B19" s="9">
        <v>35</v>
      </c>
      <c r="C19" s="9">
        <v>62</v>
      </c>
      <c r="D19" s="9">
        <v>23</v>
      </c>
      <c r="E19" s="9">
        <v>40</v>
      </c>
      <c r="F19" s="10">
        <f t="shared" si="0"/>
        <v>65.714285714285708</v>
      </c>
      <c r="G19" s="10">
        <f t="shared" si="0"/>
        <v>64.516129032258064</v>
      </c>
    </row>
    <row r="20" spans="1:7" ht="13.5" outlineLevel="1" x14ac:dyDescent="0.25">
      <c r="A20" s="8" t="s">
        <v>36</v>
      </c>
      <c r="B20" s="9">
        <v>100</v>
      </c>
      <c r="C20" s="9">
        <v>224</v>
      </c>
      <c r="D20" s="9">
        <v>47</v>
      </c>
      <c r="E20" s="9">
        <v>126</v>
      </c>
      <c r="F20" s="10">
        <f t="shared" si="0"/>
        <v>47</v>
      </c>
      <c r="G20" s="10">
        <f t="shared" si="0"/>
        <v>56.25</v>
      </c>
    </row>
    <row r="21" spans="1:7" s="2" customFormat="1" ht="13.5" x14ac:dyDescent="0.25">
      <c r="A21" s="4" t="s">
        <v>13</v>
      </c>
      <c r="B21" s="5">
        <v>227</v>
      </c>
      <c r="C21" s="5">
        <v>463</v>
      </c>
      <c r="D21" s="5">
        <v>118</v>
      </c>
      <c r="E21" s="5">
        <v>267</v>
      </c>
      <c r="F21" s="6">
        <f t="shared" si="0"/>
        <v>51.982378854625551</v>
      </c>
      <c r="G21" s="6">
        <f t="shared" si="0"/>
        <v>57.667386609071272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12</v>
      </c>
      <c r="E22" s="9">
        <v>27</v>
      </c>
      <c r="F22" s="10">
        <f t="shared" si="0"/>
        <v>70.588235294117652</v>
      </c>
      <c r="G22" s="10">
        <f t="shared" si="0"/>
        <v>79.411764705882348</v>
      </c>
    </row>
    <row r="23" spans="1:7" ht="13.5" outlineLevel="1" x14ac:dyDescent="0.25">
      <c r="A23" s="8" t="s">
        <v>38</v>
      </c>
      <c r="B23" s="9">
        <v>51</v>
      </c>
      <c r="C23" s="9">
        <v>105</v>
      </c>
      <c r="D23" s="9">
        <v>22</v>
      </c>
      <c r="E23" s="9">
        <v>50</v>
      </c>
      <c r="F23" s="10">
        <f t="shared" si="0"/>
        <v>43.137254901960787</v>
      </c>
      <c r="G23" s="10">
        <f t="shared" si="0"/>
        <v>47.61904761904762</v>
      </c>
    </row>
    <row r="24" spans="1:7" ht="13.5" outlineLevel="1" x14ac:dyDescent="0.25">
      <c r="A24" s="8" t="s">
        <v>39</v>
      </c>
      <c r="B24" s="9">
        <v>7</v>
      </c>
      <c r="C24" s="9">
        <v>19</v>
      </c>
      <c r="D24" s="9">
        <v>3</v>
      </c>
      <c r="E24" s="9">
        <v>11</v>
      </c>
      <c r="F24" s="10">
        <f t="shared" si="0"/>
        <v>42.857142857142854</v>
      </c>
      <c r="G24" s="10">
        <f t="shared" si="0"/>
        <v>57.89473684210526</v>
      </c>
    </row>
    <row r="25" spans="1:7" ht="13.5" outlineLevel="1" x14ac:dyDescent="0.25">
      <c r="A25" s="8" t="s">
        <v>92</v>
      </c>
      <c r="B25" s="9">
        <v>30</v>
      </c>
      <c r="C25" s="9">
        <v>73</v>
      </c>
      <c r="D25" s="9">
        <v>19</v>
      </c>
      <c r="E25" s="9">
        <v>56</v>
      </c>
      <c r="F25" s="10">
        <f t="shared" si="0"/>
        <v>63.333333333333336</v>
      </c>
      <c r="G25" s="10">
        <f t="shared" si="0"/>
        <v>76.712328767123282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55</v>
      </c>
      <c r="C27" s="9">
        <v>121</v>
      </c>
      <c r="D27" s="9">
        <v>24</v>
      </c>
      <c r="E27" s="9">
        <v>50</v>
      </c>
      <c r="F27" s="10">
        <f t="shared" si="0"/>
        <v>43.636363636363633</v>
      </c>
      <c r="G27" s="10">
        <f t="shared" si="0"/>
        <v>41.32231404958678</v>
      </c>
    </row>
    <row r="28" spans="1:7" ht="13.5" outlineLevel="1" x14ac:dyDescent="0.25">
      <c r="A28" s="8" t="s">
        <v>42</v>
      </c>
      <c r="B28" s="9">
        <v>43</v>
      </c>
      <c r="C28" s="9">
        <v>97</v>
      </c>
      <c r="D28" s="9">
        <v>27</v>
      </c>
      <c r="E28" s="9">
        <v>62</v>
      </c>
      <c r="F28" s="10">
        <f t="shared" si="0"/>
        <v>62.790697674418603</v>
      </c>
      <c r="G28" s="10">
        <f t="shared" si="0"/>
        <v>63.917525773195877</v>
      </c>
    </row>
    <row r="29" spans="1:7" ht="13.5" outlineLevel="1" x14ac:dyDescent="0.25">
      <c r="A29" s="8" t="s">
        <v>43</v>
      </c>
      <c r="B29" s="9">
        <v>29</v>
      </c>
      <c r="C29" s="9">
        <v>70</v>
      </c>
      <c r="D29" s="9">
        <v>14</v>
      </c>
      <c r="E29" s="9">
        <v>35</v>
      </c>
      <c r="F29" s="10">
        <f t="shared" si="0"/>
        <v>48.275862068965516</v>
      </c>
      <c r="G29" s="10">
        <f t="shared" si="0"/>
        <v>50</v>
      </c>
    </row>
    <row r="30" spans="1:7" ht="13.5" outlineLevel="1" x14ac:dyDescent="0.25">
      <c r="A30" s="8" t="s">
        <v>44</v>
      </c>
      <c r="B30" s="9">
        <v>10</v>
      </c>
      <c r="C30" s="9">
        <v>13</v>
      </c>
      <c r="D30" s="9">
        <v>5</v>
      </c>
      <c r="E30" s="9">
        <v>7</v>
      </c>
      <c r="F30" s="10">
        <f t="shared" si="0"/>
        <v>50</v>
      </c>
      <c r="G30" s="10">
        <f t="shared" si="0"/>
        <v>53.846153846153847</v>
      </c>
    </row>
    <row r="31" spans="1:7" s="2" customFormat="1" ht="13.5" x14ac:dyDescent="0.25">
      <c r="A31" s="4" t="s">
        <v>14</v>
      </c>
      <c r="B31" s="5">
        <v>257</v>
      </c>
      <c r="C31" s="5">
        <v>570</v>
      </c>
      <c r="D31" s="5">
        <v>134</v>
      </c>
      <c r="E31" s="5">
        <v>319</v>
      </c>
      <c r="F31" s="11">
        <f t="shared" si="0"/>
        <v>52.140077821011673</v>
      </c>
      <c r="G31" s="11">
        <f t="shared" si="0"/>
        <v>55.964912280701753</v>
      </c>
    </row>
    <row r="32" spans="1:7" ht="13.5" outlineLevel="1" x14ac:dyDescent="0.25">
      <c r="A32" s="8" t="s">
        <v>45</v>
      </c>
      <c r="B32" s="9">
        <v>47</v>
      </c>
      <c r="C32" s="9">
        <v>112</v>
      </c>
      <c r="D32" s="9">
        <v>20</v>
      </c>
      <c r="E32" s="9">
        <v>49</v>
      </c>
      <c r="F32" s="10">
        <f t="shared" si="0"/>
        <v>42.553191489361701</v>
      </c>
      <c r="G32" s="10">
        <f t="shared" si="0"/>
        <v>43.75</v>
      </c>
    </row>
    <row r="33" spans="1:7" ht="13.5" outlineLevel="1" x14ac:dyDescent="0.25">
      <c r="A33" s="8" t="s">
        <v>46</v>
      </c>
      <c r="B33" s="9">
        <v>85</v>
      </c>
      <c r="C33" s="9">
        <v>187</v>
      </c>
      <c r="D33" s="9">
        <v>27</v>
      </c>
      <c r="E33" s="9">
        <v>75</v>
      </c>
      <c r="F33" s="10">
        <f t="shared" si="0"/>
        <v>31.764705882352942</v>
      </c>
      <c r="G33" s="10">
        <f t="shared" si="0"/>
        <v>40.106951871657756</v>
      </c>
    </row>
    <row r="34" spans="1:7" ht="13.5" outlineLevel="1" x14ac:dyDescent="0.25">
      <c r="A34" s="8" t="s">
        <v>47</v>
      </c>
      <c r="B34" s="9">
        <v>117</v>
      </c>
      <c r="C34" s="9">
        <v>291</v>
      </c>
      <c r="D34" s="9">
        <v>36</v>
      </c>
      <c r="E34" s="9">
        <v>115</v>
      </c>
      <c r="F34" s="10">
        <f t="shared" si="0"/>
        <v>30.76923076923077</v>
      </c>
      <c r="G34" s="10">
        <f t="shared" si="0"/>
        <v>39.518900343642613</v>
      </c>
    </row>
    <row r="35" spans="1:7" ht="13.5" outlineLevel="1" x14ac:dyDescent="0.25">
      <c r="A35" s="8" t="s">
        <v>48</v>
      </c>
      <c r="B35" s="9">
        <v>50</v>
      </c>
      <c r="C35" s="9">
        <v>115</v>
      </c>
      <c r="D35" s="9">
        <v>16</v>
      </c>
      <c r="E35" s="9">
        <v>44</v>
      </c>
      <c r="F35" s="10">
        <f t="shared" si="0"/>
        <v>32</v>
      </c>
      <c r="G35" s="10">
        <f t="shared" si="0"/>
        <v>38.260869565217391</v>
      </c>
    </row>
    <row r="36" spans="1:7" ht="13.5" outlineLevel="1" x14ac:dyDescent="0.25">
      <c r="A36" s="8" t="s">
        <v>49</v>
      </c>
      <c r="B36" s="9">
        <v>241</v>
      </c>
      <c r="C36" s="9">
        <v>606</v>
      </c>
      <c r="D36" s="9">
        <v>104</v>
      </c>
      <c r="E36" s="9">
        <v>300</v>
      </c>
      <c r="F36" s="10">
        <f t="shared" si="0"/>
        <v>43.15352697095436</v>
      </c>
      <c r="G36" s="10">
        <f t="shared" si="0"/>
        <v>49.504950495049506</v>
      </c>
    </row>
    <row r="37" spans="1:7" ht="13.5" outlineLevel="1" x14ac:dyDescent="0.25">
      <c r="A37" s="8" t="s">
        <v>50</v>
      </c>
      <c r="B37" s="9">
        <v>49</v>
      </c>
      <c r="C37" s="9">
        <v>123</v>
      </c>
      <c r="D37" s="9">
        <v>16</v>
      </c>
      <c r="E37" s="9">
        <v>46</v>
      </c>
      <c r="F37" s="10">
        <f t="shared" si="0"/>
        <v>32.653061224489797</v>
      </c>
      <c r="G37" s="10">
        <f t="shared" si="0"/>
        <v>37.398373983739837</v>
      </c>
    </row>
    <row r="38" spans="1:7" ht="13.5" outlineLevel="1" x14ac:dyDescent="0.25">
      <c r="A38" s="8" t="s">
        <v>51</v>
      </c>
      <c r="B38" s="9">
        <v>55</v>
      </c>
      <c r="C38" s="9">
        <v>125</v>
      </c>
      <c r="D38" s="9">
        <v>17</v>
      </c>
      <c r="E38" s="9">
        <v>42</v>
      </c>
      <c r="F38" s="10">
        <f t="shared" si="0"/>
        <v>30.90909090909091</v>
      </c>
      <c r="G38" s="10">
        <f t="shared" si="0"/>
        <v>33.6</v>
      </c>
    </row>
    <row r="39" spans="1:7" ht="13.5" outlineLevel="1" x14ac:dyDescent="0.25">
      <c r="A39" s="8" t="s">
        <v>15</v>
      </c>
      <c r="B39" s="9">
        <v>1022</v>
      </c>
      <c r="C39" s="9">
        <v>2608</v>
      </c>
      <c r="D39" s="9">
        <v>318</v>
      </c>
      <c r="E39" s="9">
        <v>820</v>
      </c>
      <c r="F39" s="10">
        <f t="shared" si="0"/>
        <v>31.115459882583171</v>
      </c>
      <c r="G39" s="10">
        <f t="shared" si="0"/>
        <v>31.441717791411044</v>
      </c>
    </row>
    <row r="40" spans="1:7" ht="13.5" outlineLevel="1" x14ac:dyDescent="0.25">
      <c r="A40" s="8" t="s">
        <v>52</v>
      </c>
      <c r="B40" s="9">
        <v>842</v>
      </c>
      <c r="C40" s="9">
        <v>1824</v>
      </c>
      <c r="D40" s="9">
        <v>343</v>
      </c>
      <c r="E40" s="9">
        <v>796</v>
      </c>
      <c r="F40" s="10">
        <f t="shared" si="0"/>
        <v>40.736342042755346</v>
      </c>
      <c r="G40" s="10">
        <f t="shared" si="0"/>
        <v>43.640350877192979</v>
      </c>
    </row>
    <row r="41" spans="1:7" ht="13.5" outlineLevel="1" x14ac:dyDescent="0.25">
      <c r="A41" s="8" t="s">
        <v>53</v>
      </c>
      <c r="B41" s="9">
        <v>64</v>
      </c>
      <c r="C41" s="9">
        <v>139</v>
      </c>
      <c r="D41" s="9">
        <v>45</v>
      </c>
      <c r="E41" s="9">
        <v>105</v>
      </c>
      <c r="F41" s="10">
        <f t="shared" si="0"/>
        <v>70.3125</v>
      </c>
      <c r="G41" s="10">
        <f t="shared" si="0"/>
        <v>75.539568345323744</v>
      </c>
    </row>
    <row r="42" spans="1:7" ht="13.5" outlineLevel="1" x14ac:dyDescent="0.25">
      <c r="A42" s="8" t="s">
        <v>54</v>
      </c>
      <c r="B42" s="9">
        <v>17</v>
      </c>
      <c r="C42" s="9">
        <v>35</v>
      </c>
      <c r="D42" s="9">
        <v>11</v>
      </c>
      <c r="E42" s="9">
        <v>24</v>
      </c>
      <c r="F42" s="10">
        <f t="shared" si="0"/>
        <v>64.705882352941174</v>
      </c>
      <c r="G42" s="10">
        <f t="shared" si="0"/>
        <v>68.571428571428569</v>
      </c>
    </row>
    <row r="43" spans="1:7" ht="13.5" outlineLevel="1" x14ac:dyDescent="0.25">
      <c r="A43" s="8" t="s">
        <v>55</v>
      </c>
      <c r="B43" s="9">
        <v>312</v>
      </c>
      <c r="C43" s="9">
        <v>677</v>
      </c>
      <c r="D43" s="9">
        <v>152</v>
      </c>
      <c r="E43" s="9">
        <v>365</v>
      </c>
      <c r="F43" s="10">
        <f t="shared" si="0"/>
        <v>48.717948717948715</v>
      </c>
      <c r="G43" s="10">
        <f t="shared" si="0"/>
        <v>53.914327917282129</v>
      </c>
    </row>
    <row r="44" spans="1:7" s="2" customFormat="1" ht="13.5" x14ac:dyDescent="0.25">
      <c r="A44" s="4" t="s">
        <v>16</v>
      </c>
      <c r="B44" s="5">
        <v>2901</v>
      </c>
      <c r="C44" s="5">
        <v>6842</v>
      </c>
      <c r="D44" s="5">
        <v>1105</v>
      </c>
      <c r="E44" s="5">
        <v>2781</v>
      </c>
      <c r="F44" s="6">
        <f t="shared" si="0"/>
        <v>38.090313684936227</v>
      </c>
      <c r="G44" s="6">
        <f t="shared" si="0"/>
        <v>40.646009938614441</v>
      </c>
    </row>
    <row r="45" spans="1:7" ht="13.5" outlineLevel="1" x14ac:dyDescent="0.25">
      <c r="A45" s="8" t="s">
        <v>56</v>
      </c>
      <c r="B45" s="9">
        <v>87</v>
      </c>
      <c r="C45" s="9">
        <v>138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55</v>
      </c>
      <c r="C46" s="9">
        <v>155</v>
      </c>
      <c r="D46" s="9">
        <v>31</v>
      </c>
      <c r="E46" s="9">
        <v>99</v>
      </c>
      <c r="F46" s="10">
        <f t="shared" si="0"/>
        <v>56.363636363636367</v>
      </c>
      <c r="G46" s="10">
        <f t="shared" si="0"/>
        <v>63.87096774193548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f t="shared" si="0"/>
        <v>60</v>
      </c>
      <c r="G47" s="10">
        <f t="shared" si="0"/>
        <v>78.94736842105263</v>
      </c>
    </row>
    <row r="48" spans="1:7" ht="13.5" outlineLevel="1" x14ac:dyDescent="0.25">
      <c r="A48" s="8" t="s">
        <v>93</v>
      </c>
      <c r="B48" s="9">
        <v>45</v>
      </c>
      <c r="C48" s="9">
        <v>119</v>
      </c>
      <c r="D48" s="9">
        <v>11</v>
      </c>
      <c r="E48" s="9">
        <v>28</v>
      </c>
      <c r="F48" s="10">
        <f t="shared" si="0"/>
        <v>24.444444444444443</v>
      </c>
      <c r="G48" s="10">
        <f t="shared" si="0"/>
        <v>23.529411764705884</v>
      </c>
    </row>
    <row r="49" spans="1:7" ht="13.5" outlineLevel="1" x14ac:dyDescent="0.25">
      <c r="A49" s="8" t="s">
        <v>59</v>
      </c>
      <c r="B49" s="9">
        <v>681</v>
      </c>
      <c r="C49" s="9">
        <v>1991</v>
      </c>
      <c r="D49" s="9">
        <v>264</v>
      </c>
      <c r="E49" s="9">
        <v>929</v>
      </c>
      <c r="F49" s="10">
        <f t="shared" si="0"/>
        <v>38.766519823788549</v>
      </c>
      <c r="G49" s="10">
        <f t="shared" si="0"/>
        <v>46.659969864389751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880</v>
      </c>
      <c r="C51" s="5">
        <v>2426</v>
      </c>
      <c r="D51" s="5">
        <v>314</v>
      </c>
      <c r="E51" s="5">
        <v>1075</v>
      </c>
      <c r="F51" s="11">
        <f t="shared" si="0"/>
        <v>35.68181818181818</v>
      </c>
      <c r="G51" s="11">
        <f t="shared" si="0"/>
        <v>44.311624072547403</v>
      </c>
    </row>
    <row r="52" spans="1:7" ht="13.5" outlineLevel="1" x14ac:dyDescent="0.25">
      <c r="A52" s="8" t="s">
        <v>61</v>
      </c>
      <c r="B52" s="9">
        <v>353</v>
      </c>
      <c r="C52" s="9">
        <v>788</v>
      </c>
      <c r="D52" s="9">
        <v>88</v>
      </c>
      <c r="E52" s="9">
        <v>209</v>
      </c>
      <c r="F52" s="10">
        <f t="shared" si="0"/>
        <v>24.929178470254957</v>
      </c>
      <c r="G52" s="10">
        <f t="shared" si="0"/>
        <v>26.522842639593907</v>
      </c>
    </row>
    <row r="53" spans="1:7" ht="13.5" outlineLevel="1" x14ac:dyDescent="0.25">
      <c r="A53" s="8" t="s">
        <v>62</v>
      </c>
      <c r="B53" s="9">
        <v>3667</v>
      </c>
      <c r="C53" s="9">
        <v>10180</v>
      </c>
      <c r="D53" s="9">
        <v>2172</v>
      </c>
      <c r="E53" s="9">
        <v>6469</v>
      </c>
      <c r="F53" s="10">
        <f t="shared" si="0"/>
        <v>59.230979001908921</v>
      </c>
      <c r="G53" s="10">
        <f t="shared" si="0"/>
        <v>63.546168958742633</v>
      </c>
    </row>
    <row r="54" spans="1:7" ht="13.5" outlineLevel="1" x14ac:dyDescent="0.25">
      <c r="A54" s="8" t="s">
        <v>63</v>
      </c>
      <c r="B54" s="9">
        <v>419</v>
      </c>
      <c r="C54" s="9">
        <v>985</v>
      </c>
      <c r="D54" s="9">
        <v>151</v>
      </c>
      <c r="E54" s="9">
        <v>420</v>
      </c>
      <c r="F54" s="10">
        <f t="shared" si="0"/>
        <v>36.038186157517899</v>
      </c>
      <c r="G54" s="10">
        <f t="shared" si="0"/>
        <v>42.639593908629443</v>
      </c>
    </row>
    <row r="55" spans="1:7" ht="13.5" outlineLevel="1" x14ac:dyDescent="0.25">
      <c r="A55" s="8" t="s">
        <v>64</v>
      </c>
      <c r="B55" s="9">
        <v>147</v>
      </c>
      <c r="C55" s="9">
        <v>399</v>
      </c>
      <c r="D55" s="9">
        <v>126</v>
      </c>
      <c r="E55" s="9">
        <v>336</v>
      </c>
      <c r="F55" s="10">
        <f t="shared" si="0"/>
        <v>85.714285714285708</v>
      </c>
      <c r="G55" s="10">
        <f t="shared" si="0"/>
        <v>84.21052631578948</v>
      </c>
    </row>
    <row r="56" spans="1:7" ht="13.5" outlineLevel="1" x14ac:dyDescent="0.25">
      <c r="A56" s="8" t="s">
        <v>65</v>
      </c>
      <c r="B56" s="9">
        <v>975</v>
      </c>
      <c r="C56" s="9">
        <v>2286</v>
      </c>
      <c r="D56" s="9">
        <v>353</v>
      </c>
      <c r="E56" s="9">
        <v>938</v>
      </c>
      <c r="F56" s="10">
        <f t="shared" si="0"/>
        <v>36.205128205128204</v>
      </c>
      <c r="G56" s="10">
        <f t="shared" si="0"/>
        <v>41.032370953630796</v>
      </c>
    </row>
    <row r="57" spans="1:7" ht="13.5" outlineLevel="1" x14ac:dyDescent="0.25">
      <c r="A57" s="8" t="s">
        <v>18</v>
      </c>
      <c r="B57" s="9">
        <v>647</v>
      </c>
      <c r="C57" s="9">
        <v>1568</v>
      </c>
      <c r="D57" s="9">
        <v>143</v>
      </c>
      <c r="E57" s="9">
        <v>354</v>
      </c>
      <c r="F57" s="10">
        <f t="shared" si="0"/>
        <v>22.102009273570324</v>
      </c>
      <c r="G57" s="10">
        <f t="shared" si="0"/>
        <v>22.576530612244898</v>
      </c>
    </row>
    <row r="58" spans="1:7" ht="13.5" outlineLevel="1" x14ac:dyDescent="0.25">
      <c r="A58" s="8" t="s">
        <v>66</v>
      </c>
      <c r="B58" s="9">
        <v>183</v>
      </c>
      <c r="C58" s="9">
        <v>419</v>
      </c>
      <c r="D58" s="9">
        <v>73</v>
      </c>
      <c r="E58" s="9">
        <v>179</v>
      </c>
      <c r="F58" s="10">
        <f t="shared" si="0"/>
        <v>39.89071038251366</v>
      </c>
      <c r="G58" s="10">
        <f t="shared" si="0"/>
        <v>42.720763723150355</v>
      </c>
    </row>
    <row r="59" spans="1:7" ht="13.5" outlineLevel="1" x14ac:dyDescent="0.25">
      <c r="A59" s="8" t="s">
        <v>67</v>
      </c>
      <c r="B59" s="9">
        <v>758</v>
      </c>
      <c r="C59" s="9">
        <v>1911</v>
      </c>
      <c r="D59" s="9">
        <v>387</v>
      </c>
      <c r="E59" s="9">
        <v>1069</v>
      </c>
      <c r="F59" s="10">
        <f t="shared" si="0"/>
        <v>51.055408970976252</v>
      </c>
      <c r="G59" s="10">
        <f t="shared" si="0"/>
        <v>55.939298796441655</v>
      </c>
    </row>
    <row r="60" spans="1:7" ht="13.5" outlineLevel="1" x14ac:dyDescent="0.25">
      <c r="A60" s="8" t="s">
        <v>68</v>
      </c>
      <c r="B60" s="9">
        <v>408</v>
      </c>
      <c r="C60" s="9">
        <v>1034</v>
      </c>
      <c r="D60" s="9">
        <v>153</v>
      </c>
      <c r="E60" s="9">
        <v>435</v>
      </c>
      <c r="F60" s="10">
        <f t="shared" si="0"/>
        <v>37.5</v>
      </c>
      <c r="G60" s="10">
        <f t="shared" si="0"/>
        <v>42.069632495164413</v>
      </c>
    </row>
    <row r="61" spans="1:7" s="2" customFormat="1" ht="13.5" x14ac:dyDescent="0.25">
      <c r="A61" s="4" t="s">
        <v>19</v>
      </c>
      <c r="B61" s="5">
        <v>7557</v>
      </c>
      <c r="C61" s="5">
        <v>19570</v>
      </c>
      <c r="D61" s="5">
        <v>3646</v>
      </c>
      <c r="E61" s="5">
        <v>10409</v>
      </c>
      <c r="F61" s="6">
        <f t="shared" si="0"/>
        <v>48.246658727008075</v>
      </c>
      <c r="G61" s="6">
        <f t="shared" si="0"/>
        <v>53.188553909044458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10</v>
      </c>
      <c r="E65" s="9">
        <v>33</v>
      </c>
      <c r="F65" s="12">
        <f t="shared" si="0"/>
        <v>47.61904761904762</v>
      </c>
      <c r="G65" s="12">
        <f t="shared" si="0"/>
        <v>61.111111111111114</v>
      </c>
    </row>
    <row r="66" spans="1:7" ht="13.5" outlineLevel="1" x14ac:dyDescent="0.25">
      <c r="A66" s="8" t="s">
        <v>72</v>
      </c>
      <c r="B66" s="9">
        <v>16</v>
      </c>
      <c r="C66" s="9">
        <v>41</v>
      </c>
      <c r="D66" s="9">
        <v>5</v>
      </c>
      <c r="E66" s="9">
        <v>17</v>
      </c>
      <c r="F66" s="10">
        <f t="shared" si="0"/>
        <v>31.25</v>
      </c>
      <c r="G66" s="10">
        <f t="shared" si="0"/>
        <v>41.463414634146339</v>
      </c>
    </row>
    <row r="67" spans="1:7" ht="13.5" outlineLevel="1" x14ac:dyDescent="0.25">
      <c r="A67" s="8" t="s">
        <v>73</v>
      </c>
      <c r="B67" s="9">
        <v>195</v>
      </c>
      <c r="C67" s="9">
        <v>438</v>
      </c>
      <c r="D67" s="9">
        <v>75</v>
      </c>
      <c r="E67" s="9">
        <v>205</v>
      </c>
      <c r="F67" s="10">
        <f t="shared" si="0"/>
        <v>38.46153846153846</v>
      </c>
      <c r="G67" s="10">
        <f t="shared" si="0"/>
        <v>46.803652968036531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241</v>
      </c>
      <c r="C69" s="5">
        <v>553</v>
      </c>
      <c r="D69" s="5">
        <v>95</v>
      </c>
      <c r="E69" s="5">
        <v>270</v>
      </c>
      <c r="F69" s="6">
        <f t="shared" si="0"/>
        <v>39.419087136929463</v>
      </c>
      <c r="G69" s="6">
        <f t="shared" si="0"/>
        <v>48.824593128390596</v>
      </c>
    </row>
    <row r="70" spans="1:7" ht="13.5" outlineLevel="1" x14ac:dyDescent="0.25">
      <c r="A70" s="8" t="s">
        <v>75</v>
      </c>
      <c r="B70" s="9">
        <v>116</v>
      </c>
      <c r="C70" s="9">
        <v>315</v>
      </c>
      <c r="D70" s="9">
        <v>46</v>
      </c>
      <c r="E70" s="9">
        <v>128</v>
      </c>
      <c r="F70" s="10">
        <f t="shared" ref="F70:G92" si="1">D70*100/B70</f>
        <v>39.655172413793103</v>
      </c>
      <c r="G70" s="10">
        <f t="shared" si="1"/>
        <v>40.634920634920633</v>
      </c>
    </row>
    <row r="71" spans="1:7" ht="13.5" outlineLevel="1" x14ac:dyDescent="0.25">
      <c r="A71" s="8" t="s">
        <v>76</v>
      </c>
      <c r="B71" s="9">
        <v>289</v>
      </c>
      <c r="C71" s="9">
        <v>756</v>
      </c>
      <c r="D71" s="9">
        <v>177</v>
      </c>
      <c r="E71" s="9">
        <v>482</v>
      </c>
      <c r="F71" s="10">
        <f t="shared" si="1"/>
        <v>61.245674740484432</v>
      </c>
      <c r="G71" s="10">
        <f t="shared" si="1"/>
        <v>63.75661375661376</v>
      </c>
    </row>
    <row r="72" spans="1:7" ht="13.5" outlineLevel="1" x14ac:dyDescent="0.25">
      <c r="A72" s="8" t="s">
        <v>77</v>
      </c>
      <c r="B72" s="9">
        <v>46</v>
      </c>
      <c r="C72" s="9">
        <v>105</v>
      </c>
      <c r="D72" s="9">
        <v>24</v>
      </c>
      <c r="E72" s="9">
        <v>55</v>
      </c>
      <c r="F72" s="10">
        <f t="shared" si="1"/>
        <v>52.173913043478258</v>
      </c>
      <c r="G72" s="10">
        <f t="shared" si="1"/>
        <v>52.38095238095238</v>
      </c>
    </row>
    <row r="73" spans="1:7" ht="13.5" outlineLevel="1" x14ac:dyDescent="0.25">
      <c r="A73" s="8" t="s">
        <v>78</v>
      </c>
      <c r="B73" s="9">
        <v>270</v>
      </c>
      <c r="C73" s="9">
        <v>760</v>
      </c>
      <c r="D73" s="9">
        <v>175</v>
      </c>
      <c r="E73" s="9">
        <v>545</v>
      </c>
      <c r="F73" s="10">
        <f t="shared" si="1"/>
        <v>64.81481481481481</v>
      </c>
      <c r="G73" s="10">
        <f t="shared" si="1"/>
        <v>71.71052631578948</v>
      </c>
    </row>
    <row r="74" spans="1:7" ht="13.5" outlineLevel="1" x14ac:dyDescent="0.25">
      <c r="A74" s="8" t="s">
        <v>79</v>
      </c>
      <c r="B74" s="9">
        <v>159</v>
      </c>
      <c r="C74" s="9">
        <v>429</v>
      </c>
      <c r="D74" s="9">
        <v>91</v>
      </c>
      <c r="E74" s="9">
        <v>267</v>
      </c>
      <c r="F74" s="10">
        <f t="shared" si="1"/>
        <v>57.232704402515722</v>
      </c>
      <c r="G74" s="10">
        <f t="shared" si="1"/>
        <v>62.23776223776224</v>
      </c>
    </row>
    <row r="75" spans="1:7" ht="13.5" outlineLevel="1" x14ac:dyDescent="0.25">
      <c r="A75" s="8" t="s">
        <v>21</v>
      </c>
      <c r="B75" s="9">
        <v>493</v>
      </c>
      <c r="C75" s="9">
        <v>1205</v>
      </c>
      <c r="D75" s="9">
        <v>156</v>
      </c>
      <c r="E75" s="9">
        <v>408</v>
      </c>
      <c r="F75" s="10">
        <f t="shared" si="1"/>
        <v>31.643002028397564</v>
      </c>
      <c r="G75" s="10">
        <f t="shared" si="1"/>
        <v>33.858921161825727</v>
      </c>
    </row>
    <row r="76" spans="1:7" ht="13.5" outlineLevel="1" x14ac:dyDescent="0.25">
      <c r="A76" s="8" t="s">
        <v>80</v>
      </c>
      <c r="B76" s="9">
        <v>31</v>
      </c>
      <c r="C76" s="9">
        <v>78</v>
      </c>
      <c r="D76" s="9">
        <v>14</v>
      </c>
      <c r="E76" s="9">
        <v>38</v>
      </c>
      <c r="F76" s="10">
        <f t="shared" si="1"/>
        <v>45.161290322580648</v>
      </c>
      <c r="G76" s="10">
        <f t="shared" si="1"/>
        <v>48.717948717948715</v>
      </c>
    </row>
    <row r="77" spans="1:7" s="2" customFormat="1" ht="13.5" x14ac:dyDescent="0.25">
      <c r="A77" s="4" t="s">
        <v>22</v>
      </c>
      <c r="B77" s="5">
        <v>1404</v>
      </c>
      <c r="C77" s="5">
        <v>3648</v>
      </c>
      <c r="D77" s="5">
        <v>683</v>
      </c>
      <c r="E77" s="5">
        <v>1923</v>
      </c>
      <c r="F77" s="6">
        <f t="shared" si="1"/>
        <v>48.646723646723643</v>
      </c>
      <c r="G77" s="6">
        <f t="shared" si="1"/>
        <v>52.713815789473685</v>
      </c>
    </row>
    <row r="78" spans="1:7" ht="13.5" outlineLevel="1" x14ac:dyDescent="0.25">
      <c r="A78" s="8" t="s">
        <v>95</v>
      </c>
      <c r="B78" s="9">
        <v>553</v>
      </c>
      <c r="C78" s="9">
        <v>1459</v>
      </c>
      <c r="D78" s="9">
        <v>109</v>
      </c>
      <c r="E78" s="9">
        <v>288</v>
      </c>
      <c r="F78" s="10">
        <f t="shared" si="1"/>
        <v>19.710669077757686</v>
      </c>
      <c r="G78" s="10">
        <f t="shared" si="1"/>
        <v>19.739547635366691</v>
      </c>
    </row>
    <row r="79" spans="1:7" ht="13.5" outlineLevel="1" x14ac:dyDescent="0.25">
      <c r="A79" s="8" t="s">
        <v>81</v>
      </c>
      <c r="B79" s="9">
        <v>597</v>
      </c>
      <c r="C79" s="9">
        <v>1614</v>
      </c>
      <c r="D79" s="9">
        <v>238</v>
      </c>
      <c r="E79" s="9">
        <v>752</v>
      </c>
      <c r="F79" s="10">
        <f t="shared" si="1"/>
        <v>39.865996649916248</v>
      </c>
      <c r="G79" s="10">
        <f t="shared" si="1"/>
        <v>46.592317224287484</v>
      </c>
    </row>
    <row r="80" spans="1:7" ht="13.5" outlineLevel="1" x14ac:dyDescent="0.25">
      <c r="A80" s="8" t="s">
        <v>82</v>
      </c>
      <c r="B80" s="9">
        <v>83</v>
      </c>
      <c r="C80" s="9">
        <v>220</v>
      </c>
      <c r="D80" s="9">
        <v>54</v>
      </c>
      <c r="E80" s="9">
        <v>165</v>
      </c>
      <c r="F80" s="10">
        <f t="shared" si="1"/>
        <v>65.060240963855421</v>
      </c>
      <c r="G80" s="10">
        <f t="shared" si="1"/>
        <v>75</v>
      </c>
    </row>
    <row r="81" spans="1:7" ht="13.5" outlineLevel="1" x14ac:dyDescent="0.25">
      <c r="A81" s="8" t="s">
        <v>83</v>
      </c>
      <c r="B81" s="9">
        <v>324</v>
      </c>
      <c r="C81" s="9">
        <v>891</v>
      </c>
      <c r="D81" s="9">
        <v>115</v>
      </c>
      <c r="E81" s="9">
        <v>349</v>
      </c>
      <c r="F81" s="10">
        <f t="shared" si="1"/>
        <v>35.493827160493829</v>
      </c>
      <c r="G81" s="10">
        <f t="shared" si="1"/>
        <v>39.169472502805839</v>
      </c>
    </row>
    <row r="82" spans="1:7" ht="13.5" outlineLevel="1" x14ac:dyDescent="0.25">
      <c r="A82" s="8" t="s">
        <v>84</v>
      </c>
      <c r="B82" s="9">
        <v>228</v>
      </c>
      <c r="C82" s="9">
        <v>612</v>
      </c>
      <c r="D82" s="9">
        <v>118</v>
      </c>
      <c r="E82" s="9">
        <v>351</v>
      </c>
      <c r="F82" s="10">
        <f t="shared" si="1"/>
        <v>51.754385964912281</v>
      </c>
      <c r="G82" s="10">
        <f t="shared" si="1"/>
        <v>57.352941176470587</v>
      </c>
    </row>
    <row r="83" spans="1:7" s="2" customFormat="1" ht="13.5" x14ac:dyDescent="0.25">
      <c r="A83" s="4" t="s">
        <v>23</v>
      </c>
      <c r="B83" s="5">
        <v>1785</v>
      </c>
      <c r="C83" s="5">
        <v>4796</v>
      </c>
      <c r="D83" s="5">
        <v>634</v>
      </c>
      <c r="E83" s="5">
        <v>1905</v>
      </c>
      <c r="F83" s="6">
        <f t="shared" si="1"/>
        <v>35.518207282913167</v>
      </c>
      <c r="G83" s="6">
        <f t="shared" si="1"/>
        <v>39.720600500417014</v>
      </c>
    </row>
    <row r="84" spans="1:7" ht="13.5" outlineLevel="1" x14ac:dyDescent="0.25">
      <c r="A84" s="8" t="s">
        <v>24</v>
      </c>
      <c r="B84" s="9">
        <v>290</v>
      </c>
      <c r="C84" s="9">
        <v>727</v>
      </c>
      <c r="D84" s="9">
        <v>84</v>
      </c>
      <c r="E84" s="9">
        <v>208</v>
      </c>
      <c r="F84" s="10">
        <f t="shared" si="1"/>
        <v>28.96551724137931</v>
      </c>
      <c r="G84" s="10">
        <f t="shared" si="1"/>
        <v>28.610729023383769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111</v>
      </c>
      <c r="C86" s="9">
        <v>292</v>
      </c>
      <c r="D86" s="9">
        <v>22</v>
      </c>
      <c r="E86" s="9">
        <v>60</v>
      </c>
      <c r="F86" s="10">
        <f t="shared" si="1"/>
        <v>19.81981981981982</v>
      </c>
      <c r="G86" s="10">
        <f t="shared" si="1"/>
        <v>20.547945205479451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17</v>
      </c>
      <c r="C88" s="9">
        <v>50</v>
      </c>
      <c r="D88" s="9">
        <v>6</v>
      </c>
      <c r="E88" s="9">
        <v>19</v>
      </c>
      <c r="F88" s="10">
        <f t="shared" si="1"/>
        <v>35.294117647058826</v>
      </c>
      <c r="G88" s="10">
        <f t="shared" si="1"/>
        <v>38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424</v>
      </c>
      <c r="C90" s="5">
        <v>1085</v>
      </c>
      <c r="D90" s="5">
        <v>114</v>
      </c>
      <c r="E90" s="5">
        <v>291</v>
      </c>
      <c r="F90" s="6">
        <f t="shared" si="1"/>
        <v>26.886792452830189</v>
      </c>
      <c r="G90" s="6">
        <f t="shared" si="1"/>
        <v>26.820276497695854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24231</v>
      </c>
      <c r="C92" s="19">
        <v>62651</v>
      </c>
      <c r="D92" s="19">
        <v>10448</v>
      </c>
      <c r="E92" s="19">
        <v>30150</v>
      </c>
      <c r="F92" s="20">
        <f t="shared" si="1"/>
        <v>43.118319508068176</v>
      </c>
      <c r="G92" s="20">
        <f t="shared" si="1"/>
        <v>48.123733060924806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topLeftCell="A4" zoomScaleSheetLayoutView="100" workbookViewId="0">
      <selection activeCell="I88" sqref="I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2885</v>
      </c>
      <c r="C5" s="9">
        <v>7692</v>
      </c>
      <c r="D5" s="9">
        <v>1262</v>
      </c>
      <c r="E5" s="9">
        <v>3730</v>
      </c>
      <c r="F5" s="10">
        <f>D5*100/B5</f>
        <v>43.743500866551123</v>
      </c>
      <c r="G5" s="10">
        <f>E5*100/C5</f>
        <v>48.491939677587105</v>
      </c>
    </row>
    <row r="6" spans="1:7" ht="13.5" outlineLevel="1" x14ac:dyDescent="0.25">
      <c r="A6" s="8" t="s">
        <v>8</v>
      </c>
      <c r="B6" s="9">
        <v>1202</v>
      </c>
      <c r="C6" s="9">
        <v>3034</v>
      </c>
      <c r="D6" s="9">
        <v>557</v>
      </c>
      <c r="E6" s="9">
        <v>1595</v>
      </c>
      <c r="F6" s="10">
        <f t="shared" ref="F6:G69" si="0">D6*100/B6</f>
        <v>46.339434276206326</v>
      </c>
      <c r="G6" s="10">
        <f t="shared" si="0"/>
        <v>52.570863546473305</v>
      </c>
    </row>
    <row r="7" spans="1:7" ht="13.5" outlineLevel="1" x14ac:dyDescent="0.25">
      <c r="A7" s="8" t="s">
        <v>9</v>
      </c>
      <c r="B7" s="9">
        <v>2365</v>
      </c>
      <c r="C7" s="9">
        <v>6594</v>
      </c>
      <c r="D7" s="9">
        <v>1152</v>
      </c>
      <c r="E7" s="9">
        <v>3601</v>
      </c>
      <c r="F7" s="10">
        <f t="shared" si="0"/>
        <v>48.710359408033824</v>
      </c>
      <c r="G7" s="10">
        <f t="shared" si="0"/>
        <v>54.610251744009709</v>
      </c>
    </row>
    <row r="8" spans="1:7" ht="13.5" outlineLevel="1" x14ac:dyDescent="0.25">
      <c r="A8" s="8" t="s">
        <v>10</v>
      </c>
      <c r="B8" s="9">
        <v>1334</v>
      </c>
      <c r="C8" s="9">
        <v>3390</v>
      </c>
      <c r="D8" s="9">
        <v>560</v>
      </c>
      <c r="E8" s="9">
        <v>1682</v>
      </c>
      <c r="F8" s="10">
        <f t="shared" si="0"/>
        <v>41.979010494752622</v>
      </c>
      <c r="G8" s="10">
        <f t="shared" si="0"/>
        <v>49.616519174041301</v>
      </c>
    </row>
    <row r="9" spans="1:7" ht="13.5" outlineLevel="1" x14ac:dyDescent="0.25">
      <c r="A9" s="8" t="s">
        <v>29</v>
      </c>
      <c r="B9" s="9">
        <v>646</v>
      </c>
      <c r="C9" s="9">
        <v>1728</v>
      </c>
      <c r="D9" s="9">
        <v>203</v>
      </c>
      <c r="E9" s="9">
        <v>656</v>
      </c>
      <c r="F9" s="10">
        <f t="shared" si="0"/>
        <v>31.424148606811144</v>
      </c>
      <c r="G9" s="10">
        <f t="shared" si="0"/>
        <v>37.962962962962962</v>
      </c>
    </row>
    <row r="10" spans="1:7" s="2" customFormat="1" ht="13.5" x14ac:dyDescent="0.25">
      <c r="A10" s="4" t="s">
        <v>11</v>
      </c>
      <c r="B10" s="5">
        <v>8432</v>
      </c>
      <c r="C10" s="5">
        <v>22438</v>
      </c>
      <c r="D10" s="5">
        <v>3734</v>
      </c>
      <c r="E10" s="5">
        <v>11264</v>
      </c>
      <c r="F10" s="6">
        <f t="shared" si="0"/>
        <v>44.28368121442125</v>
      </c>
      <c r="G10" s="6">
        <f t="shared" si="0"/>
        <v>50.200552633924595</v>
      </c>
    </row>
    <row r="11" spans="1:7" ht="13.5" outlineLevel="1" x14ac:dyDescent="0.25">
      <c r="A11" s="8" t="s">
        <v>30</v>
      </c>
      <c r="B11" s="9">
        <v>38</v>
      </c>
      <c r="C11" s="9">
        <v>83</v>
      </c>
      <c r="D11" s="9">
        <v>19</v>
      </c>
      <c r="E11" s="9">
        <v>43</v>
      </c>
      <c r="F11" s="10">
        <f t="shared" si="0"/>
        <v>50</v>
      </c>
      <c r="G11" s="10">
        <f t="shared" si="0"/>
        <v>51.807228915662648</v>
      </c>
    </row>
    <row r="12" spans="1:7" ht="13.5" outlineLevel="1" x14ac:dyDescent="0.25">
      <c r="A12" s="8" t="s">
        <v>90</v>
      </c>
      <c r="B12" s="9">
        <v>32</v>
      </c>
      <c r="C12" s="9">
        <v>73</v>
      </c>
      <c r="D12" s="9">
        <v>14</v>
      </c>
      <c r="E12" s="9">
        <v>40</v>
      </c>
      <c r="F12" s="10">
        <f t="shared" si="0"/>
        <v>43.75</v>
      </c>
      <c r="G12" s="10">
        <f t="shared" si="0"/>
        <v>54.794520547945204</v>
      </c>
    </row>
    <row r="13" spans="1:7" ht="13.5" outlineLevel="1" x14ac:dyDescent="0.25">
      <c r="A13" s="8" t="s">
        <v>31</v>
      </c>
      <c r="B13" s="9">
        <v>44</v>
      </c>
      <c r="C13" s="9">
        <v>110</v>
      </c>
      <c r="D13" s="9">
        <v>13</v>
      </c>
      <c r="E13" s="9">
        <v>30</v>
      </c>
      <c r="F13" s="10">
        <f t="shared" si="0"/>
        <v>29.545454545454547</v>
      </c>
      <c r="G13" s="10">
        <f t="shared" si="0"/>
        <v>27.272727272727273</v>
      </c>
    </row>
    <row r="14" spans="1:7" ht="13.5" outlineLevel="1" x14ac:dyDescent="0.25">
      <c r="A14" s="8" t="s">
        <v>32</v>
      </c>
      <c r="B14" s="9">
        <v>25</v>
      </c>
      <c r="C14" s="9">
        <v>58</v>
      </c>
      <c r="D14" s="9">
        <v>7</v>
      </c>
      <c r="E14" s="9">
        <v>20</v>
      </c>
      <c r="F14" s="10">
        <f t="shared" si="0"/>
        <v>28</v>
      </c>
      <c r="G14" s="10">
        <f t="shared" si="0"/>
        <v>34.482758620689658</v>
      </c>
    </row>
    <row r="15" spans="1:7" s="2" customFormat="1" ht="13.5" x14ac:dyDescent="0.25">
      <c r="A15" s="4" t="s">
        <v>12</v>
      </c>
      <c r="B15" s="5">
        <v>139</v>
      </c>
      <c r="C15" s="5">
        <v>324</v>
      </c>
      <c r="D15" s="5">
        <v>53</v>
      </c>
      <c r="E15" s="5">
        <v>133</v>
      </c>
      <c r="F15" s="11">
        <f t="shared" si="0"/>
        <v>38.129496402877699</v>
      </c>
      <c r="G15" s="11">
        <f t="shared" si="0"/>
        <v>41.049382716049379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30.76923076923077</v>
      </c>
    </row>
    <row r="17" spans="1:7" ht="13.5" outlineLevel="1" x14ac:dyDescent="0.25">
      <c r="A17" s="8" t="s">
        <v>33</v>
      </c>
      <c r="B17" s="9">
        <v>53</v>
      </c>
      <c r="C17" s="9">
        <v>95</v>
      </c>
      <c r="D17" s="9">
        <v>31</v>
      </c>
      <c r="E17" s="9">
        <v>56</v>
      </c>
      <c r="F17" s="10">
        <f t="shared" si="0"/>
        <v>58.490566037735846</v>
      </c>
      <c r="G17" s="10">
        <f t="shared" si="0"/>
        <v>58.94736842105263</v>
      </c>
    </row>
    <row r="18" spans="1:7" ht="13.5" outlineLevel="1" x14ac:dyDescent="0.25">
      <c r="A18" s="8" t="s">
        <v>34</v>
      </c>
      <c r="B18" s="9">
        <v>34</v>
      </c>
      <c r="C18" s="9">
        <v>72</v>
      </c>
      <c r="D18" s="9">
        <v>19</v>
      </c>
      <c r="E18" s="9">
        <v>46</v>
      </c>
      <c r="F18" s="10">
        <f t="shared" si="0"/>
        <v>55.882352941176471</v>
      </c>
      <c r="G18" s="10">
        <f t="shared" si="0"/>
        <v>63.888888888888886</v>
      </c>
    </row>
    <row r="19" spans="1:7" ht="13.5" outlineLevel="1" x14ac:dyDescent="0.25">
      <c r="A19" s="8" t="s">
        <v>35</v>
      </c>
      <c r="B19" s="9">
        <v>36</v>
      </c>
      <c r="C19" s="9">
        <v>64</v>
      </c>
      <c r="D19" s="9">
        <v>23</v>
      </c>
      <c r="E19" s="9">
        <v>40</v>
      </c>
      <c r="F19" s="10">
        <f t="shared" si="0"/>
        <v>63.888888888888886</v>
      </c>
      <c r="G19" s="10">
        <f t="shared" si="0"/>
        <v>62.5</v>
      </c>
    </row>
    <row r="20" spans="1:7" ht="13.5" outlineLevel="1" x14ac:dyDescent="0.25">
      <c r="A20" s="8" t="s">
        <v>36</v>
      </c>
      <c r="B20" s="9">
        <v>99</v>
      </c>
      <c r="C20" s="9">
        <v>219</v>
      </c>
      <c r="D20" s="9">
        <v>47</v>
      </c>
      <c r="E20" s="9">
        <v>126</v>
      </c>
      <c r="F20" s="10">
        <f t="shared" si="0"/>
        <v>47.474747474747474</v>
      </c>
      <c r="G20" s="10">
        <f t="shared" si="0"/>
        <v>57.534246575342465</v>
      </c>
    </row>
    <row r="21" spans="1:7" s="2" customFormat="1" ht="13.5" x14ac:dyDescent="0.25">
      <c r="A21" s="4" t="s">
        <v>13</v>
      </c>
      <c r="B21" s="5">
        <v>228</v>
      </c>
      <c r="C21" s="5">
        <v>463</v>
      </c>
      <c r="D21" s="5">
        <v>121</v>
      </c>
      <c r="E21" s="5">
        <v>272</v>
      </c>
      <c r="F21" s="6">
        <f t="shared" si="0"/>
        <v>53.070175438596493</v>
      </c>
      <c r="G21" s="6">
        <f t="shared" si="0"/>
        <v>58.747300215982719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25</v>
      </c>
      <c r="F22" s="10">
        <f t="shared" si="0"/>
        <v>64.705882352941174</v>
      </c>
      <c r="G22" s="10">
        <f t="shared" si="0"/>
        <v>73.529411764705884</v>
      </c>
    </row>
    <row r="23" spans="1:7" ht="13.5" outlineLevel="1" x14ac:dyDescent="0.25">
      <c r="A23" s="8" t="s">
        <v>38</v>
      </c>
      <c r="B23" s="9">
        <v>51</v>
      </c>
      <c r="C23" s="9">
        <v>101</v>
      </c>
      <c r="D23" s="9">
        <v>21</v>
      </c>
      <c r="E23" s="9">
        <v>49</v>
      </c>
      <c r="F23" s="10">
        <f t="shared" si="0"/>
        <v>41.176470588235297</v>
      </c>
      <c r="G23" s="10">
        <f t="shared" si="0"/>
        <v>48.514851485148512</v>
      </c>
    </row>
    <row r="24" spans="1:7" ht="13.5" outlineLevel="1" x14ac:dyDescent="0.25">
      <c r="A24" s="8" t="s">
        <v>39</v>
      </c>
      <c r="B24" s="9">
        <v>7</v>
      </c>
      <c r="C24" s="9">
        <v>19</v>
      </c>
      <c r="D24" s="9">
        <v>2</v>
      </c>
      <c r="E24" s="9">
        <v>10</v>
      </c>
      <c r="F24" s="10">
        <f t="shared" si="0"/>
        <v>28.571428571428573</v>
      </c>
      <c r="G24" s="10">
        <f t="shared" si="0"/>
        <v>52.631578947368418</v>
      </c>
    </row>
    <row r="25" spans="1:7" ht="13.5" outlineLevel="1" x14ac:dyDescent="0.25">
      <c r="A25" s="8" t="s">
        <v>92</v>
      </c>
      <c r="B25" s="9">
        <v>30</v>
      </c>
      <c r="C25" s="9">
        <v>73</v>
      </c>
      <c r="D25" s="9">
        <v>19</v>
      </c>
      <c r="E25" s="9">
        <v>56</v>
      </c>
      <c r="F25" s="10">
        <f t="shared" si="0"/>
        <v>63.333333333333336</v>
      </c>
      <c r="G25" s="10">
        <f t="shared" si="0"/>
        <v>76.712328767123282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57</v>
      </c>
      <c r="C27" s="9">
        <v>123</v>
      </c>
      <c r="D27" s="9">
        <v>24</v>
      </c>
      <c r="E27" s="9">
        <v>49</v>
      </c>
      <c r="F27" s="10">
        <f t="shared" si="0"/>
        <v>42.10526315789474</v>
      </c>
      <c r="G27" s="10">
        <f t="shared" si="0"/>
        <v>39.837398373983739</v>
      </c>
    </row>
    <row r="28" spans="1:7" ht="13.5" outlineLevel="1" x14ac:dyDescent="0.25">
      <c r="A28" s="8" t="s">
        <v>42</v>
      </c>
      <c r="B28" s="9">
        <v>43</v>
      </c>
      <c r="C28" s="9">
        <v>98</v>
      </c>
      <c r="D28" s="9">
        <v>28</v>
      </c>
      <c r="E28" s="9">
        <v>63</v>
      </c>
      <c r="F28" s="10">
        <f t="shared" si="0"/>
        <v>65.116279069767444</v>
      </c>
      <c r="G28" s="10">
        <f t="shared" si="0"/>
        <v>64.285714285714292</v>
      </c>
    </row>
    <row r="29" spans="1:7" ht="13.5" outlineLevel="1" x14ac:dyDescent="0.25">
      <c r="A29" s="8" t="s">
        <v>43</v>
      </c>
      <c r="B29" s="9">
        <v>29</v>
      </c>
      <c r="C29" s="9">
        <v>69</v>
      </c>
      <c r="D29" s="9">
        <v>14</v>
      </c>
      <c r="E29" s="9">
        <v>35</v>
      </c>
      <c r="F29" s="10">
        <f t="shared" si="0"/>
        <v>48.275862068965516</v>
      </c>
      <c r="G29" s="10">
        <f t="shared" si="0"/>
        <v>50.724637681159422</v>
      </c>
    </row>
    <row r="30" spans="1:7" ht="13.5" outlineLevel="1" x14ac:dyDescent="0.25">
      <c r="A30" s="8" t="s">
        <v>44</v>
      </c>
      <c r="B30" s="9">
        <v>12</v>
      </c>
      <c r="C30" s="9">
        <v>15</v>
      </c>
      <c r="D30" s="9">
        <v>5</v>
      </c>
      <c r="E30" s="9">
        <v>7</v>
      </c>
      <c r="F30" s="10">
        <f t="shared" si="0"/>
        <v>41.666666666666664</v>
      </c>
      <c r="G30" s="10">
        <f t="shared" si="0"/>
        <v>46.666666666666664</v>
      </c>
    </row>
    <row r="31" spans="1:7" s="2" customFormat="1" ht="13.5" x14ac:dyDescent="0.25">
      <c r="A31" s="4" t="s">
        <v>14</v>
      </c>
      <c r="B31" s="5">
        <v>261</v>
      </c>
      <c r="C31" s="5">
        <v>570</v>
      </c>
      <c r="D31" s="5">
        <v>132</v>
      </c>
      <c r="E31" s="5">
        <v>315</v>
      </c>
      <c r="F31" s="11">
        <f t="shared" si="0"/>
        <v>50.574712643678161</v>
      </c>
      <c r="G31" s="11">
        <f t="shared" si="0"/>
        <v>55.263157894736842</v>
      </c>
    </row>
    <row r="32" spans="1:7" ht="13.5" outlineLevel="1" x14ac:dyDescent="0.25">
      <c r="A32" s="8" t="s">
        <v>45</v>
      </c>
      <c r="B32" s="9">
        <v>47</v>
      </c>
      <c r="C32" s="9">
        <v>114</v>
      </c>
      <c r="D32" s="9">
        <v>21</v>
      </c>
      <c r="E32" s="9">
        <v>53</v>
      </c>
      <c r="F32" s="10">
        <f t="shared" si="0"/>
        <v>44.680851063829785</v>
      </c>
      <c r="G32" s="10">
        <f t="shared" si="0"/>
        <v>46.491228070175438</v>
      </c>
    </row>
    <row r="33" spans="1:7" ht="13.5" outlineLevel="1" x14ac:dyDescent="0.25">
      <c r="A33" s="8" t="s">
        <v>46</v>
      </c>
      <c r="B33" s="9">
        <v>85</v>
      </c>
      <c r="C33" s="9">
        <v>188</v>
      </c>
      <c r="D33" s="9">
        <v>26</v>
      </c>
      <c r="E33" s="9">
        <v>73</v>
      </c>
      <c r="F33" s="10">
        <f t="shared" si="0"/>
        <v>30.588235294117649</v>
      </c>
      <c r="G33" s="10">
        <f t="shared" si="0"/>
        <v>38.829787234042556</v>
      </c>
    </row>
    <row r="34" spans="1:7" ht="13.5" outlineLevel="1" x14ac:dyDescent="0.25">
      <c r="A34" s="8" t="s">
        <v>47</v>
      </c>
      <c r="B34" s="9">
        <v>117</v>
      </c>
      <c r="C34" s="9">
        <v>292</v>
      </c>
      <c r="D34" s="9">
        <v>40</v>
      </c>
      <c r="E34" s="9">
        <v>127</v>
      </c>
      <c r="F34" s="10">
        <f t="shared" si="0"/>
        <v>34.188034188034187</v>
      </c>
      <c r="G34" s="10">
        <f t="shared" si="0"/>
        <v>43.493150684931507</v>
      </c>
    </row>
    <row r="35" spans="1:7" ht="13.5" outlineLevel="1" x14ac:dyDescent="0.25">
      <c r="A35" s="8" t="s">
        <v>48</v>
      </c>
      <c r="B35" s="9">
        <v>50</v>
      </c>
      <c r="C35" s="9">
        <v>114</v>
      </c>
      <c r="D35" s="9">
        <v>17</v>
      </c>
      <c r="E35" s="9">
        <v>44</v>
      </c>
      <c r="F35" s="10">
        <f t="shared" si="0"/>
        <v>34</v>
      </c>
      <c r="G35" s="10">
        <f t="shared" si="0"/>
        <v>38.596491228070178</v>
      </c>
    </row>
    <row r="36" spans="1:7" ht="13.5" outlineLevel="1" x14ac:dyDescent="0.25">
      <c r="A36" s="8" t="s">
        <v>49</v>
      </c>
      <c r="B36" s="9">
        <v>238</v>
      </c>
      <c r="C36" s="9">
        <v>594</v>
      </c>
      <c r="D36" s="9">
        <v>112</v>
      </c>
      <c r="E36" s="9">
        <v>320</v>
      </c>
      <c r="F36" s="10">
        <f t="shared" si="0"/>
        <v>47.058823529411768</v>
      </c>
      <c r="G36" s="10">
        <f t="shared" si="0"/>
        <v>53.872053872053876</v>
      </c>
    </row>
    <row r="37" spans="1:7" ht="13.5" outlineLevel="1" x14ac:dyDescent="0.25">
      <c r="A37" s="8" t="s">
        <v>50</v>
      </c>
      <c r="B37" s="9">
        <v>49</v>
      </c>
      <c r="C37" s="9">
        <v>121</v>
      </c>
      <c r="D37" s="9">
        <v>14</v>
      </c>
      <c r="E37" s="9">
        <v>39</v>
      </c>
      <c r="F37" s="10">
        <f t="shared" si="0"/>
        <v>28.571428571428573</v>
      </c>
      <c r="G37" s="10">
        <f t="shared" si="0"/>
        <v>32.231404958677686</v>
      </c>
    </row>
    <row r="38" spans="1:7" ht="13.5" outlineLevel="1" x14ac:dyDescent="0.25">
      <c r="A38" s="8" t="s">
        <v>51</v>
      </c>
      <c r="B38" s="9">
        <v>52</v>
      </c>
      <c r="C38" s="9">
        <v>124</v>
      </c>
      <c r="D38" s="9">
        <v>23</v>
      </c>
      <c r="E38" s="9">
        <v>53</v>
      </c>
      <c r="F38" s="10">
        <f t="shared" si="0"/>
        <v>44.230769230769234</v>
      </c>
      <c r="G38" s="10">
        <f t="shared" si="0"/>
        <v>42.741935483870968</v>
      </c>
    </row>
    <row r="39" spans="1:7" ht="13.5" outlineLevel="1" x14ac:dyDescent="0.25">
      <c r="A39" s="8" t="s">
        <v>15</v>
      </c>
      <c r="B39" s="9">
        <v>1014</v>
      </c>
      <c r="C39" s="9">
        <v>2605</v>
      </c>
      <c r="D39" s="9">
        <v>344</v>
      </c>
      <c r="E39" s="9">
        <v>899</v>
      </c>
      <c r="F39" s="10">
        <f t="shared" si="0"/>
        <v>33.925049309664693</v>
      </c>
      <c r="G39" s="10">
        <f t="shared" si="0"/>
        <v>34.510556621881001</v>
      </c>
    </row>
    <row r="40" spans="1:7" ht="13.5" outlineLevel="1" x14ac:dyDescent="0.25">
      <c r="A40" s="8" t="s">
        <v>52</v>
      </c>
      <c r="B40" s="9">
        <v>825</v>
      </c>
      <c r="C40" s="9">
        <v>1792</v>
      </c>
      <c r="D40" s="9">
        <v>348</v>
      </c>
      <c r="E40" s="9">
        <v>807</v>
      </c>
      <c r="F40" s="10">
        <f t="shared" si="0"/>
        <v>42.18181818181818</v>
      </c>
      <c r="G40" s="10">
        <f t="shared" si="0"/>
        <v>45.033482142857146</v>
      </c>
    </row>
    <row r="41" spans="1:7" ht="13.5" outlineLevel="1" x14ac:dyDescent="0.25">
      <c r="A41" s="8" t="s">
        <v>53</v>
      </c>
      <c r="B41" s="9">
        <v>63</v>
      </c>
      <c r="C41" s="9">
        <v>141</v>
      </c>
      <c r="D41" s="9">
        <v>43</v>
      </c>
      <c r="E41" s="9">
        <v>98</v>
      </c>
      <c r="F41" s="10">
        <f t="shared" si="0"/>
        <v>68.253968253968253</v>
      </c>
      <c r="G41" s="10">
        <f t="shared" si="0"/>
        <v>69.503546099290787</v>
      </c>
    </row>
    <row r="42" spans="1:7" ht="13.5" outlineLevel="1" x14ac:dyDescent="0.25">
      <c r="A42" s="8" t="s">
        <v>54</v>
      </c>
      <c r="B42" s="9">
        <v>17</v>
      </c>
      <c r="C42" s="9">
        <v>35</v>
      </c>
      <c r="D42" s="9">
        <v>10</v>
      </c>
      <c r="E42" s="9">
        <v>20</v>
      </c>
      <c r="F42" s="10">
        <f t="shared" si="0"/>
        <v>58.823529411764703</v>
      </c>
      <c r="G42" s="10">
        <f t="shared" si="0"/>
        <v>57.142857142857146</v>
      </c>
    </row>
    <row r="43" spans="1:7" ht="13.5" outlineLevel="1" x14ac:dyDescent="0.25">
      <c r="A43" s="8" t="s">
        <v>55</v>
      </c>
      <c r="B43" s="9">
        <v>306</v>
      </c>
      <c r="C43" s="9">
        <v>668</v>
      </c>
      <c r="D43" s="9">
        <v>156</v>
      </c>
      <c r="E43" s="9">
        <v>377</v>
      </c>
      <c r="F43" s="10">
        <f t="shared" si="0"/>
        <v>50.980392156862742</v>
      </c>
      <c r="G43" s="10">
        <f t="shared" si="0"/>
        <v>56.437125748502993</v>
      </c>
    </row>
    <row r="44" spans="1:7" s="2" customFormat="1" ht="13.5" x14ac:dyDescent="0.25">
      <c r="A44" s="4" t="s">
        <v>16</v>
      </c>
      <c r="B44" s="5">
        <v>2863</v>
      </c>
      <c r="C44" s="5">
        <v>6788</v>
      </c>
      <c r="D44" s="5">
        <v>1154</v>
      </c>
      <c r="E44" s="5">
        <v>2910</v>
      </c>
      <c r="F44" s="6">
        <f t="shared" si="0"/>
        <v>40.307369891721969</v>
      </c>
      <c r="G44" s="6">
        <f t="shared" si="0"/>
        <v>42.86977018267531</v>
      </c>
    </row>
    <row r="45" spans="1:7" ht="13.5" outlineLevel="1" x14ac:dyDescent="0.25">
      <c r="A45" s="8" t="s">
        <v>56</v>
      </c>
      <c r="B45" s="9">
        <v>86</v>
      </c>
      <c r="C45" s="9">
        <v>137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152</v>
      </c>
      <c r="D46" s="9">
        <v>33</v>
      </c>
      <c r="E46" s="9">
        <v>109</v>
      </c>
      <c r="F46" s="10">
        <f t="shared" si="0"/>
        <v>61.111111111111114</v>
      </c>
      <c r="G46" s="10">
        <f t="shared" si="0"/>
        <v>71.71052631578948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f t="shared" si="0"/>
        <v>60</v>
      </c>
      <c r="G47" s="10">
        <f t="shared" si="0"/>
        <v>78.94736842105263</v>
      </c>
    </row>
    <row r="48" spans="1:7" ht="13.5" outlineLevel="1" x14ac:dyDescent="0.25">
      <c r="A48" s="8" t="s">
        <v>93</v>
      </c>
      <c r="B48" s="9">
        <v>45</v>
      </c>
      <c r="C48" s="9">
        <v>119</v>
      </c>
      <c r="D48" s="9">
        <v>12</v>
      </c>
      <c r="E48" s="9">
        <v>31</v>
      </c>
      <c r="F48" s="10">
        <f t="shared" si="0"/>
        <v>26.666666666666668</v>
      </c>
      <c r="G48" s="10">
        <f t="shared" si="0"/>
        <v>26.050420168067227</v>
      </c>
    </row>
    <row r="49" spans="1:7" ht="13.5" outlineLevel="1" x14ac:dyDescent="0.25">
      <c r="A49" s="8" t="s">
        <v>59</v>
      </c>
      <c r="B49" s="9">
        <v>673</v>
      </c>
      <c r="C49" s="9">
        <v>1955</v>
      </c>
      <c r="D49" s="9">
        <v>261</v>
      </c>
      <c r="E49" s="9">
        <v>922</v>
      </c>
      <c r="F49" s="10">
        <f t="shared" si="0"/>
        <v>38.7815750371471</v>
      </c>
      <c r="G49" s="10">
        <f t="shared" si="0"/>
        <v>47.161125319693092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870</v>
      </c>
      <c r="C51" s="5">
        <v>2386</v>
      </c>
      <c r="D51" s="5">
        <v>314</v>
      </c>
      <c r="E51" s="5">
        <v>1081</v>
      </c>
      <c r="F51" s="11">
        <f t="shared" si="0"/>
        <v>36.091954022988503</v>
      </c>
      <c r="G51" s="11">
        <f t="shared" si="0"/>
        <v>45.305951383067899</v>
      </c>
    </row>
    <row r="52" spans="1:7" ht="13.5" outlineLevel="1" x14ac:dyDescent="0.25">
      <c r="A52" s="8" t="s">
        <v>61</v>
      </c>
      <c r="B52" s="9">
        <v>353</v>
      </c>
      <c r="C52" s="9">
        <v>785</v>
      </c>
      <c r="D52" s="9">
        <v>93</v>
      </c>
      <c r="E52" s="9">
        <v>224</v>
      </c>
      <c r="F52" s="10">
        <f t="shared" si="0"/>
        <v>26.345609065155806</v>
      </c>
      <c r="G52" s="10">
        <f t="shared" si="0"/>
        <v>28.535031847133759</v>
      </c>
    </row>
    <row r="53" spans="1:7" ht="13.5" outlineLevel="1" x14ac:dyDescent="0.25">
      <c r="A53" s="8" t="s">
        <v>62</v>
      </c>
      <c r="B53" s="9">
        <v>3681</v>
      </c>
      <c r="C53" s="9">
        <v>10200</v>
      </c>
      <c r="D53" s="9">
        <v>2209</v>
      </c>
      <c r="E53" s="9">
        <v>6583</v>
      </c>
      <c r="F53" s="10">
        <f t="shared" si="0"/>
        <v>60.010866612333608</v>
      </c>
      <c r="G53" s="10">
        <f t="shared" si="0"/>
        <v>64.539215686274517</v>
      </c>
    </row>
    <row r="54" spans="1:7" ht="13.5" outlineLevel="1" x14ac:dyDescent="0.25">
      <c r="A54" s="8" t="s">
        <v>63</v>
      </c>
      <c r="B54" s="9">
        <v>421</v>
      </c>
      <c r="C54" s="9">
        <v>987</v>
      </c>
      <c r="D54" s="9">
        <v>150</v>
      </c>
      <c r="E54" s="9">
        <v>410</v>
      </c>
      <c r="F54" s="10">
        <f t="shared" si="0"/>
        <v>35.629453681710217</v>
      </c>
      <c r="G54" s="10">
        <f t="shared" si="0"/>
        <v>41.540020263424516</v>
      </c>
    </row>
    <row r="55" spans="1:7" ht="13.5" outlineLevel="1" x14ac:dyDescent="0.25">
      <c r="A55" s="8" t="s">
        <v>64</v>
      </c>
      <c r="B55" s="9">
        <v>146</v>
      </c>
      <c r="C55" s="9">
        <v>390</v>
      </c>
      <c r="D55" s="9">
        <v>128</v>
      </c>
      <c r="E55" s="9">
        <v>347</v>
      </c>
      <c r="F55" s="10">
        <f t="shared" si="0"/>
        <v>87.671232876712324</v>
      </c>
      <c r="G55" s="10">
        <f t="shared" si="0"/>
        <v>88.974358974358978</v>
      </c>
    </row>
    <row r="56" spans="1:7" ht="13.5" outlineLevel="1" x14ac:dyDescent="0.25">
      <c r="A56" s="8" t="s">
        <v>65</v>
      </c>
      <c r="B56" s="9">
        <v>964</v>
      </c>
      <c r="C56" s="9">
        <v>2260</v>
      </c>
      <c r="D56" s="9">
        <v>352</v>
      </c>
      <c r="E56" s="9">
        <v>934</v>
      </c>
      <c r="F56" s="10">
        <f t="shared" si="0"/>
        <v>36.514522821576762</v>
      </c>
      <c r="G56" s="10">
        <f t="shared" si="0"/>
        <v>41.327433628318587</v>
      </c>
    </row>
    <row r="57" spans="1:7" ht="13.5" outlineLevel="1" x14ac:dyDescent="0.25">
      <c r="A57" s="8" t="s">
        <v>18</v>
      </c>
      <c r="B57" s="9">
        <v>647</v>
      </c>
      <c r="C57" s="9">
        <v>1562</v>
      </c>
      <c r="D57" s="9">
        <v>148</v>
      </c>
      <c r="E57" s="9">
        <v>364</v>
      </c>
      <c r="F57" s="10">
        <f t="shared" si="0"/>
        <v>22.874806800618238</v>
      </c>
      <c r="G57" s="10">
        <f t="shared" si="0"/>
        <v>23.303457106274006</v>
      </c>
    </row>
    <row r="58" spans="1:7" ht="13.5" outlineLevel="1" x14ac:dyDescent="0.25">
      <c r="A58" s="8" t="s">
        <v>66</v>
      </c>
      <c r="B58" s="9">
        <v>184</v>
      </c>
      <c r="C58" s="9">
        <v>418</v>
      </c>
      <c r="D58" s="9">
        <v>76</v>
      </c>
      <c r="E58" s="9">
        <v>194</v>
      </c>
      <c r="F58" s="10">
        <f t="shared" si="0"/>
        <v>41.304347826086953</v>
      </c>
      <c r="G58" s="10">
        <f t="shared" si="0"/>
        <v>46.411483253588514</v>
      </c>
    </row>
    <row r="59" spans="1:7" ht="13.5" outlineLevel="1" x14ac:dyDescent="0.25">
      <c r="A59" s="8" t="s">
        <v>67</v>
      </c>
      <c r="B59" s="9">
        <v>751</v>
      </c>
      <c r="C59" s="9">
        <v>1891</v>
      </c>
      <c r="D59" s="9">
        <v>404</v>
      </c>
      <c r="E59" s="9">
        <v>1116</v>
      </c>
      <c r="F59" s="10">
        <f t="shared" si="0"/>
        <v>53.794940079893472</v>
      </c>
      <c r="G59" s="10">
        <f t="shared" si="0"/>
        <v>59.016393442622949</v>
      </c>
    </row>
    <row r="60" spans="1:7" ht="13.5" outlineLevel="1" x14ac:dyDescent="0.25">
      <c r="A60" s="8" t="s">
        <v>68</v>
      </c>
      <c r="B60" s="9">
        <v>407</v>
      </c>
      <c r="C60" s="9">
        <v>1032</v>
      </c>
      <c r="D60" s="9">
        <v>155</v>
      </c>
      <c r="E60" s="9">
        <v>437</v>
      </c>
      <c r="F60" s="10">
        <f t="shared" si="0"/>
        <v>38.08353808353808</v>
      </c>
      <c r="G60" s="10">
        <f t="shared" si="0"/>
        <v>42.344961240310077</v>
      </c>
    </row>
    <row r="61" spans="1:7" s="2" customFormat="1" ht="13.5" x14ac:dyDescent="0.25">
      <c r="A61" s="4" t="s">
        <v>19</v>
      </c>
      <c r="B61" s="5">
        <v>7554</v>
      </c>
      <c r="C61" s="5">
        <v>19525</v>
      </c>
      <c r="D61" s="5">
        <v>3715</v>
      </c>
      <c r="E61" s="5">
        <v>10609</v>
      </c>
      <c r="F61" s="6">
        <f t="shared" si="0"/>
        <v>49.179242785279321</v>
      </c>
      <c r="G61" s="6">
        <f t="shared" si="0"/>
        <v>54.335467349551855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2</v>
      </c>
      <c r="E62" s="9">
        <v>5</v>
      </c>
      <c r="F62" s="12">
        <f t="shared" si="0"/>
        <v>50</v>
      </c>
      <c r="G62" s="12">
        <f t="shared" si="0"/>
        <v>41.666666666666664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54</v>
      </c>
      <c r="D65" s="9">
        <v>9</v>
      </c>
      <c r="E65" s="9">
        <v>31</v>
      </c>
      <c r="F65" s="12">
        <f t="shared" si="0"/>
        <v>42.857142857142854</v>
      </c>
      <c r="G65" s="12">
        <f t="shared" si="0"/>
        <v>57.407407407407405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4</v>
      </c>
      <c r="E66" s="9">
        <v>14</v>
      </c>
      <c r="F66" s="10">
        <f t="shared" si="0"/>
        <v>26.666666666666668</v>
      </c>
      <c r="G66" s="10">
        <f t="shared" si="0"/>
        <v>35</v>
      </c>
    </row>
    <row r="67" spans="1:7" ht="13.5" outlineLevel="1" x14ac:dyDescent="0.25">
      <c r="A67" s="8" t="s">
        <v>73</v>
      </c>
      <c r="B67" s="9">
        <v>195</v>
      </c>
      <c r="C67" s="9">
        <v>441</v>
      </c>
      <c r="D67" s="9">
        <v>78</v>
      </c>
      <c r="E67" s="9">
        <v>208</v>
      </c>
      <c r="F67" s="10">
        <f t="shared" si="0"/>
        <v>40</v>
      </c>
      <c r="G67" s="10">
        <f t="shared" si="0"/>
        <v>47.165532879818592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240</v>
      </c>
      <c r="C69" s="5">
        <v>555</v>
      </c>
      <c r="D69" s="5">
        <v>95</v>
      </c>
      <c r="E69" s="5">
        <v>263</v>
      </c>
      <c r="F69" s="6">
        <f t="shared" si="0"/>
        <v>39.583333333333336</v>
      </c>
      <c r="G69" s="6">
        <f t="shared" si="0"/>
        <v>47.387387387387385</v>
      </c>
    </row>
    <row r="70" spans="1:7" ht="13.5" outlineLevel="1" x14ac:dyDescent="0.25">
      <c r="A70" s="8" t="s">
        <v>75</v>
      </c>
      <c r="B70" s="9">
        <v>117</v>
      </c>
      <c r="C70" s="9">
        <v>317</v>
      </c>
      <c r="D70" s="9">
        <v>49</v>
      </c>
      <c r="E70" s="9">
        <v>140</v>
      </c>
      <c r="F70" s="10">
        <f t="shared" ref="F70:G92" si="1">D70*100/B70</f>
        <v>41.880341880341881</v>
      </c>
      <c r="G70" s="10">
        <f t="shared" si="1"/>
        <v>44.164037854889592</v>
      </c>
    </row>
    <row r="71" spans="1:7" ht="13.5" outlineLevel="1" x14ac:dyDescent="0.25">
      <c r="A71" s="8" t="s">
        <v>76</v>
      </c>
      <c r="B71" s="9">
        <v>292</v>
      </c>
      <c r="C71" s="9">
        <v>765</v>
      </c>
      <c r="D71" s="9">
        <v>179</v>
      </c>
      <c r="E71" s="9">
        <v>491</v>
      </c>
      <c r="F71" s="10">
        <f t="shared" si="1"/>
        <v>61.301369863013697</v>
      </c>
      <c r="G71" s="10">
        <f t="shared" si="1"/>
        <v>64.183006535947712</v>
      </c>
    </row>
    <row r="72" spans="1:7" ht="13.5" outlineLevel="1" x14ac:dyDescent="0.25">
      <c r="A72" s="8" t="s">
        <v>77</v>
      </c>
      <c r="B72" s="9">
        <v>47</v>
      </c>
      <c r="C72" s="9">
        <v>106</v>
      </c>
      <c r="D72" s="9">
        <v>24</v>
      </c>
      <c r="E72" s="9">
        <v>55</v>
      </c>
      <c r="F72" s="10">
        <f t="shared" si="1"/>
        <v>51.063829787234042</v>
      </c>
      <c r="G72" s="10">
        <f t="shared" si="1"/>
        <v>51.886792452830186</v>
      </c>
    </row>
    <row r="73" spans="1:7" ht="13.5" outlineLevel="1" x14ac:dyDescent="0.25">
      <c r="A73" s="8" t="s">
        <v>78</v>
      </c>
      <c r="B73" s="9">
        <v>270</v>
      </c>
      <c r="C73" s="9">
        <v>765</v>
      </c>
      <c r="D73" s="9">
        <v>179</v>
      </c>
      <c r="E73" s="9">
        <v>556</v>
      </c>
      <c r="F73" s="10">
        <f t="shared" si="1"/>
        <v>66.296296296296291</v>
      </c>
      <c r="G73" s="10">
        <f t="shared" si="1"/>
        <v>72.679738562091501</v>
      </c>
    </row>
    <row r="74" spans="1:7" ht="13.5" outlineLevel="1" x14ac:dyDescent="0.25">
      <c r="A74" s="8" t="s">
        <v>79</v>
      </c>
      <c r="B74" s="9">
        <v>156</v>
      </c>
      <c r="C74" s="9">
        <v>421</v>
      </c>
      <c r="D74" s="9">
        <v>97</v>
      </c>
      <c r="E74" s="9">
        <v>284</v>
      </c>
      <c r="F74" s="10">
        <f t="shared" si="1"/>
        <v>62.179487179487182</v>
      </c>
      <c r="G74" s="10">
        <f t="shared" si="1"/>
        <v>67.458432304037999</v>
      </c>
    </row>
    <row r="75" spans="1:7" ht="13.5" outlineLevel="1" x14ac:dyDescent="0.25">
      <c r="A75" s="8" t="s">
        <v>21</v>
      </c>
      <c r="B75" s="9">
        <v>492</v>
      </c>
      <c r="C75" s="9">
        <v>1203</v>
      </c>
      <c r="D75" s="9">
        <v>153</v>
      </c>
      <c r="E75" s="9">
        <v>398</v>
      </c>
      <c r="F75" s="10">
        <f t="shared" si="1"/>
        <v>31.097560975609756</v>
      </c>
      <c r="G75" s="10">
        <f t="shared" si="1"/>
        <v>33.083956774729842</v>
      </c>
    </row>
    <row r="76" spans="1:7" ht="13.5" outlineLevel="1" x14ac:dyDescent="0.25">
      <c r="A76" s="8" t="s">
        <v>80</v>
      </c>
      <c r="B76" s="9">
        <v>33</v>
      </c>
      <c r="C76" s="9">
        <v>80</v>
      </c>
      <c r="D76" s="9">
        <v>14</v>
      </c>
      <c r="E76" s="9">
        <v>38</v>
      </c>
      <c r="F76" s="10">
        <f t="shared" si="1"/>
        <v>42.424242424242422</v>
      </c>
      <c r="G76" s="10">
        <f t="shared" si="1"/>
        <v>47.5</v>
      </c>
    </row>
    <row r="77" spans="1:7" s="2" customFormat="1" ht="13.5" x14ac:dyDescent="0.25">
      <c r="A77" s="4" t="s">
        <v>22</v>
      </c>
      <c r="B77" s="5">
        <v>1407</v>
      </c>
      <c r="C77" s="5">
        <v>3657</v>
      </c>
      <c r="D77" s="5">
        <v>695</v>
      </c>
      <c r="E77" s="5">
        <v>1962</v>
      </c>
      <c r="F77" s="6">
        <f t="shared" si="1"/>
        <v>49.395877754086712</v>
      </c>
      <c r="G77" s="6">
        <f t="shared" si="1"/>
        <v>53.650533223954064</v>
      </c>
    </row>
    <row r="78" spans="1:7" ht="13.5" outlineLevel="1" x14ac:dyDescent="0.25">
      <c r="A78" s="8" t="s">
        <v>95</v>
      </c>
      <c r="B78" s="9">
        <v>548</v>
      </c>
      <c r="C78" s="9">
        <v>1441</v>
      </c>
      <c r="D78" s="9">
        <v>124</v>
      </c>
      <c r="E78" s="9">
        <v>317</v>
      </c>
      <c r="F78" s="10">
        <f t="shared" si="1"/>
        <v>22.627737226277372</v>
      </c>
      <c r="G78" s="10">
        <f t="shared" si="1"/>
        <v>21.998612074947953</v>
      </c>
    </row>
    <row r="79" spans="1:7" ht="13.5" outlineLevel="1" x14ac:dyDescent="0.25">
      <c r="A79" s="8" t="s">
        <v>81</v>
      </c>
      <c r="B79" s="9">
        <v>597</v>
      </c>
      <c r="C79" s="9">
        <v>1605</v>
      </c>
      <c r="D79" s="9">
        <v>235</v>
      </c>
      <c r="E79" s="9">
        <v>740</v>
      </c>
      <c r="F79" s="10">
        <f t="shared" si="1"/>
        <v>39.363484087102179</v>
      </c>
      <c r="G79" s="10">
        <f t="shared" si="1"/>
        <v>46.105919003115268</v>
      </c>
    </row>
    <row r="80" spans="1:7" ht="13.5" outlineLevel="1" x14ac:dyDescent="0.25">
      <c r="A80" s="8" t="s">
        <v>82</v>
      </c>
      <c r="B80" s="9">
        <v>82</v>
      </c>
      <c r="C80" s="9">
        <v>216</v>
      </c>
      <c r="D80" s="9">
        <v>52</v>
      </c>
      <c r="E80" s="9">
        <v>155</v>
      </c>
      <c r="F80" s="10">
        <f t="shared" si="1"/>
        <v>63.414634146341463</v>
      </c>
      <c r="G80" s="10">
        <f t="shared" si="1"/>
        <v>71.759259259259252</v>
      </c>
    </row>
    <row r="81" spans="1:7" ht="13.5" outlineLevel="1" x14ac:dyDescent="0.25">
      <c r="A81" s="8" t="s">
        <v>83</v>
      </c>
      <c r="B81" s="9">
        <v>322</v>
      </c>
      <c r="C81" s="9">
        <v>894</v>
      </c>
      <c r="D81" s="9">
        <v>114</v>
      </c>
      <c r="E81" s="9">
        <v>351</v>
      </c>
      <c r="F81" s="10">
        <f t="shared" si="1"/>
        <v>35.403726708074537</v>
      </c>
      <c r="G81" s="10">
        <f t="shared" si="1"/>
        <v>39.261744966442954</v>
      </c>
    </row>
    <row r="82" spans="1:7" ht="13.5" outlineLevel="1" x14ac:dyDescent="0.25">
      <c r="A82" s="8" t="s">
        <v>84</v>
      </c>
      <c r="B82" s="9">
        <v>229</v>
      </c>
      <c r="C82" s="9">
        <v>611</v>
      </c>
      <c r="D82" s="9">
        <v>128</v>
      </c>
      <c r="E82" s="9">
        <v>381</v>
      </c>
      <c r="F82" s="10">
        <f t="shared" si="1"/>
        <v>55.895196506550221</v>
      </c>
      <c r="G82" s="10">
        <f t="shared" si="1"/>
        <v>62.356792144026187</v>
      </c>
    </row>
    <row r="83" spans="1:7" s="2" customFormat="1" ht="13.5" x14ac:dyDescent="0.25">
      <c r="A83" s="4" t="s">
        <v>23</v>
      </c>
      <c r="B83" s="5">
        <v>1778</v>
      </c>
      <c r="C83" s="5">
        <v>4767</v>
      </c>
      <c r="D83" s="5">
        <v>653</v>
      </c>
      <c r="E83" s="5">
        <v>1944</v>
      </c>
      <c r="F83" s="6">
        <f t="shared" si="1"/>
        <v>36.726659167604048</v>
      </c>
      <c r="G83" s="6">
        <f t="shared" si="1"/>
        <v>40.780365009439898</v>
      </c>
    </row>
    <row r="84" spans="1:7" ht="13.5" outlineLevel="1" x14ac:dyDescent="0.25">
      <c r="A84" s="8" t="s">
        <v>24</v>
      </c>
      <c r="B84" s="9">
        <v>287</v>
      </c>
      <c r="C84" s="9">
        <v>718</v>
      </c>
      <c r="D84" s="9">
        <v>88</v>
      </c>
      <c r="E84" s="9">
        <v>214</v>
      </c>
      <c r="F84" s="10">
        <f t="shared" si="1"/>
        <v>30.662020905923345</v>
      </c>
      <c r="G84" s="10">
        <f t="shared" si="1"/>
        <v>29.805013927576603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112</v>
      </c>
      <c r="C86" s="9">
        <v>293</v>
      </c>
      <c r="D86" s="9">
        <v>23</v>
      </c>
      <c r="E86" s="9">
        <v>63</v>
      </c>
      <c r="F86" s="10">
        <f t="shared" si="1"/>
        <v>20.535714285714285</v>
      </c>
      <c r="G86" s="10">
        <f t="shared" si="1"/>
        <v>21.501706484641637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16</v>
      </c>
      <c r="C88" s="9">
        <v>48</v>
      </c>
      <c r="D88" s="9">
        <v>5</v>
      </c>
      <c r="E88" s="9">
        <v>16</v>
      </c>
      <c r="F88" s="10">
        <f t="shared" si="1"/>
        <v>31.25</v>
      </c>
      <c r="G88" s="10">
        <f t="shared" si="1"/>
        <v>33.333333333333336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421</v>
      </c>
      <c r="C90" s="5">
        <v>1075</v>
      </c>
      <c r="D90" s="5">
        <v>118</v>
      </c>
      <c r="E90" s="5">
        <v>297</v>
      </c>
      <c r="F90" s="6">
        <f t="shared" si="1"/>
        <v>28.028503562945367</v>
      </c>
      <c r="G90" s="6">
        <f t="shared" si="1"/>
        <v>27.627906976744185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24198</v>
      </c>
      <c r="C92" s="19">
        <v>62556</v>
      </c>
      <c r="D92" s="19">
        <v>10784</v>
      </c>
      <c r="E92" s="19">
        <v>31050</v>
      </c>
      <c r="F92" s="20">
        <f t="shared" si="1"/>
        <v>44.565666584015204</v>
      </c>
      <c r="G92" s="20">
        <f t="shared" si="1"/>
        <v>49.635526568194898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2843</v>
      </c>
      <c r="C5" s="9">
        <v>7581</v>
      </c>
      <c r="D5" s="9">
        <v>1233</v>
      </c>
      <c r="E5" s="9">
        <v>3670</v>
      </c>
      <c r="F5" s="10">
        <f>D5*100/B5</f>
        <v>43.369679915582132</v>
      </c>
      <c r="G5" s="10">
        <f>E5*100/C5</f>
        <v>48.410499934045639</v>
      </c>
    </row>
    <row r="6" spans="1:7" ht="13.5" outlineLevel="1" x14ac:dyDescent="0.25">
      <c r="A6" s="8" t="s">
        <v>8</v>
      </c>
      <c r="B6" s="9">
        <v>1193</v>
      </c>
      <c r="C6" s="9">
        <v>3009</v>
      </c>
      <c r="D6" s="9">
        <v>556</v>
      </c>
      <c r="E6" s="9">
        <v>1599</v>
      </c>
      <c r="F6" s="10">
        <f t="shared" ref="F6:G69" si="0">D6*100/B6</f>
        <v>46.605196982397317</v>
      </c>
      <c r="G6" s="10">
        <f t="shared" si="0"/>
        <v>53.14057826520439</v>
      </c>
    </row>
    <row r="7" spans="1:7" ht="13.5" outlineLevel="1" x14ac:dyDescent="0.25">
      <c r="A7" s="8" t="s">
        <v>9</v>
      </c>
      <c r="B7" s="9">
        <v>2384</v>
      </c>
      <c r="C7" s="9">
        <v>6661</v>
      </c>
      <c r="D7" s="9">
        <v>1160</v>
      </c>
      <c r="E7" s="9">
        <v>3676</v>
      </c>
      <c r="F7" s="10">
        <f t="shared" si="0"/>
        <v>48.65771812080537</v>
      </c>
      <c r="G7" s="10">
        <f t="shared" si="0"/>
        <v>55.186908872541657</v>
      </c>
    </row>
    <row r="8" spans="1:7" ht="13.5" outlineLevel="1" x14ac:dyDescent="0.25">
      <c r="A8" s="8" t="s">
        <v>10</v>
      </c>
      <c r="B8" s="9">
        <v>1306</v>
      </c>
      <c r="C8" s="9">
        <v>3337</v>
      </c>
      <c r="D8" s="9">
        <v>517</v>
      </c>
      <c r="E8" s="9">
        <v>1589</v>
      </c>
      <c r="F8" s="10">
        <f t="shared" si="0"/>
        <v>39.586523736600306</v>
      </c>
      <c r="G8" s="10">
        <f t="shared" si="0"/>
        <v>47.617620617320945</v>
      </c>
    </row>
    <row r="9" spans="1:7" ht="13.5" outlineLevel="1" x14ac:dyDescent="0.25">
      <c r="A9" s="8" t="s">
        <v>29</v>
      </c>
      <c r="B9" s="9">
        <v>629</v>
      </c>
      <c r="C9" s="9">
        <v>1686</v>
      </c>
      <c r="D9" s="9">
        <v>209</v>
      </c>
      <c r="E9" s="9">
        <v>681</v>
      </c>
      <c r="F9" s="10">
        <f t="shared" si="0"/>
        <v>33.227344992050874</v>
      </c>
      <c r="G9" s="10">
        <f t="shared" si="0"/>
        <v>40.391459074733099</v>
      </c>
    </row>
    <row r="10" spans="1:7" s="2" customFormat="1" ht="13.5" x14ac:dyDescent="0.25">
      <c r="A10" s="4" t="s">
        <v>11</v>
      </c>
      <c r="B10" s="5">
        <v>8355</v>
      </c>
      <c r="C10" s="5">
        <v>22274</v>
      </c>
      <c r="D10" s="5">
        <v>3675</v>
      </c>
      <c r="E10" s="5">
        <v>11215</v>
      </c>
      <c r="F10" s="6">
        <f t="shared" si="0"/>
        <v>43.98563734290844</v>
      </c>
      <c r="G10" s="6">
        <f t="shared" si="0"/>
        <v>50.350184071114306</v>
      </c>
    </row>
    <row r="11" spans="1:7" ht="13.5" outlineLevel="1" x14ac:dyDescent="0.25">
      <c r="A11" s="8" t="s">
        <v>30</v>
      </c>
      <c r="B11" s="9">
        <v>38</v>
      </c>
      <c r="C11" s="9">
        <v>81</v>
      </c>
      <c r="D11" s="9">
        <v>19</v>
      </c>
      <c r="E11" s="9">
        <v>43</v>
      </c>
      <c r="F11" s="10">
        <f t="shared" si="0"/>
        <v>50</v>
      </c>
      <c r="G11" s="10">
        <f t="shared" si="0"/>
        <v>53.086419753086417</v>
      </c>
    </row>
    <row r="12" spans="1:7" ht="13.5" outlineLevel="1" x14ac:dyDescent="0.25">
      <c r="A12" s="8" t="s">
        <v>90</v>
      </c>
      <c r="B12" s="9">
        <v>32</v>
      </c>
      <c r="C12" s="9">
        <v>73</v>
      </c>
      <c r="D12" s="9">
        <v>16</v>
      </c>
      <c r="E12" s="9">
        <v>46</v>
      </c>
      <c r="F12" s="10">
        <f t="shared" si="0"/>
        <v>50</v>
      </c>
      <c r="G12" s="10">
        <f t="shared" si="0"/>
        <v>63.013698630136986</v>
      </c>
    </row>
    <row r="13" spans="1:7" ht="13.5" outlineLevel="1" x14ac:dyDescent="0.25">
      <c r="A13" s="8" t="s">
        <v>31</v>
      </c>
      <c r="B13" s="9">
        <v>44</v>
      </c>
      <c r="C13" s="9">
        <v>111</v>
      </c>
      <c r="D13" s="9">
        <v>14</v>
      </c>
      <c r="E13" s="9">
        <v>33</v>
      </c>
      <c r="F13" s="10">
        <f t="shared" si="0"/>
        <v>31.818181818181817</v>
      </c>
      <c r="G13" s="10">
        <f t="shared" si="0"/>
        <v>29.72972972972973</v>
      </c>
    </row>
    <row r="14" spans="1:7" ht="13.5" outlineLevel="1" x14ac:dyDescent="0.25">
      <c r="A14" s="8" t="s">
        <v>32</v>
      </c>
      <c r="B14" s="9">
        <v>25</v>
      </c>
      <c r="C14" s="9">
        <v>58</v>
      </c>
      <c r="D14" s="9">
        <v>7</v>
      </c>
      <c r="E14" s="9">
        <v>20</v>
      </c>
      <c r="F14" s="10">
        <f t="shared" si="0"/>
        <v>28</v>
      </c>
      <c r="G14" s="10">
        <f t="shared" si="0"/>
        <v>34.482758620689658</v>
      </c>
    </row>
    <row r="15" spans="1:7" s="2" customFormat="1" ht="13.5" x14ac:dyDescent="0.25">
      <c r="A15" s="4" t="s">
        <v>12</v>
      </c>
      <c r="B15" s="5">
        <v>139</v>
      </c>
      <c r="C15" s="5">
        <v>323</v>
      </c>
      <c r="D15" s="5">
        <v>56</v>
      </c>
      <c r="E15" s="5">
        <v>142</v>
      </c>
      <c r="F15" s="11">
        <f t="shared" si="0"/>
        <v>40.28776978417266</v>
      </c>
      <c r="G15" s="11">
        <f t="shared" si="0"/>
        <v>43.962848297213625</v>
      </c>
    </row>
    <row r="16" spans="1:7" ht="13.5" outlineLevel="1" x14ac:dyDescent="0.25">
      <c r="A16" s="8" t="s">
        <v>91</v>
      </c>
      <c r="B16" s="9">
        <v>6</v>
      </c>
      <c r="C16" s="9">
        <v>13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30.76923076923077</v>
      </c>
    </row>
    <row r="17" spans="1:7" ht="13.5" outlineLevel="1" x14ac:dyDescent="0.25">
      <c r="A17" s="8" t="s">
        <v>33</v>
      </c>
      <c r="B17" s="9">
        <v>52</v>
      </c>
      <c r="C17" s="9">
        <v>92</v>
      </c>
      <c r="D17" s="9">
        <v>31</v>
      </c>
      <c r="E17" s="9">
        <v>56</v>
      </c>
      <c r="F17" s="10">
        <f t="shared" si="0"/>
        <v>59.615384615384613</v>
      </c>
      <c r="G17" s="10">
        <f t="shared" si="0"/>
        <v>60.869565217391305</v>
      </c>
    </row>
    <row r="18" spans="1:7" ht="13.5" outlineLevel="1" x14ac:dyDescent="0.25">
      <c r="A18" s="8" t="s">
        <v>34</v>
      </c>
      <c r="B18" s="9">
        <v>34</v>
      </c>
      <c r="C18" s="9">
        <v>72</v>
      </c>
      <c r="D18" s="9">
        <v>20</v>
      </c>
      <c r="E18" s="9">
        <v>48</v>
      </c>
      <c r="F18" s="10">
        <f t="shared" si="0"/>
        <v>58.823529411764703</v>
      </c>
      <c r="G18" s="10">
        <f t="shared" si="0"/>
        <v>66.666666666666671</v>
      </c>
    </row>
    <row r="19" spans="1:7" ht="13.5" outlineLevel="1" x14ac:dyDescent="0.25">
      <c r="A19" s="8" t="s">
        <v>35</v>
      </c>
      <c r="B19" s="9">
        <v>36</v>
      </c>
      <c r="C19" s="9">
        <v>66</v>
      </c>
      <c r="D19" s="9">
        <v>22</v>
      </c>
      <c r="E19" s="9">
        <v>35</v>
      </c>
      <c r="F19" s="10">
        <f t="shared" si="0"/>
        <v>61.111111111111114</v>
      </c>
      <c r="G19" s="10">
        <f t="shared" si="0"/>
        <v>53.030303030303031</v>
      </c>
    </row>
    <row r="20" spans="1:7" ht="13.5" outlineLevel="1" x14ac:dyDescent="0.25">
      <c r="A20" s="8" t="s">
        <v>36</v>
      </c>
      <c r="B20" s="9">
        <v>99</v>
      </c>
      <c r="C20" s="9">
        <v>220</v>
      </c>
      <c r="D20" s="9">
        <v>45</v>
      </c>
      <c r="E20" s="9">
        <v>122</v>
      </c>
      <c r="F20" s="10">
        <f t="shared" si="0"/>
        <v>45.454545454545453</v>
      </c>
      <c r="G20" s="10">
        <f t="shared" si="0"/>
        <v>55.454545454545453</v>
      </c>
    </row>
    <row r="21" spans="1:7" s="2" customFormat="1" ht="13.5" x14ac:dyDescent="0.25">
      <c r="A21" s="4" t="s">
        <v>13</v>
      </c>
      <c r="B21" s="5">
        <v>227</v>
      </c>
      <c r="C21" s="5">
        <v>463</v>
      </c>
      <c r="D21" s="5">
        <v>119</v>
      </c>
      <c r="E21" s="5">
        <v>265</v>
      </c>
      <c r="F21" s="6">
        <f t="shared" si="0"/>
        <v>52.422907488986787</v>
      </c>
      <c r="G21" s="6">
        <f t="shared" si="0"/>
        <v>57.235421166306693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11</v>
      </c>
      <c r="E22" s="9">
        <v>25</v>
      </c>
      <c r="F22" s="10">
        <f t="shared" si="0"/>
        <v>64.705882352941174</v>
      </c>
      <c r="G22" s="10">
        <f t="shared" si="0"/>
        <v>73.529411764705884</v>
      </c>
    </row>
    <row r="23" spans="1:7" ht="13.5" outlineLevel="1" x14ac:dyDescent="0.25">
      <c r="A23" s="8" t="s">
        <v>38</v>
      </c>
      <c r="B23" s="9">
        <v>52</v>
      </c>
      <c r="C23" s="9">
        <v>103</v>
      </c>
      <c r="D23" s="9">
        <v>23</v>
      </c>
      <c r="E23" s="9">
        <v>55</v>
      </c>
      <c r="F23" s="10">
        <f t="shared" si="0"/>
        <v>44.230769230769234</v>
      </c>
      <c r="G23" s="10">
        <f t="shared" si="0"/>
        <v>53.398058252427184</v>
      </c>
    </row>
    <row r="24" spans="1:7" ht="13.5" outlineLevel="1" x14ac:dyDescent="0.25">
      <c r="A24" s="8" t="s">
        <v>39</v>
      </c>
      <c r="B24" s="9">
        <v>8</v>
      </c>
      <c r="C24" s="9">
        <v>22</v>
      </c>
      <c r="D24" s="9">
        <v>3</v>
      </c>
      <c r="E24" s="9">
        <v>11</v>
      </c>
      <c r="F24" s="10">
        <f t="shared" si="0"/>
        <v>37.5</v>
      </c>
      <c r="G24" s="10">
        <f t="shared" si="0"/>
        <v>50</v>
      </c>
    </row>
    <row r="25" spans="1:7" ht="13.5" outlineLevel="1" x14ac:dyDescent="0.25">
      <c r="A25" s="8" t="s">
        <v>92</v>
      </c>
      <c r="B25" s="9">
        <v>31</v>
      </c>
      <c r="C25" s="9">
        <v>76</v>
      </c>
      <c r="D25" s="9">
        <v>21</v>
      </c>
      <c r="E25" s="9">
        <v>59</v>
      </c>
      <c r="F25" s="10">
        <f t="shared" si="0"/>
        <v>67.741935483870961</v>
      </c>
      <c r="G25" s="10">
        <f t="shared" si="0"/>
        <v>77.631578947368425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56</v>
      </c>
      <c r="C27" s="9">
        <v>122</v>
      </c>
      <c r="D27" s="9">
        <v>25</v>
      </c>
      <c r="E27" s="9">
        <v>51</v>
      </c>
      <c r="F27" s="10">
        <f t="shared" si="0"/>
        <v>44.642857142857146</v>
      </c>
      <c r="G27" s="10">
        <f t="shared" si="0"/>
        <v>41.803278688524593</v>
      </c>
    </row>
    <row r="28" spans="1:7" ht="13.5" outlineLevel="1" x14ac:dyDescent="0.25">
      <c r="A28" s="8" t="s">
        <v>42</v>
      </c>
      <c r="B28" s="9">
        <v>44</v>
      </c>
      <c r="C28" s="9">
        <v>100</v>
      </c>
      <c r="D28" s="9">
        <v>28</v>
      </c>
      <c r="E28" s="9">
        <v>63</v>
      </c>
      <c r="F28" s="10">
        <f t="shared" si="0"/>
        <v>63.636363636363633</v>
      </c>
      <c r="G28" s="10">
        <f t="shared" si="0"/>
        <v>63</v>
      </c>
    </row>
    <row r="29" spans="1:7" ht="13.5" outlineLevel="1" x14ac:dyDescent="0.25">
      <c r="A29" s="8" t="s">
        <v>43</v>
      </c>
      <c r="B29" s="9">
        <v>26</v>
      </c>
      <c r="C29" s="9">
        <v>64</v>
      </c>
      <c r="D29" s="9">
        <v>14</v>
      </c>
      <c r="E29" s="9">
        <v>35</v>
      </c>
      <c r="F29" s="10">
        <f t="shared" si="0"/>
        <v>53.846153846153847</v>
      </c>
      <c r="G29" s="10">
        <f t="shared" si="0"/>
        <v>54.6875</v>
      </c>
    </row>
    <row r="30" spans="1:7" ht="13.5" outlineLevel="1" x14ac:dyDescent="0.25">
      <c r="A30" s="8" t="s">
        <v>44</v>
      </c>
      <c r="B30" s="9">
        <v>13</v>
      </c>
      <c r="C30" s="9">
        <v>22</v>
      </c>
      <c r="D30" s="9">
        <v>5</v>
      </c>
      <c r="E30" s="9">
        <v>7</v>
      </c>
      <c r="F30" s="10">
        <f t="shared" si="0"/>
        <v>38.46153846153846</v>
      </c>
      <c r="G30" s="10">
        <f t="shared" si="0"/>
        <v>31.818181818181817</v>
      </c>
    </row>
    <row r="31" spans="1:7" s="2" customFormat="1" ht="13.5" x14ac:dyDescent="0.25">
      <c r="A31" s="4" t="s">
        <v>14</v>
      </c>
      <c r="B31" s="5">
        <v>262</v>
      </c>
      <c r="C31" s="5">
        <v>581</v>
      </c>
      <c r="D31" s="5">
        <v>138</v>
      </c>
      <c r="E31" s="5">
        <v>327</v>
      </c>
      <c r="F31" s="11">
        <f t="shared" si="0"/>
        <v>52.671755725190842</v>
      </c>
      <c r="G31" s="11">
        <f t="shared" si="0"/>
        <v>56.282271944922549</v>
      </c>
    </row>
    <row r="32" spans="1:7" ht="13.5" outlineLevel="1" x14ac:dyDescent="0.25">
      <c r="A32" s="8" t="s">
        <v>45</v>
      </c>
      <c r="B32" s="9">
        <v>49</v>
      </c>
      <c r="C32" s="9">
        <v>118</v>
      </c>
      <c r="D32" s="9">
        <v>21</v>
      </c>
      <c r="E32" s="9">
        <v>53</v>
      </c>
      <c r="F32" s="10">
        <f t="shared" si="0"/>
        <v>42.857142857142854</v>
      </c>
      <c r="G32" s="10">
        <f t="shared" si="0"/>
        <v>44.915254237288138</v>
      </c>
    </row>
    <row r="33" spans="1:7" ht="13.5" outlineLevel="1" x14ac:dyDescent="0.25">
      <c r="A33" s="8" t="s">
        <v>46</v>
      </c>
      <c r="B33" s="9">
        <v>84</v>
      </c>
      <c r="C33" s="9">
        <v>187</v>
      </c>
      <c r="D33" s="9">
        <v>26</v>
      </c>
      <c r="E33" s="9">
        <v>69</v>
      </c>
      <c r="F33" s="10">
        <f t="shared" si="0"/>
        <v>30.952380952380953</v>
      </c>
      <c r="G33" s="10">
        <f t="shared" si="0"/>
        <v>36.898395721925134</v>
      </c>
    </row>
    <row r="34" spans="1:7" ht="13.5" outlineLevel="1" x14ac:dyDescent="0.25">
      <c r="A34" s="8" t="s">
        <v>47</v>
      </c>
      <c r="B34" s="9">
        <v>116</v>
      </c>
      <c r="C34" s="9">
        <v>291</v>
      </c>
      <c r="D34" s="9">
        <v>41</v>
      </c>
      <c r="E34" s="9">
        <v>127</v>
      </c>
      <c r="F34" s="10">
        <f t="shared" si="0"/>
        <v>35.344827586206897</v>
      </c>
      <c r="G34" s="10">
        <f t="shared" si="0"/>
        <v>43.642611683848799</v>
      </c>
    </row>
    <row r="35" spans="1:7" ht="13.5" outlineLevel="1" x14ac:dyDescent="0.25">
      <c r="A35" s="8" t="s">
        <v>48</v>
      </c>
      <c r="B35" s="9">
        <v>50</v>
      </c>
      <c r="C35" s="9">
        <v>114</v>
      </c>
      <c r="D35" s="9">
        <v>17</v>
      </c>
      <c r="E35" s="9">
        <v>46</v>
      </c>
      <c r="F35" s="10">
        <f t="shared" si="0"/>
        <v>34</v>
      </c>
      <c r="G35" s="10">
        <f t="shared" si="0"/>
        <v>40.350877192982459</v>
      </c>
    </row>
    <row r="36" spans="1:7" ht="13.5" outlineLevel="1" x14ac:dyDescent="0.25">
      <c r="A36" s="8" t="s">
        <v>49</v>
      </c>
      <c r="B36" s="9">
        <v>241</v>
      </c>
      <c r="C36" s="9">
        <v>602</v>
      </c>
      <c r="D36" s="9">
        <v>120</v>
      </c>
      <c r="E36" s="9">
        <v>338</v>
      </c>
      <c r="F36" s="10">
        <f t="shared" si="0"/>
        <v>49.792531120331951</v>
      </c>
      <c r="G36" s="10">
        <f t="shared" si="0"/>
        <v>56.146179401993358</v>
      </c>
    </row>
    <row r="37" spans="1:7" ht="13.5" outlineLevel="1" x14ac:dyDescent="0.25">
      <c r="A37" s="8" t="s">
        <v>50</v>
      </c>
      <c r="B37" s="9">
        <v>48</v>
      </c>
      <c r="C37" s="9">
        <v>117</v>
      </c>
      <c r="D37" s="9">
        <v>17</v>
      </c>
      <c r="E37" s="9">
        <v>50</v>
      </c>
      <c r="F37" s="10">
        <f t="shared" si="0"/>
        <v>35.416666666666664</v>
      </c>
      <c r="G37" s="10">
        <f t="shared" si="0"/>
        <v>42.735042735042732</v>
      </c>
    </row>
    <row r="38" spans="1:7" ht="13.5" outlineLevel="1" x14ac:dyDescent="0.25">
      <c r="A38" s="8" t="s">
        <v>51</v>
      </c>
      <c r="B38" s="9">
        <v>53</v>
      </c>
      <c r="C38" s="9">
        <v>127</v>
      </c>
      <c r="D38" s="9">
        <v>19</v>
      </c>
      <c r="E38" s="9">
        <v>41</v>
      </c>
      <c r="F38" s="10">
        <f t="shared" si="0"/>
        <v>35.849056603773583</v>
      </c>
      <c r="G38" s="10">
        <f t="shared" si="0"/>
        <v>32.283464566929133</v>
      </c>
    </row>
    <row r="39" spans="1:7" ht="13.5" outlineLevel="1" x14ac:dyDescent="0.25">
      <c r="A39" s="8" t="s">
        <v>15</v>
      </c>
      <c r="B39" s="9">
        <v>1004</v>
      </c>
      <c r="C39" s="9">
        <v>2579</v>
      </c>
      <c r="D39" s="9">
        <v>350</v>
      </c>
      <c r="E39" s="9">
        <v>900</v>
      </c>
      <c r="F39" s="10">
        <f t="shared" si="0"/>
        <v>34.860557768924302</v>
      </c>
      <c r="G39" s="10">
        <f t="shared" si="0"/>
        <v>34.897246994959289</v>
      </c>
    </row>
    <row r="40" spans="1:7" ht="13.5" outlineLevel="1" x14ac:dyDescent="0.25">
      <c r="A40" s="8" t="s">
        <v>52</v>
      </c>
      <c r="B40" s="9">
        <v>793</v>
      </c>
      <c r="C40" s="9">
        <v>1729</v>
      </c>
      <c r="D40" s="9">
        <v>310</v>
      </c>
      <c r="E40" s="9">
        <v>753</v>
      </c>
      <c r="F40" s="10">
        <f t="shared" si="0"/>
        <v>39.092055485498108</v>
      </c>
      <c r="G40" s="10">
        <f t="shared" si="0"/>
        <v>43.551185656448816</v>
      </c>
    </row>
    <row r="41" spans="1:7" ht="13.5" outlineLevel="1" x14ac:dyDescent="0.25">
      <c r="A41" s="8" t="s">
        <v>53</v>
      </c>
      <c r="B41" s="9">
        <v>62</v>
      </c>
      <c r="C41" s="9">
        <v>139</v>
      </c>
      <c r="D41" s="9">
        <v>42</v>
      </c>
      <c r="E41" s="9">
        <v>97</v>
      </c>
      <c r="F41" s="10">
        <f t="shared" si="0"/>
        <v>67.741935483870961</v>
      </c>
      <c r="G41" s="10">
        <f t="shared" si="0"/>
        <v>69.7841726618705</v>
      </c>
    </row>
    <row r="42" spans="1:7" ht="13.5" outlineLevel="1" x14ac:dyDescent="0.25">
      <c r="A42" s="8" t="s">
        <v>54</v>
      </c>
      <c r="B42" s="9">
        <v>17</v>
      </c>
      <c r="C42" s="9">
        <v>35</v>
      </c>
      <c r="D42" s="9">
        <v>11</v>
      </c>
      <c r="E42" s="9">
        <v>21</v>
      </c>
      <c r="F42" s="10">
        <f t="shared" si="0"/>
        <v>64.705882352941174</v>
      </c>
      <c r="G42" s="10">
        <f t="shared" si="0"/>
        <v>60</v>
      </c>
    </row>
    <row r="43" spans="1:7" ht="13.5" outlineLevel="1" x14ac:dyDescent="0.25">
      <c r="A43" s="8" t="s">
        <v>55</v>
      </c>
      <c r="B43" s="9">
        <v>309</v>
      </c>
      <c r="C43" s="9">
        <v>673</v>
      </c>
      <c r="D43" s="9">
        <v>151</v>
      </c>
      <c r="E43" s="9">
        <v>368</v>
      </c>
      <c r="F43" s="10">
        <f t="shared" si="0"/>
        <v>48.867313915857608</v>
      </c>
      <c r="G43" s="10">
        <f t="shared" si="0"/>
        <v>54.680534918276372</v>
      </c>
    </row>
    <row r="44" spans="1:7" s="2" customFormat="1" ht="13.5" x14ac:dyDescent="0.25">
      <c r="A44" s="4" t="s">
        <v>16</v>
      </c>
      <c r="B44" s="5">
        <v>2826</v>
      </c>
      <c r="C44" s="5">
        <v>6711</v>
      </c>
      <c r="D44" s="5">
        <v>1125</v>
      </c>
      <c r="E44" s="5">
        <v>2863</v>
      </c>
      <c r="F44" s="6">
        <f t="shared" si="0"/>
        <v>39.808917197452232</v>
      </c>
      <c r="G44" s="6">
        <f t="shared" si="0"/>
        <v>42.661302339442706</v>
      </c>
    </row>
    <row r="45" spans="1:7" ht="13.5" outlineLevel="1" x14ac:dyDescent="0.25">
      <c r="A45" s="8" t="s">
        <v>56</v>
      </c>
      <c r="B45" s="9">
        <v>86</v>
      </c>
      <c r="C45" s="9">
        <v>136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51</v>
      </c>
      <c r="C46" s="9">
        <v>146</v>
      </c>
      <c r="D46" s="9">
        <v>34</v>
      </c>
      <c r="E46" s="9">
        <v>111</v>
      </c>
      <c r="F46" s="10">
        <f t="shared" si="0"/>
        <v>66.666666666666671</v>
      </c>
      <c r="G46" s="10">
        <f t="shared" si="0"/>
        <v>76.027397260273972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4</v>
      </c>
      <c r="E47" s="9">
        <v>8</v>
      </c>
      <c r="F47" s="10">
        <f t="shared" si="0"/>
        <v>40</v>
      </c>
      <c r="G47" s="10">
        <f t="shared" si="0"/>
        <v>42.10526315789474</v>
      </c>
    </row>
    <row r="48" spans="1:7" ht="13.5" outlineLevel="1" x14ac:dyDescent="0.25">
      <c r="A48" s="8" t="s">
        <v>93</v>
      </c>
      <c r="B48" s="9">
        <v>45</v>
      </c>
      <c r="C48" s="9">
        <v>120</v>
      </c>
      <c r="D48" s="9">
        <v>12</v>
      </c>
      <c r="E48" s="9">
        <v>31</v>
      </c>
      <c r="F48" s="10">
        <f t="shared" si="0"/>
        <v>26.666666666666668</v>
      </c>
      <c r="G48" s="10">
        <f t="shared" si="0"/>
        <v>25.833333333333332</v>
      </c>
    </row>
    <row r="49" spans="1:7" ht="13.5" outlineLevel="1" x14ac:dyDescent="0.25">
      <c r="A49" s="8" t="s">
        <v>59</v>
      </c>
      <c r="B49" s="9">
        <v>667</v>
      </c>
      <c r="C49" s="9">
        <v>1935</v>
      </c>
      <c r="D49" s="9">
        <v>267</v>
      </c>
      <c r="E49" s="9">
        <v>944</v>
      </c>
      <c r="F49" s="10">
        <f t="shared" si="0"/>
        <v>40.029985007496251</v>
      </c>
      <c r="G49" s="10">
        <f t="shared" si="0"/>
        <v>48.785529715762273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861</v>
      </c>
      <c r="C51" s="5">
        <v>2360</v>
      </c>
      <c r="D51" s="5">
        <v>319</v>
      </c>
      <c r="E51" s="5">
        <v>1098</v>
      </c>
      <c r="F51" s="11">
        <f t="shared" si="0"/>
        <v>37.049941927990709</v>
      </c>
      <c r="G51" s="11">
        <f t="shared" si="0"/>
        <v>46.525423728813557</v>
      </c>
    </row>
    <row r="52" spans="1:7" ht="13.5" outlineLevel="1" x14ac:dyDescent="0.25">
      <c r="A52" s="8" t="s">
        <v>61</v>
      </c>
      <c r="B52" s="9">
        <v>355</v>
      </c>
      <c r="C52" s="9">
        <v>782</v>
      </c>
      <c r="D52" s="9">
        <v>94</v>
      </c>
      <c r="E52" s="9">
        <v>226</v>
      </c>
      <c r="F52" s="10">
        <f t="shared" si="0"/>
        <v>26.47887323943662</v>
      </c>
      <c r="G52" s="10">
        <f t="shared" si="0"/>
        <v>28.900255754475705</v>
      </c>
    </row>
    <row r="53" spans="1:7" ht="13.5" outlineLevel="1" x14ac:dyDescent="0.25">
      <c r="A53" s="8" t="s">
        <v>62</v>
      </c>
      <c r="B53" s="9">
        <v>3703</v>
      </c>
      <c r="C53" s="9">
        <v>10288</v>
      </c>
      <c r="D53" s="9">
        <v>2280</v>
      </c>
      <c r="E53" s="9">
        <v>6841</v>
      </c>
      <c r="F53" s="10">
        <f t="shared" si="0"/>
        <v>61.571698622738317</v>
      </c>
      <c r="G53" s="10">
        <f t="shared" si="0"/>
        <v>66.494945567651627</v>
      </c>
    </row>
    <row r="54" spans="1:7" ht="13.5" outlineLevel="1" x14ac:dyDescent="0.25">
      <c r="A54" s="8" t="s">
        <v>63</v>
      </c>
      <c r="B54" s="9">
        <v>421</v>
      </c>
      <c r="C54" s="9">
        <v>987</v>
      </c>
      <c r="D54" s="9">
        <v>160</v>
      </c>
      <c r="E54" s="9">
        <v>448</v>
      </c>
      <c r="F54" s="10">
        <f t="shared" si="0"/>
        <v>38.004750593824227</v>
      </c>
      <c r="G54" s="10">
        <f t="shared" si="0"/>
        <v>45.390070921985817</v>
      </c>
    </row>
    <row r="55" spans="1:7" ht="13.5" outlineLevel="1" x14ac:dyDescent="0.25">
      <c r="A55" s="8" t="s">
        <v>64</v>
      </c>
      <c r="B55" s="9">
        <v>153</v>
      </c>
      <c r="C55" s="9">
        <v>411</v>
      </c>
      <c r="D55" s="9">
        <v>131</v>
      </c>
      <c r="E55" s="9">
        <v>360</v>
      </c>
      <c r="F55" s="10">
        <f t="shared" si="0"/>
        <v>85.620915032679733</v>
      </c>
      <c r="G55" s="10">
        <f t="shared" si="0"/>
        <v>87.591240875912405</v>
      </c>
    </row>
    <row r="56" spans="1:7" ht="13.5" outlineLevel="1" x14ac:dyDescent="0.25">
      <c r="A56" s="8" t="s">
        <v>65</v>
      </c>
      <c r="B56" s="9">
        <v>958</v>
      </c>
      <c r="C56" s="9">
        <v>2248</v>
      </c>
      <c r="D56" s="9">
        <v>355</v>
      </c>
      <c r="E56" s="9">
        <v>940</v>
      </c>
      <c r="F56" s="10">
        <f t="shared" si="0"/>
        <v>37.05636743215031</v>
      </c>
      <c r="G56" s="10">
        <f t="shared" si="0"/>
        <v>41.814946619217082</v>
      </c>
    </row>
    <row r="57" spans="1:7" ht="13.5" outlineLevel="1" x14ac:dyDescent="0.25">
      <c r="A57" s="8" t="s">
        <v>18</v>
      </c>
      <c r="B57" s="9">
        <v>641</v>
      </c>
      <c r="C57" s="9">
        <v>1559</v>
      </c>
      <c r="D57" s="9">
        <v>143</v>
      </c>
      <c r="E57" s="9">
        <v>358</v>
      </c>
      <c r="F57" s="10">
        <f t="shared" si="0"/>
        <v>22.308892355694226</v>
      </c>
      <c r="G57" s="10">
        <f t="shared" si="0"/>
        <v>22.963438101347016</v>
      </c>
    </row>
    <row r="58" spans="1:7" ht="13.5" outlineLevel="1" x14ac:dyDescent="0.25">
      <c r="A58" s="8" t="s">
        <v>66</v>
      </c>
      <c r="B58" s="9">
        <v>187</v>
      </c>
      <c r="C58" s="9">
        <v>422</v>
      </c>
      <c r="D58" s="9">
        <v>76</v>
      </c>
      <c r="E58" s="9">
        <v>193</v>
      </c>
      <c r="F58" s="10">
        <f t="shared" si="0"/>
        <v>40.641711229946523</v>
      </c>
      <c r="G58" s="10">
        <f t="shared" si="0"/>
        <v>45.734597156398102</v>
      </c>
    </row>
    <row r="59" spans="1:7" ht="13.5" outlineLevel="1" x14ac:dyDescent="0.25">
      <c r="A59" s="8" t="s">
        <v>67</v>
      </c>
      <c r="B59" s="9">
        <v>754</v>
      </c>
      <c r="C59" s="9">
        <v>1905</v>
      </c>
      <c r="D59" s="9">
        <v>404</v>
      </c>
      <c r="E59" s="9">
        <v>1136</v>
      </c>
      <c r="F59" s="10">
        <f t="shared" si="0"/>
        <v>53.580901856763923</v>
      </c>
      <c r="G59" s="10">
        <f t="shared" si="0"/>
        <v>59.632545931758528</v>
      </c>
    </row>
    <row r="60" spans="1:7" ht="13.5" outlineLevel="1" x14ac:dyDescent="0.25">
      <c r="A60" s="8" t="s">
        <v>68</v>
      </c>
      <c r="B60" s="9">
        <v>407</v>
      </c>
      <c r="C60" s="9">
        <v>1031</v>
      </c>
      <c r="D60" s="9">
        <v>159</v>
      </c>
      <c r="E60" s="9">
        <v>451</v>
      </c>
      <c r="F60" s="10">
        <f t="shared" si="0"/>
        <v>39.066339066339069</v>
      </c>
      <c r="G60" s="10">
        <f t="shared" si="0"/>
        <v>43.743937924345296</v>
      </c>
    </row>
    <row r="61" spans="1:7" s="2" customFormat="1" ht="13.5" x14ac:dyDescent="0.25">
      <c r="A61" s="4" t="s">
        <v>19</v>
      </c>
      <c r="B61" s="5">
        <v>7579</v>
      </c>
      <c r="C61" s="5">
        <v>19633</v>
      </c>
      <c r="D61" s="5">
        <v>3802</v>
      </c>
      <c r="E61" s="5">
        <v>10953</v>
      </c>
      <c r="F61" s="6">
        <f t="shared" si="0"/>
        <v>50.16492941021243</v>
      </c>
      <c r="G61" s="6">
        <f t="shared" si="0"/>
        <v>55.788723068303369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20</v>
      </c>
      <c r="C65" s="9">
        <v>51</v>
      </c>
      <c r="D65" s="9">
        <v>8</v>
      </c>
      <c r="E65" s="9">
        <v>27</v>
      </c>
      <c r="F65" s="12">
        <f t="shared" si="0"/>
        <v>40</v>
      </c>
      <c r="G65" s="12">
        <f t="shared" si="0"/>
        <v>52.941176470588232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4</v>
      </c>
      <c r="E66" s="9">
        <v>14</v>
      </c>
      <c r="F66" s="10">
        <f t="shared" si="0"/>
        <v>26.666666666666668</v>
      </c>
      <c r="G66" s="10">
        <f t="shared" si="0"/>
        <v>35</v>
      </c>
    </row>
    <row r="67" spans="1:7" ht="13.5" outlineLevel="1" x14ac:dyDescent="0.25">
      <c r="A67" s="8" t="s">
        <v>73</v>
      </c>
      <c r="B67" s="9">
        <v>194</v>
      </c>
      <c r="C67" s="9">
        <v>439</v>
      </c>
      <c r="D67" s="9">
        <v>69</v>
      </c>
      <c r="E67" s="9">
        <v>175</v>
      </c>
      <c r="F67" s="10">
        <f t="shared" si="0"/>
        <v>35.567010309278352</v>
      </c>
      <c r="G67" s="10">
        <f t="shared" si="0"/>
        <v>39.863325740318906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238</v>
      </c>
      <c r="C69" s="5">
        <v>550</v>
      </c>
      <c r="D69" s="5">
        <v>86</v>
      </c>
      <c r="E69" s="5">
        <v>231</v>
      </c>
      <c r="F69" s="6">
        <f t="shared" si="0"/>
        <v>36.134453781512605</v>
      </c>
      <c r="G69" s="6">
        <f t="shared" si="0"/>
        <v>42</v>
      </c>
    </row>
    <row r="70" spans="1:7" ht="13.5" outlineLevel="1" x14ac:dyDescent="0.25">
      <c r="A70" s="8" t="s">
        <v>75</v>
      </c>
      <c r="B70" s="9">
        <v>120</v>
      </c>
      <c r="C70" s="9">
        <v>319</v>
      </c>
      <c r="D70" s="9">
        <v>53</v>
      </c>
      <c r="E70" s="9">
        <v>159</v>
      </c>
      <c r="F70" s="10">
        <f t="shared" ref="F70:G92" si="1">D70*100/B70</f>
        <v>44.166666666666664</v>
      </c>
      <c r="G70" s="10">
        <f t="shared" si="1"/>
        <v>49.843260188087775</v>
      </c>
    </row>
    <row r="71" spans="1:7" ht="13.5" outlineLevel="1" x14ac:dyDescent="0.25">
      <c r="A71" s="8" t="s">
        <v>76</v>
      </c>
      <c r="B71" s="9">
        <v>299</v>
      </c>
      <c r="C71" s="9">
        <v>781</v>
      </c>
      <c r="D71" s="9">
        <v>176</v>
      </c>
      <c r="E71" s="9">
        <v>496</v>
      </c>
      <c r="F71" s="10">
        <f t="shared" si="1"/>
        <v>58.862876254180605</v>
      </c>
      <c r="G71" s="10">
        <f t="shared" si="1"/>
        <v>63.508322663252244</v>
      </c>
    </row>
    <row r="72" spans="1:7" ht="13.5" outlineLevel="1" x14ac:dyDescent="0.25">
      <c r="A72" s="8" t="s">
        <v>77</v>
      </c>
      <c r="B72" s="9">
        <v>47</v>
      </c>
      <c r="C72" s="9">
        <v>105</v>
      </c>
      <c r="D72" s="9">
        <v>25</v>
      </c>
      <c r="E72" s="9">
        <v>56</v>
      </c>
      <c r="F72" s="10">
        <f t="shared" si="1"/>
        <v>53.191489361702125</v>
      </c>
      <c r="G72" s="10">
        <f t="shared" si="1"/>
        <v>53.333333333333336</v>
      </c>
    </row>
    <row r="73" spans="1:7" ht="13.5" outlineLevel="1" x14ac:dyDescent="0.25">
      <c r="A73" s="8" t="s">
        <v>78</v>
      </c>
      <c r="B73" s="9">
        <v>271</v>
      </c>
      <c r="C73" s="9">
        <v>765</v>
      </c>
      <c r="D73" s="9">
        <v>185</v>
      </c>
      <c r="E73" s="9">
        <v>578</v>
      </c>
      <c r="F73" s="10">
        <f t="shared" si="1"/>
        <v>68.26568265682657</v>
      </c>
      <c r="G73" s="10">
        <f t="shared" si="1"/>
        <v>75.555555555555557</v>
      </c>
    </row>
    <row r="74" spans="1:7" ht="13.5" outlineLevel="1" x14ac:dyDescent="0.25">
      <c r="A74" s="8" t="s">
        <v>79</v>
      </c>
      <c r="B74" s="9">
        <v>157</v>
      </c>
      <c r="C74" s="9">
        <v>425</v>
      </c>
      <c r="D74" s="9">
        <v>90</v>
      </c>
      <c r="E74" s="9">
        <v>274</v>
      </c>
      <c r="F74" s="10">
        <f t="shared" si="1"/>
        <v>57.324840764331213</v>
      </c>
      <c r="G74" s="10">
        <f t="shared" si="1"/>
        <v>64.470588235294116</v>
      </c>
    </row>
    <row r="75" spans="1:7" ht="13.5" outlineLevel="1" x14ac:dyDescent="0.25">
      <c r="A75" s="8" t="s">
        <v>21</v>
      </c>
      <c r="B75" s="9">
        <v>493</v>
      </c>
      <c r="C75" s="9">
        <v>1207</v>
      </c>
      <c r="D75" s="9">
        <v>160</v>
      </c>
      <c r="E75" s="9">
        <v>419</v>
      </c>
      <c r="F75" s="10">
        <f t="shared" si="1"/>
        <v>32.454361054766736</v>
      </c>
      <c r="G75" s="10">
        <f t="shared" si="1"/>
        <v>34.714167357083682</v>
      </c>
    </row>
    <row r="76" spans="1:7" ht="13.5" outlineLevel="1" x14ac:dyDescent="0.25">
      <c r="A76" s="8" t="s">
        <v>80</v>
      </c>
      <c r="B76" s="9">
        <v>31</v>
      </c>
      <c r="C76" s="9">
        <v>73</v>
      </c>
      <c r="D76" s="9">
        <v>15</v>
      </c>
      <c r="E76" s="9">
        <v>39</v>
      </c>
      <c r="F76" s="10">
        <f t="shared" si="1"/>
        <v>48.387096774193552</v>
      </c>
      <c r="G76" s="10">
        <f t="shared" si="1"/>
        <v>53.424657534246577</v>
      </c>
    </row>
    <row r="77" spans="1:7" s="2" customFormat="1" ht="13.5" x14ac:dyDescent="0.25">
      <c r="A77" s="4" t="s">
        <v>22</v>
      </c>
      <c r="B77" s="5">
        <v>1418</v>
      </c>
      <c r="C77" s="5">
        <v>3675</v>
      </c>
      <c r="D77" s="5">
        <v>704</v>
      </c>
      <c r="E77" s="5">
        <v>2021</v>
      </c>
      <c r="F77" s="6">
        <f t="shared" si="1"/>
        <v>49.647390691114246</v>
      </c>
      <c r="G77" s="6">
        <f t="shared" si="1"/>
        <v>54.993197278911566</v>
      </c>
    </row>
    <row r="78" spans="1:7" ht="13.5" outlineLevel="1" x14ac:dyDescent="0.25">
      <c r="A78" s="8" t="s">
        <v>95</v>
      </c>
      <c r="B78" s="9">
        <v>552</v>
      </c>
      <c r="C78" s="9">
        <v>1464</v>
      </c>
      <c r="D78" s="9">
        <v>134</v>
      </c>
      <c r="E78" s="9">
        <v>342</v>
      </c>
      <c r="F78" s="10">
        <f t="shared" si="1"/>
        <v>24.275362318840578</v>
      </c>
      <c r="G78" s="10">
        <f t="shared" si="1"/>
        <v>23.360655737704917</v>
      </c>
    </row>
    <row r="79" spans="1:7" ht="13.5" outlineLevel="1" x14ac:dyDescent="0.25">
      <c r="A79" s="8" t="s">
        <v>81</v>
      </c>
      <c r="B79" s="9">
        <v>594</v>
      </c>
      <c r="C79" s="9">
        <v>1592</v>
      </c>
      <c r="D79" s="9">
        <v>239</v>
      </c>
      <c r="E79" s="9">
        <v>745</v>
      </c>
      <c r="F79" s="10">
        <f t="shared" si="1"/>
        <v>40.235690235690235</v>
      </c>
      <c r="G79" s="10">
        <f t="shared" si="1"/>
        <v>46.7964824120603</v>
      </c>
    </row>
    <row r="80" spans="1:7" ht="13.5" outlineLevel="1" x14ac:dyDescent="0.25">
      <c r="A80" s="8" t="s">
        <v>82</v>
      </c>
      <c r="B80" s="9">
        <v>82</v>
      </c>
      <c r="C80" s="9">
        <v>214</v>
      </c>
      <c r="D80" s="9">
        <v>54</v>
      </c>
      <c r="E80" s="9">
        <v>161</v>
      </c>
      <c r="F80" s="10">
        <f t="shared" si="1"/>
        <v>65.853658536585371</v>
      </c>
      <c r="G80" s="10">
        <f t="shared" si="1"/>
        <v>75.233644859813083</v>
      </c>
    </row>
    <row r="81" spans="1:7" ht="13.5" outlineLevel="1" x14ac:dyDescent="0.25">
      <c r="A81" s="8" t="s">
        <v>83</v>
      </c>
      <c r="B81" s="9">
        <v>322</v>
      </c>
      <c r="C81" s="9">
        <v>895</v>
      </c>
      <c r="D81" s="9">
        <v>119</v>
      </c>
      <c r="E81" s="9">
        <v>364</v>
      </c>
      <c r="F81" s="10">
        <f t="shared" si="1"/>
        <v>36.956521739130437</v>
      </c>
      <c r="G81" s="10">
        <f t="shared" si="1"/>
        <v>40.670391061452513</v>
      </c>
    </row>
    <row r="82" spans="1:7" ht="13.5" outlineLevel="1" x14ac:dyDescent="0.25">
      <c r="A82" s="8" t="s">
        <v>84</v>
      </c>
      <c r="B82" s="9">
        <v>228</v>
      </c>
      <c r="C82" s="9">
        <v>612</v>
      </c>
      <c r="D82" s="9">
        <v>129</v>
      </c>
      <c r="E82" s="9">
        <v>385</v>
      </c>
      <c r="F82" s="10">
        <f t="shared" si="1"/>
        <v>56.578947368421055</v>
      </c>
      <c r="G82" s="10">
        <f t="shared" si="1"/>
        <v>62.908496732026144</v>
      </c>
    </row>
    <row r="83" spans="1:7" s="2" customFormat="1" ht="13.5" x14ac:dyDescent="0.25">
      <c r="A83" s="4" t="s">
        <v>23</v>
      </c>
      <c r="B83" s="5">
        <v>1778</v>
      </c>
      <c r="C83" s="5">
        <v>4777</v>
      </c>
      <c r="D83" s="5">
        <v>675</v>
      </c>
      <c r="E83" s="5">
        <v>1997</v>
      </c>
      <c r="F83" s="6">
        <f t="shared" si="1"/>
        <v>37.964004499437571</v>
      </c>
      <c r="G83" s="6">
        <f t="shared" si="1"/>
        <v>41.804479799037054</v>
      </c>
    </row>
    <row r="84" spans="1:7" ht="13.5" outlineLevel="1" x14ac:dyDescent="0.25">
      <c r="A84" s="8" t="s">
        <v>24</v>
      </c>
      <c r="B84" s="9">
        <v>280</v>
      </c>
      <c r="C84" s="9">
        <v>707</v>
      </c>
      <c r="D84" s="9">
        <v>95</v>
      </c>
      <c r="E84" s="9">
        <v>241</v>
      </c>
      <c r="F84" s="10">
        <f t="shared" si="1"/>
        <v>33.928571428571431</v>
      </c>
      <c r="G84" s="10">
        <f t="shared" si="1"/>
        <v>34.08769448373409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112</v>
      </c>
      <c r="C86" s="9">
        <v>292</v>
      </c>
      <c r="D86" s="9">
        <v>22</v>
      </c>
      <c r="E86" s="9">
        <v>58</v>
      </c>
      <c r="F86" s="10">
        <f t="shared" si="1"/>
        <v>19.642857142857142</v>
      </c>
      <c r="G86" s="10">
        <f t="shared" si="1"/>
        <v>19.863013698630137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16</v>
      </c>
      <c r="C88" s="9">
        <v>49</v>
      </c>
      <c r="D88" s="9">
        <v>5</v>
      </c>
      <c r="E88" s="9">
        <v>15</v>
      </c>
      <c r="F88" s="10">
        <f t="shared" si="1"/>
        <v>31.25</v>
      </c>
      <c r="G88" s="10">
        <f t="shared" si="1"/>
        <v>30.612244897959183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414</v>
      </c>
      <c r="C90" s="5">
        <v>1064</v>
      </c>
      <c r="D90" s="5">
        <v>124</v>
      </c>
      <c r="E90" s="5">
        <v>318</v>
      </c>
      <c r="F90" s="6">
        <f t="shared" si="1"/>
        <v>29.95169082125604</v>
      </c>
      <c r="G90" s="6">
        <f t="shared" si="1"/>
        <v>29.887218045112782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24102</v>
      </c>
      <c r="C92" s="19">
        <v>62419</v>
      </c>
      <c r="D92" s="19">
        <v>10823</v>
      </c>
      <c r="E92" s="19">
        <v>31430</v>
      </c>
      <c r="F92" s="20">
        <f t="shared" si="1"/>
        <v>44.904987137996848</v>
      </c>
      <c r="G92" s="20">
        <f t="shared" si="1"/>
        <v>50.353257822137493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I94" sqref="I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2922</v>
      </c>
      <c r="C5" s="9">
        <v>7831</v>
      </c>
      <c r="D5" s="9">
        <v>1453</v>
      </c>
      <c r="E5" s="9">
        <v>4339</v>
      </c>
      <c r="F5" s="10">
        <f>D5*100/B5</f>
        <v>49.72621492128679</v>
      </c>
      <c r="G5" s="10">
        <f>E5*100/C5</f>
        <v>55.407993870514623</v>
      </c>
    </row>
    <row r="6" spans="1:7" ht="13.5" outlineLevel="1" x14ac:dyDescent="0.25">
      <c r="A6" s="8" t="s">
        <v>8</v>
      </c>
      <c r="B6" s="9">
        <v>1206</v>
      </c>
      <c r="C6" s="9">
        <v>3057</v>
      </c>
      <c r="D6" s="9">
        <v>629</v>
      </c>
      <c r="E6" s="9">
        <v>1784</v>
      </c>
      <c r="F6" s="10">
        <f t="shared" ref="F6:G69" si="0">D6*100/B6</f>
        <v>52.155887230514097</v>
      </c>
      <c r="G6" s="10">
        <f t="shared" si="0"/>
        <v>58.357867190055607</v>
      </c>
    </row>
    <row r="7" spans="1:7" ht="13.5" outlineLevel="1" x14ac:dyDescent="0.25">
      <c r="A7" s="8" t="s">
        <v>9</v>
      </c>
      <c r="B7" s="9">
        <v>2451</v>
      </c>
      <c r="C7" s="9">
        <v>6854</v>
      </c>
      <c r="D7" s="9">
        <v>1286</v>
      </c>
      <c r="E7" s="9">
        <v>4058</v>
      </c>
      <c r="F7" s="10">
        <f t="shared" si="0"/>
        <v>52.468380252957978</v>
      </c>
      <c r="G7" s="10">
        <f t="shared" si="0"/>
        <v>59.206302888824041</v>
      </c>
    </row>
    <row r="8" spans="1:7" ht="13.5" outlineLevel="1" x14ac:dyDescent="0.25">
      <c r="A8" s="8" t="s">
        <v>10</v>
      </c>
      <c r="B8" s="9">
        <v>1346</v>
      </c>
      <c r="C8" s="9">
        <v>3432</v>
      </c>
      <c r="D8" s="9">
        <v>634</v>
      </c>
      <c r="E8" s="9">
        <v>1865</v>
      </c>
      <c r="F8" s="10">
        <f t="shared" si="0"/>
        <v>47.102526002971771</v>
      </c>
      <c r="G8" s="10">
        <f t="shared" si="0"/>
        <v>54.341491841491845</v>
      </c>
    </row>
    <row r="9" spans="1:7" ht="13.5" outlineLevel="1" x14ac:dyDescent="0.25">
      <c r="A9" s="8" t="s">
        <v>29</v>
      </c>
      <c r="B9" s="9">
        <v>641</v>
      </c>
      <c r="C9" s="9">
        <v>1712</v>
      </c>
      <c r="D9" s="9">
        <v>248</v>
      </c>
      <c r="E9" s="9">
        <v>764</v>
      </c>
      <c r="F9" s="10">
        <f t="shared" si="0"/>
        <v>38.689547581903277</v>
      </c>
      <c r="G9" s="10">
        <f t="shared" si="0"/>
        <v>44.626168224299064</v>
      </c>
    </row>
    <row r="10" spans="1:7" s="2" customFormat="1" ht="13.5" x14ac:dyDescent="0.25">
      <c r="A10" s="4" t="s">
        <v>11</v>
      </c>
      <c r="B10" s="5">
        <v>8566</v>
      </c>
      <c r="C10" s="5">
        <v>22886</v>
      </c>
      <c r="D10" s="5">
        <v>4250</v>
      </c>
      <c r="E10" s="5">
        <v>12810</v>
      </c>
      <c r="F10" s="6">
        <f t="shared" si="0"/>
        <v>49.614756012141022</v>
      </c>
      <c r="G10" s="6">
        <f t="shared" si="0"/>
        <v>55.973083981473387</v>
      </c>
    </row>
    <row r="11" spans="1:7" ht="13.5" outlineLevel="1" x14ac:dyDescent="0.25">
      <c r="A11" s="8" t="s">
        <v>30</v>
      </c>
      <c r="B11" s="9">
        <v>40</v>
      </c>
      <c r="C11" s="9">
        <v>86</v>
      </c>
      <c r="D11" s="9">
        <v>20</v>
      </c>
      <c r="E11" s="9">
        <v>44</v>
      </c>
      <c r="F11" s="10">
        <f t="shared" si="0"/>
        <v>50</v>
      </c>
      <c r="G11" s="10">
        <f t="shared" si="0"/>
        <v>51.162790697674417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44</v>
      </c>
      <c r="C13" s="9">
        <v>111</v>
      </c>
      <c r="D13" s="9">
        <v>15</v>
      </c>
      <c r="E13" s="9">
        <v>36</v>
      </c>
      <c r="F13" s="10">
        <f t="shared" si="0"/>
        <v>34.090909090909093</v>
      </c>
      <c r="G13" s="10">
        <f t="shared" si="0"/>
        <v>32.432432432432435</v>
      </c>
    </row>
    <row r="14" spans="1:7" ht="13.5" outlineLevel="1" x14ac:dyDescent="0.25">
      <c r="A14" s="8" t="s">
        <v>32</v>
      </c>
      <c r="B14" s="9">
        <v>26</v>
      </c>
      <c r="C14" s="9">
        <v>62</v>
      </c>
      <c r="D14" s="9">
        <v>7</v>
      </c>
      <c r="E14" s="9">
        <v>20</v>
      </c>
      <c r="F14" s="10">
        <f t="shared" si="0"/>
        <v>26.923076923076923</v>
      </c>
      <c r="G14" s="10">
        <f t="shared" si="0"/>
        <v>32.258064516129032</v>
      </c>
    </row>
    <row r="15" spans="1:7" s="2" customFormat="1" ht="13.5" x14ac:dyDescent="0.25">
      <c r="A15" s="4" t="s">
        <v>12</v>
      </c>
      <c r="B15" s="5">
        <v>142</v>
      </c>
      <c r="C15" s="5">
        <v>333</v>
      </c>
      <c r="D15" s="5">
        <v>60</v>
      </c>
      <c r="E15" s="5">
        <v>150</v>
      </c>
      <c r="F15" s="11">
        <f t="shared" si="0"/>
        <v>42.25352112676056</v>
      </c>
      <c r="G15" s="11">
        <f t="shared" si="0"/>
        <v>45.045045045045043</v>
      </c>
    </row>
    <row r="16" spans="1:7" ht="13.5" outlineLevel="1" x14ac:dyDescent="0.25">
      <c r="A16" s="8" t="s">
        <v>91</v>
      </c>
      <c r="B16" s="9">
        <v>6</v>
      </c>
      <c r="C16" s="9">
        <v>14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28.571428571428573</v>
      </c>
    </row>
    <row r="17" spans="1:7" ht="13.5" outlineLevel="1" x14ac:dyDescent="0.25">
      <c r="A17" s="8" t="s">
        <v>33</v>
      </c>
      <c r="B17" s="9">
        <v>53</v>
      </c>
      <c r="C17" s="9">
        <v>93</v>
      </c>
      <c r="D17" s="9">
        <v>31</v>
      </c>
      <c r="E17" s="9">
        <v>56</v>
      </c>
      <c r="F17" s="10">
        <f t="shared" si="0"/>
        <v>58.490566037735846</v>
      </c>
      <c r="G17" s="10">
        <f t="shared" si="0"/>
        <v>60.215053763440864</v>
      </c>
    </row>
    <row r="18" spans="1:7" ht="13.5" outlineLevel="1" x14ac:dyDescent="0.25">
      <c r="A18" s="8" t="s">
        <v>34</v>
      </c>
      <c r="B18" s="9">
        <v>36</v>
      </c>
      <c r="C18" s="9">
        <v>77</v>
      </c>
      <c r="D18" s="9">
        <v>20</v>
      </c>
      <c r="E18" s="9">
        <v>47</v>
      </c>
      <c r="F18" s="10">
        <f t="shared" si="0"/>
        <v>55.555555555555557</v>
      </c>
      <c r="G18" s="10">
        <f t="shared" si="0"/>
        <v>61.038961038961041</v>
      </c>
    </row>
    <row r="19" spans="1:7" ht="13.5" outlineLevel="1" x14ac:dyDescent="0.25">
      <c r="A19" s="8" t="s">
        <v>35</v>
      </c>
      <c r="B19" s="9">
        <v>37</v>
      </c>
      <c r="C19" s="9">
        <v>67</v>
      </c>
      <c r="D19" s="9">
        <v>22</v>
      </c>
      <c r="E19" s="9">
        <v>35</v>
      </c>
      <c r="F19" s="10">
        <f t="shared" si="0"/>
        <v>59.45945945945946</v>
      </c>
      <c r="G19" s="10">
        <f t="shared" si="0"/>
        <v>52.238805970149251</v>
      </c>
    </row>
    <row r="20" spans="1:7" ht="13.5" outlineLevel="1" x14ac:dyDescent="0.25">
      <c r="A20" s="8" t="s">
        <v>36</v>
      </c>
      <c r="B20" s="9">
        <v>99</v>
      </c>
      <c r="C20" s="9">
        <v>222</v>
      </c>
      <c r="D20" s="9">
        <v>48</v>
      </c>
      <c r="E20" s="9">
        <v>128</v>
      </c>
      <c r="F20" s="10">
        <f t="shared" si="0"/>
        <v>48.484848484848484</v>
      </c>
      <c r="G20" s="10">
        <f t="shared" si="0"/>
        <v>57.657657657657658</v>
      </c>
    </row>
    <row r="21" spans="1:7" s="2" customFormat="1" ht="13.5" x14ac:dyDescent="0.25">
      <c r="A21" s="4" t="s">
        <v>13</v>
      </c>
      <c r="B21" s="5">
        <v>231</v>
      </c>
      <c r="C21" s="5">
        <v>473</v>
      </c>
      <c r="D21" s="5">
        <v>122</v>
      </c>
      <c r="E21" s="5">
        <v>270</v>
      </c>
      <c r="F21" s="6">
        <f t="shared" si="0"/>
        <v>52.813852813852812</v>
      </c>
      <c r="G21" s="6">
        <f t="shared" si="0"/>
        <v>57.082452431289639</v>
      </c>
    </row>
    <row r="22" spans="1:7" ht="13.5" outlineLevel="1" x14ac:dyDescent="0.25">
      <c r="A22" s="8" t="s">
        <v>37</v>
      </c>
      <c r="B22" s="9">
        <v>17</v>
      </c>
      <c r="C22" s="9">
        <v>34</v>
      </c>
      <c r="D22" s="9">
        <v>13</v>
      </c>
      <c r="E22" s="9">
        <v>29</v>
      </c>
      <c r="F22" s="10">
        <f t="shared" si="0"/>
        <v>76.470588235294116</v>
      </c>
      <c r="G22" s="10">
        <f t="shared" si="0"/>
        <v>85.294117647058826</v>
      </c>
    </row>
    <row r="23" spans="1:7" ht="13.5" outlineLevel="1" x14ac:dyDescent="0.25">
      <c r="A23" s="8" t="s">
        <v>38</v>
      </c>
      <c r="B23" s="9">
        <v>56</v>
      </c>
      <c r="C23" s="9">
        <v>110</v>
      </c>
      <c r="D23" s="9">
        <v>25</v>
      </c>
      <c r="E23" s="9">
        <v>55</v>
      </c>
      <c r="F23" s="10">
        <f t="shared" si="0"/>
        <v>44.642857142857146</v>
      </c>
      <c r="G23" s="10">
        <f t="shared" si="0"/>
        <v>50</v>
      </c>
    </row>
    <row r="24" spans="1:7" ht="13.5" outlineLevel="1" x14ac:dyDescent="0.25">
      <c r="A24" s="8" t="s">
        <v>39</v>
      </c>
      <c r="B24" s="9">
        <v>8</v>
      </c>
      <c r="C24" s="9">
        <v>22</v>
      </c>
      <c r="D24" s="9">
        <v>3</v>
      </c>
      <c r="E24" s="9">
        <v>11</v>
      </c>
      <c r="F24" s="10">
        <f t="shared" si="0"/>
        <v>37.5</v>
      </c>
      <c r="G24" s="10">
        <f t="shared" si="0"/>
        <v>50</v>
      </c>
    </row>
    <row r="25" spans="1:7" ht="13.5" outlineLevel="1" x14ac:dyDescent="0.25">
      <c r="A25" s="8" t="s">
        <v>92</v>
      </c>
      <c r="B25" s="9">
        <v>32</v>
      </c>
      <c r="C25" s="9">
        <v>77</v>
      </c>
      <c r="D25" s="9">
        <v>21</v>
      </c>
      <c r="E25" s="9">
        <v>59</v>
      </c>
      <c r="F25" s="10">
        <f t="shared" si="0"/>
        <v>65.625</v>
      </c>
      <c r="G25" s="10">
        <f t="shared" si="0"/>
        <v>76.623376623376629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57</v>
      </c>
      <c r="C27" s="9">
        <v>123</v>
      </c>
      <c r="D27" s="9">
        <v>28</v>
      </c>
      <c r="E27" s="9">
        <v>59</v>
      </c>
      <c r="F27" s="10">
        <f t="shared" si="0"/>
        <v>49.122807017543863</v>
      </c>
      <c r="G27" s="10">
        <f t="shared" si="0"/>
        <v>47.967479674796749</v>
      </c>
    </row>
    <row r="28" spans="1:7" ht="13.5" outlineLevel="1" x14ac:dyDescent="0.25">
      <c r="A28" s="8" t="s">
        <v>42</v>
      </c>
      <c r="B28" s="9">
        <v>45</v>
      </c>
      <c r="C28" s="9">
        <v>103</v>
      </c>
      <c r="D28" s="9">
        <v>27</v>
      </c>
      <c r="E28" s="9">
        <v>60</v>
      </c>
      <c r="F28" s="10">
        <f t="shared" si="0"/>
        <v>60</v>
      </c>
      <c r="G28" s="10">
        <f t="shared" si="0"/>
        <v>58.252427184466022</v>
      </c>
    </row>
    <row r="29" spans="1:7" ht="13.5" outlineLevel="1" x14ac:dyDescent="0.25">
      <c r="A29" s="8" t="s">
        <v>43</v>
      </c>
      <c r="B29" s="9">
        <v>28</v>
      </c>
      <c r="C29" s="9">
        <v>68</v>
      </c>
      <c r="D29" s="9">
        <v>15</v>
      </c>
      <c r="E29" s="9">
        <v>39</v>
      </c>
      <c r="F29" s="10">
        <f t="shared" si="0"/>
        <v>53.571428571428569</v>
      </c>
      <c r="G29" s="10">
        <f t="shared" si="0"/>
        <v>57.352941176470587</v>
      </c>
    </row>
    <row r="30" spans="1:7" ht="13.5" outlineLevel="1" x14ac:dyDescent="0.25">
      <c r="A30" s="8" t="s">
        <v>44</v>
      </c>
      <c r="B30" s="9">
        <v>13</v>
      </c>
      <c r="C30" s="9">
        <v>22</v>
      </c>
      <c r="D30" s="9">
        <v>5</v>
      </c>
      <c r="E30" s="9">
        <v>7</v>
      </c>
      <c r="F30" s="10">
        <f t="shared" si="0"/>
        <v>38.46153846153846</v>
      </c>
      <c r="G30" s="10">
        <f t="shared" si="0"/>
        <v>31.818181818181817</v>
      </c>
    </row>
    <row r="31" spans="1:7" s="2" customFormat="1" ht="13.5" x14ac:dyDescent="0.25">
      <c r="A31" s="4" t="s">
        <v>14</v>
      </c>
      <c r="B31" s="5">
        <v>271</v>
      </c>
      <c r="C31" s="5">
        <v>597</v>
      </c>
      <c r="D31" s="5">
        <v>145</v>
      </c>
      <c r="E31" s="5">
        <v>340</v>
      </c>
      <c r="F31" s="11">
        <f t="shared" si="0"/>
        <v>53.505535055350556</v>
      </c>
      <c r="G31" s="11">
        <f t="shared" si="0"/>
        <v>56.951423785594642</v>
      </c>
    </row>
    <row r="32" spans="1:7" ht="13.5" outlineLevel="1" x14ac:dyDescent="0.25">
      <c r="A32" s="8" t="s">
        <v>45</v>
      </c>
      <c r="B32" s="9">
        <v>49</v>
      </c>
      <c r="C32" s="9">
        <v>118</v>
      </c>
      <c r="D32" s="9">
        <v>23</v>
      </c>
      <c r="E32" s="9">
        <v>56</v>
      </c>
      <c r="F32" s="10">
        <f t="shared" si="0"/>
        <v>46.938775510204081</v>
      </c>
      <c r="G32" s="10">
        <f t="shared" si="0"/>
        <v>47.457627118644069</v>
      </c>
    </row>
    <row r="33" spans="1:7" ht="13.5" outlineLevel="1" x14ac:dyDescent="0.25">
      <c r="A33" s="8" t="s">
        <v>46</v>
      </c>
      <c r="B33" s="9">
        <v>85</v>
      </c>
      <c r="C33" s="9">
        <v>190</v>
      </c>
      <c r="D33" s="9">
        <v>29</v>
      </c>
      <c r="E33" s="9">
        <v>80</v>
      </c>
      <c r="F33" s="10">
        <f t="shared" si="0"/>
        <v>34.117647058823529</v>
      </c>
      <c r="G33" s="10">
        <f t="shared" si="0"/>
        <v>42.10526315789474</v>
      </c>
    </row>
    <row r="34" spans="1:7" ht="13.5" outlineLevel="1" x14ac:dyDescent="0.25">
      <c r="A34" s="8" t="s">
        <v>47</v>
      </c>
      <c r="B34" s="9">
        <v>117</v>
      </c>
      <c r="C34" s="9">
        <v>292</v>
      </c>
      <c r="D34" s="9">
        <v>45</v>
      </c>
      <c r="E34" s="9">
        <v>138</v>
      </c>
      <c r="F34" s="10">
        <f t="shared" si="0"/>
        <v>38.46153846153846</v>
      </c>
      <c r="G34" s="10">
        <f t="shared" si="0"/>
        <v>47.260273972602739</v>
      </c>
    </row>
    <row r="35" spans="1:7" ht="13.5" outlineLevel="1" x14ac:dyDescent="0.25">
      <c r="A35" s="8" t="s">
        <v>48</v>
      </c>
      <c r="B35" s="9">
        <v>51</v>
      </c>
      <c r="C35" s="9">
        <v>117</v>
      </c>
      <c r="D35" s="9">
        <v>17</v>
      </c>
      <c r="E35" s="9">
        <v>46</v>
      </c>
      <c r="F35" s="10">
        <f t="shared" si="0"/>
        <v>33.333333333333336</v>
      </c>
      <c r="G35" s="10">
        <f t="shared" si="0"/>
        <v>39.316239316239319</v>
      </c>
    </row>
    <row r="36" spans="1:7" ht="13.5" outlineLevel="1" x14ac:dyDescent="0.25">
      <c r="A36" s="8" t="s">
        <v>49</v>
      </c>
      <c r="B36" s="9">
        <v>244</v>
      </c>
      <c r="C36" s="9">
        <v>613</v>
      </c>
      <c r="D36" s="9">
        <v>124</v>
      </c>
      <c r="E36" s="9">
        <v>356</v>
      </c>
      <c r="F36" s="10">
        <f t="shared" si="0"/>
        <v>50.819672131147541</v>
      </c>
      <c r="G36" s="10">
        <f t="shared" si="0"/>
        <v>58.075040783034261</v>
      </c>
    </row>
    <row r="37" spans="1:7" ht="13.5" outlineLevel="1" x14ac:dyDescent="0.25">
      <c r="A37" s="8" t="s">
        <v>50</v>
      </c>
      <c r="B37" s="9">
        <v>47</v>
      </c>
      <c r="C37" s="9">
        <v>114</v>
      </c>
      <c r="D37" s="9">
        <v>20</v>
      </c>
      <c r="E37" s="9">
        <v>57</v>
      </c>
      <c r="F37" s="10">
        <f t="shared" si="0"/>
        <v>42.553191489361701</v>
      </c>
      <c r="G37" s="10">
        <f t="shared" si="0"/>
        <v>50</v>
      </c>
    </row>
    <row r="38" spans="1:7" ht="13.5" outlineLevel="1" x14ac:dyDescent="0.25">
      <c r="A38" s="8" t="s">
        <v>51</v>
      </c>
      <c r="B38" s="9">
        <v>54</v>
      </c>
      <c r="C38" s="9">
        <v>131</v>
      </c>
      <c r="D38" s="9">
        <v>25</v>
      </c>
      <c r="E38" s="9">
        <v>59</v>
      </c>
      <c r="F38" s="10">
        <f t="shared" si="0"/>
        <v>46.296296296296298</v>
      </c>
      <c r="G38" s="10">
        <f t="shared" si="0"/>
        <v>45.038167938931295</v>
      </c>
    </row>
    <row r="39" spans="1:7" ht="13.5" outlineLevel="1" x14ac:dyDescent="0.25">
      <c r="A39" s="8" t="s">
        <v>15</v>
      </c>
      <c r="B39" s="9">
        <v>1026</v>
      </c>
      <c r="C39" s="9">
        <v>2636</v>
      </c>
      <c r="D39" s="9">
        <v>417</v>
      </c>
      <c r="E39" s="9">
        <v>1081</v>
      </c>
      <c r="F39" s="10">
        <f t="shared" si="0"/>
        <v>40.643274853801167</v>
      </c>
      <c r="G39" s="10">
        <f t="shared" si="0"/>
        <v>41.009104704097119</v>
      </c>
    </row>
    <row r="40" spans="1:7" ht="13.5" outlineLevel="1" x14ac:dyDescent="0.25">
      <c r="A40" s="8" t="s">
        <v>52</v>
      </c>
      <c r="B40" s="9">
        <v>810</v>
      </c>
      <c r="C40" s="9">
        <v>1773</v>
      </c>
      <c r="D40" s="9">
        <v>409</v>
      </c>
      <c r="E40" s="9">
        <v>943</v>
      </c>
      <c r="F40" s="10">
        <f t="shared" si="0"/>
        <v>50.493827160493829</v>
      </c>
      <c r="G40" s="10">
        <f t="shared" si="0"/>
        <v>53.186689227298366</v>
      </c>
    </row>
    <row r="41" spans="1:7" ht="13.5" outlineLevel="1" x14ac:dyDescent="0.25">
      <c r="A41" s="8" t="s">
        <v>53</v>
      </c>
      <c r="B41" s="9">
        <v>64</v>
      </c>
      <c r="C41" s="9">
        <v>141</v>
      </c>
      <c r="D41" s="9">
        <v>45</v>
      </c>
      <c r="E41" s="9">
        <v>104</v>
      </c>
      <c r="F41" s="10">
        <f t="shared" si="0"/>
        <v>70.3125</v>
      </c>
      <c r="G41" s="10">
        <f t="shared" si="0"/>
        <v>73.758865248226954</v>
      </c>
    </row>
    <row r="42" spans="1:7" ht="13.5" outlineLevel="1" x14ac:dyDescent="0.25">
      <c r="A42" s="8" t="s">
        <v>54</v>
      </c>
      <c r="B42" s="9">
        <v>17</v>
      </c>
      <c r="C42" s="9">
        <v>35</v>
      </c>
      <c r="D42" s="9">
        <v>11</v>
      </c>
      <c r="E42" s="9">
        <v>21</v>
      </c>
      <c r="F42" s="10">
        <f t="shared" si="0"/>
        <v>64.705882352941174</v>
      </c>
      <c r="G42" s="10">
        <f t="shared" si="0"/>
        <v>60</v>
      </c>
    </row>
    <row r="43" spans="1:7" ht="13.5" outlineLevel="1" x14ac:dyDescent="0.25">
      <c r="A43" s="8" t="s">
        <v>55</v>
      </c>
      <c r="B43" s="9">
        <v>311</v>
      </c>
      <c r="C43" s="9">
        <v>676</v>
      </c>
      <c r="D43" s="9">
        <v>173</v>
      </c>
      <c r="E43" s="9">
        <v>403</v>
      </c>
      <c r="F43" s="10">
        <f t="shared" si="0"/>
        <v>55.627009646302248</v>
      </c>
      <c r="G43" s="10">
        <f t="shared" si="0"/>
        <v>59.615384615384613</v>
      </c>
    </row>
    <row r="44" spans="1:7" s="2" customFormat="1" ht="13.5" x14ac:dyDescent="0.25">
      <c r="A44" s="4" t="s">
        <v>16</v>
      </c>
      <c r="B44" s="5">
        <v>2875</v>
      </c>
      <c r="C44" s="5">
        <v>6836</v>
      </c>
      <c r="D44" s="5">
        <v>1338</v>
      </c>
      <c r="E44" s="5">
        <v>3344</v>
      </c>
      <c r="F44" s="6">
        <f t="shared" si="0"/>
        <v>46.539130434782606</v>
      </c>
      <c r="G44" s="6">
        <f t="shared" si="0"/>
        <v>48.917495611468695</v>
      </c>
    </row>
    <row r="45" spans="1:7" ht="13.5" outlineLevel="1" x14ac:dyDescent="0.25">
      <c r="A45" s="8" t="s">
        <v>56</v>
      </c>
      <c r="B45" s="9">
        <v>84</v>
      </c>
      <c r="C45" s="9">
        <v>134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154</v>
      </c>
      <c r="D46" s="9">
        <v>37</v>
      </c>
      <c r="E46" s="9">
        <v>121</v>
      </c>
      <c r="F46" s="10">
        <f t="shared" si="0"/>
        <v>68.518518518518519</v>
      </c>
      <c r="G46" s="10">
        <f t="shared" si="0"/>
        <v>78.571428571428569</v>
      </c>
    </row>
    <row r="47" spans="1:7" ht="13.5" outlineLevel="1" x14ac:dyDescent="0.25">
      <c r="A47" s="8" t="s">
        <v>58</v>
      </c>
      <c r="B47" s="9">
        <v>10</v>
      </c>
      <c r="C47" s="9">
        <v>18</v>
      </c>
      <c r="D47" s="9">
        <v>5</v>
      </c>
      <c r="E47" s="9">
        <v>11</v>
      </c>
      <c r="F47" s="10">
        <f t="shared" si="0"/>
        <v>50</v>
      </c>
      <c r="G47" s="10">
        <f t="shared" si="0"/>
        <v>61.111111111111114</v>
      </c>
    </row>
    <row r="48" spans="1:7" ht="13.5" outlineLevel="1" x14ac:dyDescent="0.25">
      <c r="A48" s="8" t="s">
        <v>93</v>
      </c>
      <c r="B48" s="9">
        <v>46</v>
      </c>
      <c r="C48" s="9">
        <v>123</v>
      </c>
      <c r="D48" s="9">
        <v>12</v>
      </c>
      <c r="E48" s="9">
        <v>31</v>
      </c>
      <c r="F48" s="10">
        <f t="shared" si="0"/>
        <v>26.086956521739129</v>
      </c>
      <c r="G48" s="10">
        <f t="shared" si="0"/>
        <v>25.203252032520325</v>
      </c>
    </row>
    <row r="49" spans="1:7" ht="13.5" outlineLevel="1" x14ac:dyDescent="0.25">
      <c r="A49" s="8" t="s">
        <v>59</v>
      </c>
      <c r="B49" s="9">
        <v>681</v>
      </c>
      <c r="C49" s="9">
        <v>1966</v>
      </c>
      <c r="D49" s="9">
        <v>282</v>
      </c>
      <c r="E49" s="9">
        <v>987</v>
      </c>
      <c r="F49" s="10">
        <f t="shared" si="0"/>
        <v>41.409691629955944</v>
      </c>
      <c r="G49" s="10">
        <f t="shared" si="0"/>
        <v>50.203458799593079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877</v>
      </c>
      <c r="C51" s="5">
        <v>2399</v>
      </c>
      <c r="D51" s="5">
        <v>338</v>
      </c>
      <c r="E51" s="5">
        <v>1154</v>
      </c>
      <c r="F51" s="11">
        <f t="shared" si="0"/>
        <v>38.54047890535918</v>
      </c>
      <c r="G51" s="11">
        <f t="shared" si="0"/>
        <v>48.103376406836183</v>
      </c>
    </row>
    <row r="52" spans="1:7" ht="13.5" outlineLevel="1" x14ac:dyDescent="0.25">
      <c r="A52" s="8" t="s">
        <v>61</v>
      </c>
      <c r="B52" s="9">
        <v>357</v>
      </c>
      <c r="C52" s="9">
        <v>795</v>
      </c>
      <c r="D52" s="9">
        <v>96</v>
      </c>
      <c r="E52" s="9">
        <v>230</v>
      </c>
      <c r="F52" s="10">
        <f t="shared" si="0"/>
        <v>26.890756302521009</v>
      </c>
      <c r="G52" s="10">
        <f t="shared" si="0"/>
        <v>28.930817610062892</v>
      </c>
    </row>
    <row r="53" spans="1:7" ht="13.5" outlineLevel="1" x14ac:dyDescent="0.25">
      <c r="A53" s="8" t="s">
        <v>62</v>
      </c>
      <c r="B53" s="9">
        <v>3757</v>
      </c>
      <c r="C53" s="9">
        <v>10425</v>
      </c>
      <c r="D53" s="9">
        <v>2375</v>
      </c>
      <c r="E53" s="9">
        <v>7105</v>
      </c>
      <c r="F53" s="10">
        <f t="shared" si="0"/>
        <v>63.215331381421343</v>
      </c>
      <c r="G53" s="10">
        <f t="shared" si="0"/>
        <v>68.153477218225419</v>
      </c>
    </row>
    <row r="54" spans="1:7" ht="13.5" outlineLevel="1" x14ac:dyDescent="0.25">
      <c r="A54" s="8" t="s">
        <v>63</v>
      </c>
      <c r="B54" s="9">
        <v>423</v>
      </c>
      <c r="C54" s="9">
        <v>993</v>
      </c>
      <c r="D54" s="9">
        <v>166</v>
      </c>
      <c r="E54" s="9">
        <v>463</v>
      </c>
      <c r="F54" s="10">
        <f t="shared" si="0"/>
        <v>39.243498817966902</v>
      </c>
      <c r="G54" s="10">
        <f t="shared" si="0"/>
        <v>46.626384692849946</v>
      </c>
    </row>
    <row r="55" spans="1:7" ht="13.5" outlineLevel="1" x14ac:dyDescent="0.25">
      <c r="A55" s="8" t="s">
        <v>64</v>
      </c>
      <c r="B55" s="9">
        <v>153</v>
      </c>
      <c r="C55" s="9">
        <v>410</v>
      </c>
      <c r="D55" s="9">
        <v>137</v>
      </c>
      <c r="E55" s="9">
        <v>373</v>
      </c>
      <c r="F55" s="10">
        <f t="shared" si="0"/>
        <v>89.542483660130713</v>
      </c>
      <c r="G55" s="10">
        <f t="shared" si="0"/>
        <v>90.975609756097555</v>
      </c>
    </row>
    <row r="56" spans="1:7" ht="13.5" outlineLevel="1" x14ac:dyDescent="0.25">
      <c r="A56" s="8" t="s">
        <v>65</v>
      </c>
      <c r="B56" s="9">
        <v>968</v>
      </c>
      <c r="C56" s="9">
        <v>2278</v>
      </c>
      <c r="D56" s="9">
        <v>366</v>
      </c>
      <c r="E56" s="9">
        <v>963</v>
      </c>
      <c r="F56" s="10">
        <f t="shared" si="0"/>
        <v>37.809917355371901</v>
      </c>
      <c r="G56" s="10">
        <f t="shared" si="0"/>
        <v>42.273924495171201</v>
      </c>
    </row>
    <row r="57" spans="1:7" ht="13.5" outlineLevel="1" x14ac:dyDescent="0.25">
      <c r="A57" s="8" t="s">
        <v>18</v>
      </c>
      <c r="B57" s="9">
        <v>649</v>
      </c>
      <c r="C57" s="9">
        <v>1581</v>
      </c>
      <c r="D57" s="9">
        <v>164</v>
      </c>
      <c r="E57" s="9">
        <v>399</v>
      </c>
      <c r="F57" s="10">
        <f t="shared" si="0"/>
        <v>25.269645608628661</v>
      </c>
      <c r="G57" s="10">
        <f t="shared" si="0"/>
        <v>25.237191650853891</v>
      </c>
    </row>
    <row r="58" spans="1:7" ht="13.5" outlineLevel="1" x14ac:dyDescent="0.25">
      <c r="A58" s="8" t="s">
        <v>66</v>
      </c>
      <c r="B58" s="9">
        <v>186</v>
      </c>
      <c r="C58" s="9">
        <v>420</v>
      </c>
      <c r="D58" s="9">
        <v>77</v>
      </c>
      <c r="E58" s="9">
        <v>195</v>
      </c>
      <c r="F58" s="10">
        <f t="shared" si="0"/>
        <v>41.397849462365592</v>
      </c>
      <c r="G58" s="10">
        <f t="shared" si="0"/>
        <v>46.428571428571431</v>
      </c>
    </row>
    <row r="59" spans="1:7" ht="13.5" outlineLevel="1" x14ac:dyDescent="0.25">
      <c r="A59" s="8" t="s">
        <v>67</v>
      </c>
      <c r="B59" s="9">
        <v>756</v>
      </c>
      <c r="C59" s="9">
        <v>1909</v>
      </c>
      <c r="D59" s="9">
        <v>415</v>
      </c>
      <c r="E59" s="9">
        <v>1156</v>
      </c>
      <c r="F59" s="10">
        <f t="shared" si="0"/>
        <v>54.894179894179892</v>
      </c>
      <c r="G59" s="10">
        <f t="shared" si="0"/>
        <v>60.555264536406497</v>
      </c>
    </row>
    <row r="60" spans="1:7" ht="13.5" outlineLevel="1" x14ac:dyDescent="0.25">
      <c r="A60" s="8" t="s">
        <v>68</v>
      </c>
      <c r="B60" s="9">
        <v>412</v>
      </c>
      <c r="C60" s="9">
        <v>1046</v>
      </c>
      <c r="D60" s="9">
        <v>162</v>
      </c>
      <c r="E60" s="9">
        <v>462</v>
      </c>
      <c r="F60" s="10">
        <f t="shared" si="0"/>
        <v>39.320388349514566</v>
      </c>
      <c r="G60" s="10">
        <f t="shared" si="0"/>
        <v>44.168260038240916</v>
      </c>
    </row>
    <row r="61" spans="1:7" s="2" customFormat="1" ht="13.5" x14ac:dyDescent="0.25">
      <c r="A61" s="4" t="s">
        <v>19</v>
      </c>
      <c r="B61" s="5">
        <v>7661</v>
      </c>
      <c r="C61" s="5">
        <v>19857</v>
      </c>
      <c r="D61" s="5">
        <v>3958</v>
      </c>
      <c r="E61" s="5">
        <v>11346</v>
      </c>
      <c r="F61" s="6">
        <f t="shared" si="0"/>
        <v>51.66427359352565</v>
      </c>
      <c r="G61" s="6">
        <f t="shared" si="0"/>
        <v>57.138540565040039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22</v>
      </c>
      <c r="C65" s="9">
        <v>58</v>
      </c>
      <c r="D65" s="9">
        <v>10</v>
      </c>
      <c r="E65" s="9">
        <v>33</v>
      </c>
      <c r="F65" s="12">
        <f t="shared" si="0"/>
        <v>45.454545454545453</v>
      </c>
      <c r="G65" s="12">
        <f t="shared" si="0"/>
        <v>56.896551724137929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195</v>
      </c>
      <c r="C67" s="9">
        <v>442</v>
      </c>
      <c r="D67" s="9">
        <v>86</v>
      </c>
      <c r="E67" s="9">
        <v>227</v>
      </c>
      <c r="F67" s="10">
        <f t="shared" si="0"/>
        <v>44.102564102564102</v>
      </c>
      <c r="G67" s="10">
        <f t="shared" si="0"/>
        <v>51.357466063348419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241</v>
      </c>
      <c r="C69" s="5">
        <v>560</v>
      </c>
      <c r="D69" s="5">
        <v>107</v>
      </c>
      <c r="E69" s="5">
        <v>294</v>
      </c>
      <c r="F69" s="6">
        <f t="shared" si="0"/>
        <v>44.398340248962654</v>
      </c>
      <c r="G69" s="6">
        <f t="shared" si="0"/>
        <v>52.5</v>
      </c>
    </row>
    <row r="70" spans="1:7" ht="13.5" outlineLevel="1" x14ac:dyDescent="0.25">
      <c r="A70" s="8" t="s">
        <v>75</v>
      </c>
      <c r="B70" s="9">
        <v>122</v>
      </c>
      <c r="C70" s="9">
        <v>322</v>
      </c>
      <c r="D70" s="9">
        <v>58</v>
      </c>
      <c r="E70" s="9">
        <v>173</v>
      </c>
      <c r="F70" s="10">
        <f t="shared" ref="F70:G92" si="1">D70*100/B70</f>
        <v>47.540983606557376</v>
      </c>
      <c r="G70" s="10">
        <f t="shared" si="1"/>
        <v>53.726708074534159</v>
      </c>
    </row>
    <row r="71" spans="1:7" ht="13.5" outlineLevel="1" x14ac:dyDescent="0.25">
      <c r="A71" s="8" t="s">
        <v>76</v>
      </c>
      <c r="B71" s="9">
        <v>302</v>
      </c>
      <c r="C71" s="9">
        <v>789</v>
      </c>
      <c r="D71" s="9">
        <v>188</v>
      </c>
      <c r="E71" s="9">
        <v>521</v>
      </c>
      <c r="F71" s="10">
        <f t="shared" si="1"/>
        <v>62.251655629139073</v>
      </c>
      <c r="G71" s="10">
        <f t="shared" si="1"/>
        <v>66.032953105196455</v>
      </c>
    </row>
    <row r="72" spans="1:7" ht="13.5" outlineLevel="1" x14ac:dyDescent="0.25">
      <c r="A72" s="8" t="s">
        <v>77</v>
      </c>
      <c r="B72" s="9">
        <v>47</v>
      </c>
      <c r="C72" s="9">
        <v>109</v>
      </c>
      <c r="D72" s="9">
        <v>26</v>
      </c>
      <c r="E72" s="9">
        <v>57</v>
      </c>
      <c r="F72" s="10">
        <f t="shared" si="1"/>
        <v>55.319148936170215</v>
      </c>
      <c r="G72" s="10">
        <f t="shared" si="1"/>
        <v>52.293577981651374</v>
      </c>
    </row>
    <row r="73" spans="1:7" ht="13.5" outlineLevel="1" x14ac:dyDescent="0.25">
      <c r="A73" s="8" t="s">
        <v>78</v>
      </c>
      <c r="B73" s="9">
        <v>271</v>
      </c>
      <c r="C73" s="9">
        <v>767</v>
      </c>
      <c r="D73" s="9">
        <v>195</v>
      </c>
      <c r="E73" s="9">
        <v>612</v>
      </c>
      <c r="F73" s="10">
        <f t="shared" si="1"/>
        <v>71.955719557195579</v>
      </c>
      <c r="G73" s="10">
        <f t="shared" si="1"/>
        <v>79.791395045632328</v>
      </c>
    </row>
    <row r="74" spans="1:7" ht="13.5" outlineLevel="1" x14ac:dyDescent="0.25">
      <c r="A74" s="8" t="s">
        <v>79</v>
      </c>
      <c r="B74" s="9">
        <v>160</v>
      </c>
      <c r="C74" s="9">
        <v>428</v>
      </c>
      <c r="D74" s="9">
        <v>101</v>
      </c>
      <c r="E74" s="9">
        <v>293</v>
      </c>
      <c r="F74" s="10">
        <f t="shared" si="1"/>
        <v>63.125</v>
      </c>
      <c r="G74" s="10">
        <f t="shared" si="1"/>
        <v>68.45794392523365</v>
      </c>
    </row>
    <row r="75" spans="1:7" ht="13.5" outlineLevel="1" x14ac:dyDescent="0.25">
      <c r="A75" s="8" t="s">
        <v>21</v>
      </c>
      <c r="B75" s="9">
        <v>497</v>
      </c>
      <c r="C75" s="9">
        <v>1219</v>
      </c>
      <c r="D75" s="9">
        <v>163</v>
      </c>
      <c r="E75" s="9">
        <v>428</v>
      </c>
      <c r="F75" s="10">
        <f t="shared" si="1"/>
        <v>32.796780684104625</v>
      </c>
      <c r="G75" s="10">
        <f t="shared" si="1"/>
        <v>35.110746513535688</v>
      </c>
    </row>
    <row r="76" spans="1:7" ht="13.5" outlineLevel="1" x14ac:dyDescent="0.25">
      <c r="A76" s="8" t="s">
        <v>80</v>
      </c>
      <c r="B76" s="9">
        <v>32</v>
      </c>
      <c r="C76" s="9">
        <v>80</v>
      </c>
      <c r="D76" s="9">
        <v>16</v>
      </c>
      <c r="E76" s="9">
        <v>40</v>
      </c>
      <c r="F76" s="10">
        <f t="shared" si="1"/>
        <v>50</v>
      </c>
      <c r="G76" s="10">
        <f t="shared" si="1"/>
        <v>50</v>
      </c>
    </row>
    <row r="77" spans="1:7" s="2" customFormat="1" ht="13.5" x14ac:dyDescent="0.25">
      <c r="A77" s="4" t="s">
        <v>22</v>
      </c>
      <c r="B77" s="5">
        <v>1431</v>
      </c>
      <c r="C77" s="5">
        <v>3714</v>
      </c>
      <c r="D77" s="5">
        <v>747</v>
      </c>
      <c r="E77" s="5">
        <v>2124</v>
      </c>
      <c r="F77" s="6">
        <f t="shared" si="1"/>
        <v>52.20125786163522</v>
      </c>
      <c r="G77" s="6">
        <f t="shared" si="1"/>
        <v>57.189014539579965</v>
      </c>
    </row>
    <row r="78" spans="1:7" ht="13.5" outlineLevel="1" x14ac:dyDescent="0.25">
      <c r="A78" s="8" t="s">
        <v>95</v>
      </c>
      <c r="B78" s="9">
        <v>564</v>
      </c>
      <c r="C78" s="9">
        <v>1500</v>
      </c>
      <c r="D78" s="9">
        <v>139</v>
      </c>
      <c r="E78" s="9">
        <v>354</v>
      </c>
      <c r="F78" s="10">
        <f t="shared" si="1"/>
        <v>24.645390070921987</v>
      </c>
      <c r="G78" s="10">
        <f t="shared" si="1"/>
        <v>23.6</v>
      </c>
    </row>
    <row r="79" spans="1:7" ht="13.5" outlineLevel="1" x14ac:dyDescent="0.25">
      <c r="A79" s="8" t="s">
        <v>81</v>
      </c>
      <c r="B79" s="9">
        <v>600</v>
      </c>
      <c r="C79" s="9">
        <v>1612</v>
      </c>
      <c r="D79" s="9">
        <v>252</v>
      </c>
      <c r="E79" s="9">
        <v>783</v>
      </c>
      <c r="F79" s="10">
        <f t="shared" si="1"/>
        <v>42</v>
      </c>
      <c r="G79" s="10">
        <f t="shared" si="1"/>
        <v>48.573200992555833</v>
      </c>
    </row>
    <row r="80" spans="1:7" ht="13.5" outlineLevel="1" x14ac:dyDescent="0.25">
      <c r="A80" s="8" t="s">
        <v>82</v>
      </c>
      <c r="B80" s="9">
        <v>82</v>
      </c>
      <c r="C80" s="9">
        <v>214</v>
      </c>
      <c r="D80" s="9">
        <v>55</v>
      </c>
      <c r="E80" s="9">
        <v>165</v>
      </c>
      <c r="F80" s="10">
        <f t="shared" si="1"/>
        <v>67.073170731707322</v>
      </c>
      <c r="G80" s="10">
        <f t="shared" si="1"/>
        <v>77.10280373831776</v>
      </c>
    </row>
    <row r="81" spans="1:7" ht="13.5" outlineLevel="1" x14ac:dyDescent="0.25">
      <c r="A81" s="8" t="s">
        <v>83</v>
      </c>
      <c r="B81" s="9">
        <v>328</v>
      </c>
      <c r="C81" s="9">
        <v>910</v>
      </c>
      <c r="D81" s="9">
        <v>122</v>
      </c>
      <c r="E81" s="9">
        <v>371</v>
      </c>
      <c r="F81" s="10">
        <f t="shared" si="1"/>
        <v>37.195121951219512</v>
      </c>
      <c r="G81" s="10">
        <f t="shared" si="1"/>
        <v>40.769230769230766</v>
      </c>
    </row>
    <row r="82" spans="1:7" ht="13.5" outlineLevel="1" x14ac:dyDescent="0.25">
      <c r="A82" s="8" t="s">
        <v>84</v>
      </c>
      <c r="B82" s="9">
        <v>232</v>
      </c>
      <c r="C82" s="9">
        <v>615</v>
      </c>
      <c r="D82" s="9">
        <v>132</v>
      </c>
      <c r="E82" s="9">
        <v>390</v>
      </c>
      <c r="F82" s="10">
        <f t="shared" si="1"/>
        <v>56.896551724137929</v>
      </c>
      <c r="G82" s="10">
        <f t="shared" si="1"/>
        <v>63.414634146341463</v>
      </c>
    </row>
    <row r="83" spans="1:7" s="2" customFormat="1" ht="13.5" x14ac:dyDescent="0.25">
      <c r="A83" s="4" t="s">
        <v>23</v>
      </c>
      <c r="B83" s="5">
        <v>1806</v>
      </c>
      <c r="C83" s="5">
        <v>4851</v>
      </c>
      <c r="D83" s="5">
        <v>700</v>
      </c>
      <c r="E83" s="5">
        <v>2063</v>
      </c>
      <c r="F83" s="6">
        <f t="shared" si="1"/>
        <v>38.759689922480618</v>
      </c>
      <c r="G83" s="6">
        <f t="shared" si="1"/>
        <v>42.527313955885383</v>
      </c>
    </row>
    <row r="84" spans="1:7" ht="13.5" outlineLevel="1" x14ac:dyDescent="0.25">
      <c r="A84" s="8" t="s">
        <v>24</v>
      </c>
      <c r="B84" s="9">
        <v>287</v>
      </c>
      <c r="C84" s="9">
        <v>724</v>
      </c>
      <c r="D84" s="9">
        <v>103</v>
      </c>
      <c r="E84" s="9">
        <v>253</v>
      </c>
      <c r="F84" s="10">
        <f t="shared" si="1"/>
        <v>35.88850174216028</v>
      </c>
      <c r="G84" s="10">
        <f t="shared" si="1"/>
        <v>34.944751381215468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111</v>
      </c>
      <c r="C86" s="9">
        <v>293</v>
      </c>
      <c r="D86" s="9">
        <v>23</v>
      </c>
      <c r="E86" s="9">
        <v>63</v>
      </c>
      <c r="F86" s="10">
        <f t="shared" si="1"/>
        <v>20.72072072072072</v>
      </c>
      <c r="G86" s="10">
        <f t="shared" si="1"/>
        <v>21.501706484641637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18</v>
      </c>
      <c r="C88" s="9">
        <v>54</v>
      </c>
      <c r="D88" s="9">
        <v>5</v>
      </c>
      <c r="E88" s="9">
        <v>15</v>
      </c>
      <c r="F88" s="10">
        <f t="shared" si="1"/>
        <v>27.777777777777779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422</v>
      </c>
      <c r="C90" s="5">
        <v>1087</v>
      </c>
      <c r="D90" s="5">
        <v>133</v>
      </c>
      <c r="E90" s="5">
        <v>335</v>
      </c>
      <c r="F90" s="6">
        <f t="shared" si="1"/>
        <v>31.51658767772512</v>
      </c>
      <c r="G90" s="6">
        <f t="shared" si="1"/>
        <v>30.818767249310028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24528</v>
      </c>
      <c r="C92" s="19">
        <v>63601</v>
      </c>
      <c r="D92" s="19">
        <v>11898</v>
      </c>
      <c r="E92" s="19">
        <v>34230</v>
      </c>
      <c r="F92" s="20">
        <f t="shared" si="1"/>
        <v>48.507827788649706</v>
      </c>
      <c r="G92" s="20">
        <f t="shared" si="1"/>
        <v>53.819908492004842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2931</v>
      </c>
      <c r="C5" s="9">
        <v>7853</v>
      </c>
      <c r="D5" s="9">
        <v>1506</v>
      </c>
      <c r="E5" s="9">
        <v>4480</v>
      </c>
      <c r="F5" s="10">
        <f>D5*100/B5</f>
        <v>51.381780962128964</v>
      </c>
      <c r="G5" s="10">
        <f>E5*100/C5</f>
        <v>57.048261810772956</v>
      </c>
    </row>
    <row r="6" spans="1:7" ht="13.5" outlineLevel="1" x14ac:dyDescent="0.25">
      <c r="A6" s="8" t="s">
        <v>8</v>
      </c>
      <c r="B6" s="9">
        <v>1204</v>
      </c>
      <c r="C6" s="9">
        <v>3051</v>
      </c>
      <c r="D6" s="9">
        <v>646</v>
      </c>
      <c r="E6" s="9">
        <v>1841</v>
      </c>
      <c r="F6" s="10">
        <f t="shared" ref="F6:G69" si="0">D6*100/B6</f>
        <v>53.654485049833887</v>
      </c>
      <c r="G6" s="10">
        <f t="shared" si="0"/>
        <v>60.340871845296626</v>
      </c>
    </row>
    <row r="7" spans="1:7" ht="13.5" outlineLevel="1" x14ac:dyDescent="0.25">
      <c r="A7" s="8" t="s">
        <v>9</v>
      </c>
      <c r="B7" s="9">
        <v>2467</v>
      </c>
      <c r="C7" s="9">
        <v>6896</v>
      </c>
      <c r="D7" s="9">
        <v>1351</v>
      </c>
      <c r="E7" s="9">
        <v>4238</v>
      </c>
      <c r="F7" s="10">
        <f t="shared" si="0"/>
        <v>54.762869882448321</v>
      </c>
      <c r="G7" s="10">
        <f t="shared" si="0"/>
        <v>61.455916473317863</v>
      </c>
    </row>
    <row r="8" spans="1:7" ht="13.5" outlineLevel="1" x14ac:dyDescent="0.25">
      <c r="A8" s="8" t="s">
        <v>10</v>
      </c>
      <c r="B8" s="9">
        <v>1345</v>
      </c>
      <c r="C8" s="9">
        <v>3424</v>
      </c>
      <c r="D8" s="9">
        <v>652</v>
      </c>
      <c r="E8" s="9">
        <v>1921</v>
      </c>
      <c r="F8" s="10">
        <f t="shared" si="0"/>
        <v>48.475836431226767</v>
      </c>
      <c r="G8" s="10">
        <f t="shared" si="0"/>
        <v>56.103971962616825</v>
      </c>
    </row>
    <row r="9" spans="1:7" ht="13.5" outlineLevel="1" x14ac:dyDescent="0.25">
      <c r="A9" s="8" t="s">
        <v>29</v>
      </c>
      <c r="B9" s="9">
        <v>645</v>
      </c>
      <c r="C9" s="9">
        <v>1728</v>
      </c>
      <c r="D9" s="9">
        <v>253</v>
      </c>
      <c r="E9" s="9">
        <v>778</v>
      </c>
      <c r="F9" s="10">
        <f t="shared" si="0"/>
        <v>39.224806201550386</v>
      </c>
      <c r="G9" s="10">
        <f t="shared" si="0"/>
        <v>45.023148148148145</v>
      </c>
    </row>
    <row r="10" spans="1:7" s="2" customFormat="1" ht="13.5" x14ac:dyDescent="0.25">
      <c r="A10" s="4" t="s">
        <v>11</v>
      </c>
      <c r="B10" s="5">
        <v>8592</v>
      </c>
      <c r="C10" s="5">
        <v>22952</v>
      </c>
      <c r="D10" s="5">
        <v>4408</v>
      </c>
      <c r="E10" s="5">
        <v>13258</v>
      </c>
      <c r="F10" s="6">
        <f t="shared" si="0"/>
        <v>51.303538175046555</v>
      </c>
      <c r="G10" s="6">
        <f t="shared" si="0"/>
        <v>57.764029278494249</v>
      </c>
    </row>
    <row r="11" spans="1:7" ht="13.5" outlineLevel="1" x14ac:dyDescent="0.25">
      <c r="A11" s="8" t="s">
        <v>30</v>
      </c>
      <c r="B11" s="9">
        <v>40</v>
      </c>
      <c r="C11" s="9">
        <v>86</v>
      </c>
      <c r="D11" s="9">
        <v>20</v>
      </c>
      <c r="E11" s="9">
        <v>44</v>
      </c>
      <c r="F11" s="10">
        <f t="shared" si="0"/>
        <v>50</v>
      </c>
      <c r="G11" s="10">
        <f t="shared" si="0"/>
        <v>51.162790697674417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44</v>
      </c>
      <c r="C13" s="9">
        <v>111</v>
      </c>
      <c r="D13" s="9">
        <v>15</v>
      </c>
      <c r="E13" s="9">
        <v>36</v>
      </c>
      <c r="F13" s="10">
        <f t="shared" si="0"/>
        <v>34.090909090909093</v>
      </c>
      <c r="G13" s="10">
        <f t="shared" si="0"/>
        <v>32.432432432432435</v>
      </c>
    </row>
    <row r="14" spans="1:7" ht="13.5" outlineLevel="1" x14ac:dyDescent="0.25">
      <c r="A14" s="8" t="s">
        <v>32</v>
      </c>
      <c r="B14" s="9">
        <v>27</v>
      </c>
      <c r="C14" s="9">
        <v>68</v>
      </c>
      <c r="D14" s="9">
        <v>7</v>
      </c>
      <c r="E14" s="9">
        <v>20</v>
      </c>
      <c r="F14" s="10">
        <f t="shared" si="0"/>
        <v>25.925925925925927</v>
      </c>
      <c r="G14" s="10">
        <f t="shared" si="0"/>
        <v>29.411764705882351</v>
      </c>
    </row>
    <row r="15" spans="1:7" s="2" customFormat="1" ht="13.5" x14ac:dyDescent="0.25">
      <c r="A15" s="4" t="s">
        <v>12</v>
      </c>
      <c r="B15" s="5">
        <v>143</v>
      </c>
      <c r="C15" s="5">
        <v>339</v>
      </c>
      <c r="D15" s="5">
        <v>60</v>
      </c>
      <c r="E15" s="5">
        <v>150</v>
      </c>
      <c r="F15" s="11">
        <f t="shared" si="0"/>
        <v>41.95804195804196</v>
      </c>
      <c r="G15" s="11">
        <f t="shared" si="0"/>
        <v>44.247787610619469</v>
      </c>
    </row>
    <row r="16" spans="1:7" ht="13.5" outlineLevel="1" x14ac:dyDescent="0.25">
      <c r="A16" s="8" t="s">
        <v>91</v>
      </c>
      <c r="B16" s="9">
        <v>6</v>
      </c>
      <c r="C16" s="9">
        <v>14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28.571428571428573</v>
      </c>
    </row>
    <row r="17" spans="1:7" ht="13.5" outlineLevel="1" x14ac:dyDescent="0.25">
      <c r="A17" s="8" t="s">
        <v>33</v>
      </c>
      <c r="B17" s="9">
        <v>53</v>
      </c>
      <c r="C17" s="9">
        <v>93</v>
      </c>
      <c r="D17" s="9">
        <v>31</v>
      </c>
      <c r="E17" s="9">
        <v>56</v>
      </c>
      <c r="F17" s="10">
        <f t="shared" si="0"/>
        <v>58.490566037735846</v>
      </c>
      <c r="G17" s="10">
        <f t="shared" si="0"/>
        <v>60.215053763440864</v>
      </c>
    </row>
    <row r="18" spans="1:7" ht="13.5" outlineLevel="1" x14ac:dyDescent="0.25">
      <c r="A18" s="8" t="s">
        <v>34</v>
      </c>
      <c r="B18" s="9">
        <v>36</v>
      </c>
      <c r="C18" s="9">
        <v>77</v>
      </c>
      <c r="D18" s="9">
        <v>20</v>
      </c>
      <c r="E18" s="9">
        <v>47</v>
      </c>
      <c r="F18" s="10">
        <f t="shared" si="0"/>
        <v>55.555555555555557</v>
      </c>
      <c r="G18" s="10">
        <f t="shared" si="0"/>
        <v>61.038961038961041</v>
      </c>
    </row>
    <row r="19" spans="1:7" ht="13.5" outlineLevel="1" x14ac:dyDescent="0.25">
      <c r="A19" s="8" t="s">
        <v>35</v>
      </c>
      <c r="B19" s="9">
        <v>37</v>
      </c>
      <c r="C19" s="9">
        <v>67</v>
      </c>
      <c r="D19" s="9">
        <v>23</v>
      </c>
      <c r="E19" s="9">
        <v>36</v>
      </c>
      <c r="F19" s="10">
        <f t="shared" si="0"/>
        <v>62.162162162162161</v>
      </c>
      <c r="G19" s="10">
        <f t="shared" si="0"/>
        <v>53.731343283582092</v>
      </c>
    </row>
    <row r="20" spans="1:7" ht="13.5" outlineLevel="1" x14ac:dyDescent="0.25">
      <c r="A20" s="8" t="s">
        <v>36</v>
      </c>
      <c r="B20" s="9">
        <v>98</v>
      </c>
      <c r="C20" s="9">
        <v>221</v>
      </c>
      <c r="D20" s="9">
        <v>48</v>
      </c>
      <c r="E20" s="9">
        <v>128</v>
      </c>
      <c r="F20" s="10">
        <f t="shared" si="0"/>
        <v>48.979591836734691</v>
      </c>
      <c r="G20" s="10">
        <f t="shared" si="0"/>
        <v>57.918552036199095</v>
      </c>
    </row>
    <row r="21" spans="1:7" s="2" customFormat="1" ht="13.5" x14ac:dyDescent="0.25">
      <c r="A21" s="4" t="s">
        <v>13</v>
      </c>
      <c r="B21" s="5">
        <v>230</v>
      </c>
      <c r="C21" s="5">
        <v>472</v>
      </c>
      <c r="D21" s="5">
        <v>123</v>
      </c>
      <c r="E21" s="5">
        <v>271</v>
      </c>
      <c r="F21" s="6">
        <f t="shared" si="0"/>
        <v>53.478260869565219</v>
      </c>
      <c r="G21" s="6">
        <f t="shared" si="0"/>
        <v>57.415254237288138</v>
      </c>
    </row>
    <row r="22" spans="1:7" ht="13.5" outlineLevel="1" x14ac:dyDescent="0.25">
      <c r="A22" s="8" t="s">
        <v>37</v>
      </c>
      <c r="B22" s="9">
        <v>18</v>
      </c>
      <c r="C22" s="9">
        <v>35</v>
      </c>
      <c r="D22" s="9">
        <v>13</v>
      </c>
      <c r="E22" s="9">
        <v>29</v>
      </c>
      <c r="F22" s="10">
        <f t="shared" si="0"/>
        <v>72.222222222222229</v>
      </c>
      <c r="G22" s="10">
        <f t="shared" si="0"/>
        <v>82.857142857142861</v>
      </c>
    </row>
    <row r="23" spans="1:7" ht="13.5" outlineLevel="1" x14ac:dyDescent="0.25">
      <c r="A23" s="8" t="s">
        <v>38</v>
      </c>
      <c r="B23" s="9">
        <v>56</v>
      </c>
      <c r="C23" s="9">
        <v>111</v>
      </c>
      <c r="D23" s="9">
        <v>27</v>
      </c>
      <c r="E23" s="9">
        <v>63</v>
      </c>
      <c r="F23" s="10">
        <f t="shared" si="0"/>
        <v>48.214285714285715</v>
      </c>
      <c r="G23" s="10">
        <f t="shared" si="0"/>
        <v>56.756756756756758</v>
      </c>
    </row>
    <row r="24" spans="1:7" ht="13.5" outlineLevel="1" x14ac:dyDescent="0.25">
      <c r="A24" s="8" t="s">
        <v>39</v>
      </c>
      <c r="B24" s="9">
        <v>8</v>
      </c>
      <c r="C24" s="9">
        <v>22</v>
      </c>
      <c r="D24" s="9">
        <v>4</v>
      </c>
      <c r="E24" s="9">
        <v>14</v>
      </c>
      <c r="F24" s="10">
        <f t="shared" si="0"/>
        <v>50</v>
      </c>
      <c r="G24" s="10">
        <f t="shared" si="0"/>
        <v>63.636363636363633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22</v>
      </c>
      <c r="E25" s="9">
        <v>57</v>
      </c>
      <c r="F25" s="10">
        <f t="shared" si="0"/>
        <v>66.666666666666671</v>
      </c>
      <c r="G25" s="10">
        <f t="shared" si="0"/>
        <v>72.151898734177209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57</v>
      </c>
      <c r="C27" s="9">
        <v>123</v>
      </c>
      <c r="D27" s="9">
        <v>29</v>
      </c>
      <c r="E27" s="9">
        <v>60</v>
      </c>
      <c r="F27" s="10">
        <f t="shared" si="0"/>
        <v>50.877192982456137</v>
      </c>
      <c r="G27" s="10">
        <f t="shared" si="0"/>
        <v>48.780487804878049</v>
      </c>
    </row>
    <row r="28" spans="1:7" ht="13.5" outlineLevel="1" x14ac:dyDescent="0.25">
      <c r="A28" s="8" t="s">
        <v>42</v>
      </c>
      <c r="B28" s="9">
        <v>45</v>
      </c>
      <c r="C28" s="9">
        <v>103</v>
      </c>
      <c r="D28" s="9">
        <v>29</v>
      </c>
      <c r="E28" s="9">
        <v>65</v>
      </c>
      <c r="F28" s="10">
        <f t="shared" si="0"/>
        <v>64.444444444444443</v>
      </c>
      <c r="G28" s="10">
        <f t="shared" si="0"/>
        <v>63.106796116504853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15</v>
      </c>
      <c r="E29" s="9">
        <v>39</v>
      </c>
      <c r="F29" s="10">
        <f t="shared" si="0"/>
        <v>55.555555555555557</v>
      </c>
      <c r="G29" s="10">
        <f t="shared" si="0"/>
        <v>58.208955223880594</v>
      </c>
    </row>
    <row r="30" spans="1:7" ht="13.5" outlineLevel="1" x14ac:dyDescent="0.25">
      <c r="A30" s="8" t="s">
        <v>44</v>
      </c>
      <c r="B30" s="9">
        <v>13</v>
      </c>
      <c r="C30" s="9">
        <v>21</v>
      </c>
      <c r="D30" s="9">
        <v>6</v>
      </c>
      <c r="E30" s="9">
        <v>10</v>
      </c>
      <c r="F30" s="10">
        <f t="shared" si="0"/>
        <v>46.153846153846153</v>
      </c>
      <c r="G30" s="10">
        <f t="shared" si="0"/>
        <v>47.61904761904762</v>
      </c>
    </row>
    <row r="31" spans="1:7" s="2" customFormat="1" ht="13.5" x14ac:dyDescent="0.25">
      <c r="A31" s="4" t="s">
        <v>14</v>
      </c>
      <c r="B31" s="5">
        <v>272</v>
      </c>
      <c r="C31" s="5">
        <v>599</v>
      </c>
      <c r="D31" s="5">
        <v>153</v>
      </c>
      <c r="E31" s="5">
        <v>358</v>
      </c>
      <c r="F31" s="11">
        <f t="shared" si="0"/>
        <v>56.25</v>
      </c>
      <c r="G31" s="11">
        <f t="shared" si="0"/>
        <v>59.766277128547578</v>
      </c>
    </row>
    <row r="32" spans="1:7" ht="13.5" outlineLevel="1" x14ac:dyDescent="0.25">
      <c r="A32" s="8" t="s">
        <v>45</v>
      </c>
      <c r="B32" s="9">
        <v>49</v>
      </c>
      <c r="C32" s="9">
        <v>118</v>
      </c>
      <c r="D32" s="9">
        <v>22</v>
      </c>
      <c r="E32" s="9">
        <v>52</v>
      </c>
      <c r="F32" s="10">
        <f t="shared" si="0"/>
        <v>44.897959183673471</v>
      </c>
      <c r="G32" s="10">
        <f t="shared" si="0"/>
        <v>44.067796610169495</v>
      </c>
    </row>
    <row r="33" spans="1:7" ht="13.5" outlineLevel="1" x14ac:dyDescent="0.25">
      <c r="A33" s="8" t="s">
        <v>46</v>
      </c>
      <c r="B33" s="9">
        <v>85</v>
      </c>
      <c r="C33" s="9">
        <v>190</v>
      </c>
      <c r="D33" s="9">
        <v>29</v>
      </c>
      <c r="E33" s="9">
        <v>80</v>
      </c>
      <c r="F33" s="10">
        <f t="shared" si="0"/>
        <v>34.117647058823529</v>
      </c>
      <c r="G33" s="10">
        <f t="shared" si="0"/>
        <v>42.10526315789474</v>
      </c>
    </row>
    <row r="34" spans="1:7" ht="13.5" outlineLevel="1" x14ac:dyDescent="0.25">
      <c r="A34" s="8" t="s">
        <v>47</v>
      </c>
      <c r="B34" s="9">
        <v>120</v>
      </c>
      <c r="C34" s="9">
        <v>298</v>
      </c>
      <c r="D34" s="9">
        <v>47</v>
      </c>
      <c r="E34" s="9">
        <v>142</v>
      </c>
      <c r="F34" s="10">
        <f t="shared" si="0"/>
        <v>39.166666666666664</v>
      </c>
      <c r="G34" s="10">
        <f t="shared" si="0"/>
        <v>47.651006711409394</v>
      </c>
    </row>
    <row r="35" spans="1:7" ht="13.5" outlineLevel="1" x14ac:dyDescent="0.25">
      <c r="A35" s="8" t="s">
        <v>48</v>
      </c>
      <c r="B35" s="9">
        <v>51</v>
      </c>
      <c r="C35" s="9">
        <v>117</v>
      </c>
      <c r="D35" s="9">
        <v>17</v>
      </c>
      <c r="E35" s="9">
        <v>46</v>
      </c>
      <c r="F35" s="10">
        <f t="shared" si="0"/>
        <v>33.333333333333336</v>
      </c>
      <c r="G35" s="10">
        <f t="shared" si="0"/>
        <v>39.316239316239319</v>
      </c>
    </row>
    <row r="36" spans="1:7" ht="13.5" outlineLevel="1" x14ac:dyDescent="0.25">
      <c r="A36" s="8" t="s">
        <v>49</v>
      </c>
      <c r="B36" s="9">
        <v>248</v>
      </c>
      <c r="C36" s="9">
        <v>625</v>
      </c>
      <c r="D36" s="9">
        <v>129</v>
      </c>
      <c r="E36" s="9">
        <v>368</v>
      </c>
      <c r="F36" s="10">
        <f t="shared" si="0"/>
        <v>52.016129032258064</v>
      </c>
      <c r="G36" s="10">
        <f t="shared" si="0"/>
        <v>58.88</v>
      </c>
    </row>
    <row r="37" spans="1:7" ht="13.5" outlineLevel="1" x14ac:dyDescent="0.25">
      <c r="A37" s="8" t="s">
        <v>50</v>
      </c>
      <c r="B37" s="9">
        <v>47</v>
      </c>
      <c r="C37" s="9">
        <v>114</v>
      </c>
      <c r="D37" s="9">
        <v>20</v>
      </c>
      <c r="E37" s="9">
        <v>57</v>
      </c>
      <c r="F37" s="10">
        <f t="shared" si="0"/>
        <v>42.553191489361701</v>
      </c>
      <c r="G37" s="10">
        <f t="shared" si="0"/>
        <v>50</v>
      </c>
    </row>
    <row r="38" spans="1:7" ht="13.5" outlineLevel="1" x14ac:dyDescent="0.25">
      <c r="A38" s="8" t="s">
        <v>51</v>
      </c>
      <c r="B38" s="9">
        <v>54</v>
      </c>
      <c r="C38" s="9">
        <v>131</v>
      </c>
      <c r="D38" s="9">
        <v>26</v>
      </c>
      <c r="E38" s="9">
        <v>65</v>
      </c>
      <c r="F38" s="10">
        <f t="shared" si="0"/>
        <v>48.148148148148145</v>
      </c>
      <c r="G38" s="10">
        <f t="shared" si="0"/>
        <v>49.618320610687022</v>
      </c>
    </row>
    <row r="39" spans="1:7" ht="13.5" outlineLevel="1" x14ac:dyDescent="0.25">
      <c r="A39" s="8" t="s">
        <v>15</v>
      </c>
      <c r="B39" s="9">
        <v>1035</v>
      </c>
      <c r="C39" s="9">
        <v>2657</v>
      </c>
      <c r="D39" s="9">
        <v>420</v>
      </c>
      <c r="E39" s="9">
        <v>1071</v>
      </c>
      <c r="F39" s="10">
        <f t="shared" si="0"/>
        <v>40.579710144927539</v>
      </c>
      <c r="G39" s="10">
        <f t="shared" si="0"/>
        <v>40.308618742943167</v>
      </c>
    </row>
    <row r="40" spans="1:7" ht="13.5" outlineLevel="1" x14ac:dyDescent="0.25">
      <c r="A40" s="8" t="s">
        <v>52</v>
      </c>
      <c r="B40" s="9">
        <v>817</v>
      </c>
      <c r="C40" s="9">
        <v>1797</v>
      </c>
      <c r="D40" s="9">
        <v>445</v>
      </c>
      <c r="E40" s="9">
        <v>1000</v>
      </c>
      <c r="F40" s="10">
        <f t="shared" si="0"/>
        <v>54.467564259485926</v>
      </c>
      <c r="G40" s="10">
        <f t="shared" si="0"/>
        <v>55.648302726766836</v>
      </c>
    </row>
    <row r="41" spans="1:7" ht="13.5" outlineLevel="1" x14ac:dyDescent="0.25">
      <c r="A41" s="8" t="s">
        <v>53</v>
      </c>
      <c r="B41" s="9">
        <v>65</v>
      </c>
      <c r="C41" s="9">
        <v>144</v>
      </c>
      <c r="D41" s="9">
        <v>45</v>
      </c>
      <c r="E41" s="9">
        <v>104</v>
      </c>
      <c r="F41" s="10">
        <f t="shared" si="0"/>
        <v>69.230769230769226</v>
      </c>
      <c r="G41" s="10">
        <f t="shared" si="0"/>
        <v>72.222222222222229</v>
      </c>
    </row>
    <row r="42" spans="1:7" ht="13.5" outlineLevel="1" x14ac:dyDescent="0.25">
      <c r="A42" s="8" t="s">
        <v>54</v>
      </c>
      <c r="B42" s="9">
        <v>18</v>
      </c>
      <c r="C42" s="9">
        <v>37</v>
      </c>
      <c r="D42" s="9">
        <v>11</v>
      </c>
      <c r="E42" s="9">
        <v>21</v>
      </c>
      <c r="F42" s="10">
        <f t="shared" si="0"/>
        <v>61.111111111111114</v>
      </c>
      <c r="G42" s="10">
        <f t="shared" si="0"/>
        <v>56.756756756756758</v>
      </c>
    </row>
    <row r="43" spans="1:7" ht="13.5" outlineLevel="1" x14ac:dyDescent="0.25">
      <c r="A43" s="8" t="s">
        <v>55</v>
      </c>
      <c r="B43" s="9">
        <v>315</v>
      </c>
      <c r="C43" s="9">
        <v>687</v>
      </c>
      <c r="D43" s="9">
        <v>177</v>
      </c>
      <c r="E43" s="9">
        <v>411</v>
      </c>
      <c r="F43" s="10">
        <f t="shared" si="0"/>
        <v>56.19047619047619</v>
      </c>
      <c r="G43" s="10">
        <f t="shared" si="0"/>
        <v>59.825327510917027</v>
      </c>
    </row>
    <row r="44" spans="1:7" s="2" customFormat="1" ht="13.5" x14ac:dyDescent="0.25">
      <c r="A44" s="4" t="s">
        <v>16</v>
      </c>
      <c r="B44" s="5">
        <v>2904</v>
      </c>
      <c r="C44" s="5">
        <v>6915</v>
      </c>
      <c r="D44" s="5">
        <v>1388</v>
      </c>
      <c r="E44" s="5">
        <v>3417</v>
      </c>
      <c r="F44" s="6">
        <f t="shared" si="0"/>
        <v>47.796143250688708</v>
      </c>
      <c r="G44" s="6">
        <f t="shared" si="0"/>
        <v>49.41431670281996</v>
      </c>
    </row>
    <row r="45" spans="1:7" ht="13.5" outlineLevel="1" x14ac:dyDescent="0.25">
      <c r="A45" s="8" t="s">
        <v>56</v>
      </c>
      <c r="B45" s="9">
        <v>84</v>
      </c>
      <c r="C45" s="9">
        <v>134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154</v>
      </c>
      <c r="D46" s="9">
        <v>38</v>
      </c>
      <c r="E46" s="9">
        <v>123</v>
      </c>
      <c r="F46" s="10">
        <f t="shared" si="0"/>
        <v>70.370370370370367</v>
      </c>
      <c r="G46" s="10">
        <f t="shared" si="0"/>
        <v>79.870129870129873</v>
      </c>
    </row>
    <row r="47" spans="1:7" ht="13.5" outlineLevel="1" x14ac:dyDescent="0.25">
      <c r="A47" s="8" t="s">
        <v>58</v>
      </c>
      <c r="B47" s="9">
        <v>10</v>
      </c>
      <c r="C47" s="9">
        <v>18</v>
      </c>
      <c r="D47" s="9">
        <v>6</v>
      </c>
      <c r="E47" s="9">
        <v>14</v>
      </c>
      <c r="F47" s="10">
        <f t="shared" si="0"/>
        <v>60</v>
      </c>
      <c r="G47" s="10">
        <f t="shared" si="0"/>
        <v>77.777777777777771</v>
      </c>
    </row>
    <row r="48" spans="1:7" ht="13.5" outlineLevel="1" x14ac:dyDescent="0.25">
      <c r="A48" s="8" t="s">
        <v>93</v>
      </c>
      <c r="B48" s="9">
        <v>46</v>
      </c>
      <c r="C48" s="9">
        <v>123</v>
      </c>
      <c r="D48" s="9">
        <v>12</v>
      </c>
      <c r="E48" s="9">
        <v>31</v>
      </c>
      <c r="F48" s="10">
        <f t="shared" si="0"/>
        <v>26.086956521739129</v>
      </c>
      <c r="G48" s="10">
        <f t="shared" si="0"/>
        <v>25.203252032520325</v>
      </c>
    </row>
    <row r="49" spans="1:7" ht="13.5" outlineLevel="1" x14ac:dyDescent="0.25">
      <c r="A49" s="8" t="s">
        <v>59</v>
      </c>
      <c r="B49" s="9">
        <v>685</v>
      </c>
      <c r="C49" s="9">
        <v>1974</v>
      </c>
      <c r="D49" s="9">
        <v>291</v>
      </c>
      <c r="E49" s="9">
        <v>1011</v>
      </c>
      <c r="F49" s="10">
        <f t="shared" si="0"/>
        <v>42.481751824817515</v>
      </c>
      <c r="G49" s="10">
        <f t="shared" si="0"/>
        <v>51.215805471124618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881</v>
      </c>
      <c r="C51" s="5">
        <v>2407</v>
      </c>
      <c r="D51" s="5">
        <v>349</v>
      </c>
      <c r="E51" s="5">
        <v>1183</v>
      </c>
      <c r="F51" s="11">
        <f t="shared" si="0"/>
        <v>39.61407491486947</v>
      </c>
      <c r="G51" s="11">
        <f t="shared" si="0"/>
        <v>49.148317407561279</v>
      </c>
    </row>
    <row r="52" spans="1:7" ht="13.5" outlineLevel="1" x14ac:dyDescent="0.25">
      <c r="A52" s="8" t="s">
        <v>61</v>
      </c>
      <c r="B52" s="9">
        <v>358</v>
      </c>
      <c r="C52" s="9">
        <v>797</v>
      </c>
      <c r="D52" s="9">
        <v>101</v>
      </c>
      <c r="E52" s="9">
        <v>243</v>
      </c>
      <c r="F52" s="10">
        <f t="shared" si="0"/>
        <v>28.212290502793294</v>
      </c>
      <c r="G52" s="10">
        <f t="shared" si="0"/>
        <v>30.489335006273524</v>
      </c>
    </row>
    <row r="53" spans="1:7" ht="13.5" outlineLevel="1" x14ac:dyDescent="0.25">
      <c r="A53" s="8" t="s">
        <v>62</v>
      </c>
      <c r="B53" s="9">
        <v>3758</v>
      </c>
      <c r="C53" s="9">
        <v>10433</v>
      </c>
      <c r="D53" s="9">
        <v>2412</v>
      </c>
      <c r="E53" s="9">
        <v>7206</v>
      </c>
      <c r="F53" s="10">
        <f t="shared" si="0"/>
        <v>64.1830761043108</v>
      </c>
      <c r="G53" s="10">
        <f t="shared" si="0"/>
        <v>69.069299338637023</v>
      </c>
    </row>
    <row r="54" spans="1:7" ht="13.5" outlineLevel="1" x14ac:dyDescent="0.25">
      <c r="A54" s="8" t="s">
        <v>63</v>
      </c>
      <c r="B54" s="9">
        <v>423</v>
      </c>
      <c r="C54" s="9">
        <v>992</v>
      </c>
      <c r="D54" s="9">
        <v>168</v>
      </c>
      <c r="E54" s="9">
        <v>465</v>
      </c>
      <c r="F54" s="10">
        <f t="shared" si="0"/>
        <v>39.716312056737586</v>
      </c>
      <c r="G54" s="10">
        <f t="shared" si="0"/>
        <v>46.875</v>
      </c>
    </row>
    <row r="55" spans="1:7" ht="13.5" outlineLevel="1" x14ac:dyDescent="0.25">
      <c r="A55" s="8" t="s">
        <v>64</v>
      </c>
      <c r="B55" s="9">
        <v>152</v>
      </c>
      <c r="C55" s="9">
        <v>408</v>
      </c>
      <c r="D55" s="9">
        <v>142</v>
      </c>
      <c r="E55" s="9">
        <v>388</v>
      </c>
      <c r="F55" s="10">
        <f t="shared" si="0"/>
        <v>93.421052631578945</v>
      </c>
      <c r="G55" s="10">
        <f t="shared" si="0"/>
        <v>95.098039215686271</v>
      </c>
    </row>
    <row r="56" spans="1:7" ht="13.5" outlineLevel="1" x14ac:dyDescent="0.25">
      <c r="A56" s="8" t="s">
        <v>65</v>
      </c>
      <c r="B56" s="9">
        <v>965</v>
      </c>
      <c r="C56" s="9">
        <v>2271</v>
      </c>
      <c r="D56" s="9">
        <v>373</v>
      </c>
      <c r="E56" s="9">
        <v>981</v>
      </c>
      <c r="F56" s="10">
        <f t="shared" si="0"/>
        <v>38.652849740932645</v>
      </c>
      <c r="G56" s="10">
        <f t="shared" si="0"/>
        <v>43.196829590488768</v>
      </c>
    </row>
    <row r="57" spans="1:7" ht="13.5" outlineLevel="1" x14ac:dyDescent="0.25">
      <c r="A57" s="8" t="s">
        <v>18</v>
      </c>
      <c r="B57" s="9">
        <v>648</v>
      </c>
      <c r="C57" s="9">
        <v>1574</v>
      </c>
      <c r="D57" s="9">
        <v>168</v>
      </c>
      <c r="E57" s="9">
        <v>407</v>
      </c>
      <c r="F57" s="10">
        <f t="shared" si="0"/>
        <v>25.925925925925927</v>
      </c>
      <c r="G57" s="10">
        <f t="shared" si="0"/>
        <v>25.857687420584497</v>
      </c>
    </row>
    <row r="58" spans="1:7" ht="13.5" outlineLevel="1" x14ac:dyDescent="0.25">
      <c r="A58" s="8" t="s">
        <v>66</v>
      </c>
      <c r="B58" s="9">
        <v>186</v>
      </c>
      <c r="C58" s="9">
        <v>420</v>
      </c>
      <c r="D58" s="9">
        <v>83</v>
      </c>
      <c r="E58" s="9">
        <v>204</v>
      </c>
      <c r="F58" s="10">
        <f t="shared" si="0"/>
        <v>44.623655913978496</v>
      </c>
      <c r="G58" s="10">
        <f t="shared" si="0"/>
        <v>48.571428571428569</v>
      </c>
    </row>
    <row r="59" spans="1:7" ht="13.5" outlineLevel="1" x14ac:dyDescent="0.25">
      <c r="A59" s="8" t="s">
        <v>67</v>
      </c>
      <c r="B59" s="9">
        <v>757</v>
      </c>
      <c r="C59" s="9">
        <v>1913</v>
      </c>
      <c r="D59" s="9">
        <v>423</v>
      </c>
      <c r="E59" s="9">
        <v>1180</v>
      </c>
      <c r="F59" s="10">
        <f t="shared" si="0"/>
        <v>55.878467635402906</v>
      </c>
      <c r="G59" s="10">
        <f t="shared" si="0"/>
        <v>61.683220073183485</v>
      </c>
    </row>
    <row r="60" spans="1:7" ht="13.5" outlineLevel="1" x14ac:dyDescent="0.25">
      <c r="A60" s="8" t="s">
        <v>68</v>
      </c>
      <c r="B60" s="9">
        <v>414</v>
      </c>
      <c r="C60" s="9">
        <v>1050</v>
      </c>
      <c r="D60" s="9">
        <v>165</v>
      </c>
      <c r="E60" s="9">
        <v>472</v>
      </c>
      <c r="F60" s="10">
        <f t="shared" si="0"/>
        <v>39.855072463768117</v>
      </c>
      <c r="G60" s="10">
        <f t="shared" si="0"/>
        <v>44.952380952380949</v>
      </c>
    </row>
    <row r="61" spans="1:7" s="2" customFormat="1" ht="13.5" x14ac:dyDescent="0.25">
      <c r="A61" s="4" t="s">
        <v>19</v>
      </c>
      <c r="B61" s="5">
        <v>7661</v>
      </c>
      <c r="C61" s="5">
        <v>19858</v>
      </c>
      <c r="D61" s="5">
        <v>4035</v>
      </c>
      <c r="E61" s="5">
        <v>11546</v>
      </c>
      <c r="F61" s="6">
        <f t="shared" si="0"/>
        <v>52.669364312752904</v>
      </c>
      <c r="G61" s="6">
        <f t="shared" si="0"/>
        <v>58.142813979252693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22</v>
      </c>
      <c r="C65" s="9">
        <v>58</v>
      </c>
      <c r="D65" s="9">
        <v>11</v>
      </c>
      <c r="E65" s="9">
        <v>36</v>
      </c>
      <c r="F65" s="12">
        <f t="shared" si="0"/>
        <v>50</v>
      </c>
      <c r="G65" s="12">
        <f t="shared" si="0"/>
        <v>62.068965517241381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195</v>
      </c>
      <c r="C67" s="9">
        <v>443</v>
      </c>
      <c r="D67" s="9">
        <v>85</v>
      </c>
      <c r="E67" s="9">
        <v>227</v>
      </c>
      <c r="F67" s="10">
        <f t="shared" si="0"/>
        <v>43.589743589743591</v>
      </c>
      <c r="G67" s="10">
        <f t="shared" si="0"/>
        <v>51.241534988713319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241</v>
      </c>
      <c r="C69" s="5">
        <v>561</v>
      </c>
      <c r="D69" s="5">
        <v>107</v>
      </c>
      <c r="E69" s="5">
        <v>297</v>
      </c>
      <c r="F69" s="6">
        <f t="shared" si="0"/>
        <v>44.398340248962654</v>
      </c>
      <c r="G69" s="6">
        <f t="shared" si="0"/>
        <v>52.941176470588232</v>
      </c>
    </row>
    <row r="70" spans="1:7" ht="13.5" outlineLevel="1" x14ac:dyDescent="0.25">
      <c r="A70" s="8" t="s">
        <v>75</v>
      </c>
      <c r="B70" s="9">
        <v>124</v>
      </c>
      <c r="C70" s="9">
        <v>325</v>
      </c>
      <c r="D70" s="9">
        <v>63</v>
      </c>
      <c r="E70" s="9">
        <v>183</v>
      </c>
      <c r="F70" s="10">
        <f t="shared" ref="F70:G92" si="1">D70*100/B70</f>
        <v>50.806451612903224</v>
      </c>
      <c r="G70" s="10">
        <f t="shared" si="1"/>
        <v>56.307692307692307</v>
      </c>
    </row>
    <row r="71" spans="1:7" ht="13.5" outlineLevel="1" x14ac:dyDescent="0.25">
      <c r="A71" s="8" t="s">
        <v>76</v>
      </c>
      <c r="B71" s="9">
        <v>302</v>
      </c>
      <c r="C71" s="9">
        <v>788</v>
      </c>
      <c r="D71" s="9">
        <v>195</v>
      </c>
      <c r="E71" s="9">
        <v>535</v>
      </c>
      <c r="F71" s="10">
        <f t="shared" si="1"/>
        <v>64.569536423841058</v>
      </c>
      <c r="G71" s="10">
        <f t="shared" si="1"/>
        <v>67.89340101522842</v>
      </c>
    </row>
    <row r="72" spans="1:7" ht="13.5" outlineLevel="1" x14ac:dyDescent="0.25">
      <c r="A72" s="8" t="s">
        <v>77</v>
      </c>
      <c r="B72" s="9">
        <v>46</v>
      </c>
      <c r="C72" s="9">
        <v>108</v>
      </c>
      <c r="D72" s="9">
        <v>28</v>
      </c>
      <c r="E72" s="9">
        <v>63</v>
      </c>
      <c r="F72" s="10">
        <f t="shared" si="1"/>
        <v>60.869565217391305</v>
      </c>
      <c r="G72" s="10">
        <f t="shared" si="1"/>
        <v>58.333333333333336</v>
      </c>
    </row>
    <row r="73" spans="1:7" ht="13.5" outlineLevel="1" x14ac:dyDescent="0.25">
      <c r="A73" s="8" t="s">
        <v>78</v>
      </c>
      <c r="B73" s="9">
        <v>274</v>
      </c>
      <c r="C73" s="9">
        <v>781</v>
      </c>
      <c r="D73" s="9">
        <v>199</v>
      </c>
      <c r="E73" s="9">
        <v>622</v>
      </c>
      <c r="F73" s="10">
        <f t="shared" si="1"/>
        <v>72.627737226277375</v>
      </c>
      <c r="G73" s="10">
        <f t="shared" si="1"/>
        <v>79.64148527528809</v>
      </c>
    </row>
    <row r="74" spans="1:7" ht="13.5" outlineLevel="1" x14ac:dyDescent="0.25">
      <c r="A74" s="8" t="s">
        <v>79</v>
      </c>
      <c r="B74" s="9">
        <v>160</v>
      </c>
      <c r="C74" s="9">
        <v>426</v>
      </c>
      <c r="D74" s="9">
        <v>104</v>
      </c>
      <c r="E74" s="9">
        <v>297</v>
      </c>
      <c r="F74" s="10">
        <f t="shared" si="1"/>
        <v>65</v>
      </c>
      <c r="G74" s="10">
        <f t="shared" si="1"/>
        <v>69.718309859154928</v>
      </c>
    </row>
    <row r="75" spans="1:7" ht="13.5" outlineLevel="1" x14ac:dyDescent="0.25">
      <c r="A75" s="8" t="s">
        <v>21</v>
      </c>
      <c r="B75" s="9">
        <v>498</v>
      </c>
      <c r="C75" s="9">
        <v>1216</v>
      </c>
      <c r="D75" s="9">
        <v>164</v>
      </c>
      <c r="E75" s="9">
        <v>424</v>
      </c>
      <c r="F75" s="10">
        <f t="shared" si="1"/>
        <v>32.931726907630519</v>
      </c>
      <c r="G75" s="10">
        <f t="shared" si="1"/>
        <v>34.868421052631582</v>
      </c>
    </row>
    <row r="76" spans="1:7" ht="13.5" outlineLevel="1" x14ac:dyDescent="0.25">
      <c r="A76" s="8" t="s">
        <v>80</v>
      </c>
      <c r="B76" s="9">
        <v>33</v>
      </c>
      <c r="C76" s="9">
        <v>86</v>
      </c>
      <c r="D76" s="9">
        <v>16</v>
      </c>
      <c r="E76" s="9">
        <v>40</v>
      </c>
      <c r="F76" s="10">
        <f t="shared" si="1"/>
        <v>48.484848484848484</v>
      </c>
      <c r="G76" s="10">
        <f t="shared" si="1"/>
        <v>46.511627906976742</v>
      </c>
    </row>
    <row r="77" spans="1:7" s="2" customFormat="1" ht="13.5" x14ac:dyDescent="0.25">
      <c r="A77" s="4" t="s">
        <v>22</v>
      </c>
      <c r="B77" s="5">
        <v>1437</v>
      </c>
      <c r="C77" s="5">
        <v>3730</v>
      </c>
      <c r="D77" s="5">
        <v>769</v>
      </c>
      <c r="E77" s="5">
        <v>2164</v>
      </c>
      <c r="F77" s="6">
        <f t="shared" si="1"/>
        <v>53.514265831593598</v>
      </c>
      <c r="G77" s="6">
        <f t="shared" si="1"/>
        <v>58.016085790884716</v>
      </c>
    </row>
    <row r="78" spans="1:7" ht="13.5" outlineLevel="1" x14ac:dyDescent="0.25">
      <c r="A78" s="8" t="s">
        <v>95</v>
      </c>
      <c r="B78" s="9">
        <v>566</v>
      </c>
      <c r="C78" s="9">
        <v>1506</v>
      </c>
      <c r="D78" s="9">
        <v>142</v>
      </c>
      <c r="E78" s="9">
        <v>363</v>
      </c>
      <c r="F78" s="10">
        <f t="shared" si="1"/>
        <v>25.088339222614842</v>
      </c>
      <c r="G78" s="10">
        <f t="shared" si="1"/>
        <v>24.10358565737052</v>
      </c>
    </row>
    <row r="79" spans="1:7" ht="13.5" outlineLevel="1" x14ac:dyDescent="0.25">
      <c r="A79" s="8" t="s">
        <v>81</v>
      </c>
      <c r="B79" s="9">
        <v>604</v>
      </c>
      <c r="C79" s="9">
        <v>1623</v>
      </c>
      <c r="D79" s="9">
        <v>252</v>
      </c>
      <c r="E79" s="9">
        <v>785</v>
      </c>
      <c r="F79" s="10">
        <f t="shared" si="1"/>
        <v>41.721854304635762</v>
      </c>
      <c r="G79" s="10">
        <f t="shared" si="1"/>
        <v>48.367221195317313</v>
      </c>
    </row>
    <row r="80" spans="1:7" ht="13.5" outlineLevel="1" x14ac:dyDescent="0.25">
      <c r="A80" s="8" t="s">
        <v>82</v>
      </c>
      <c r="B80" s="9">
        <v>82</v>
      </c>
      <c r="C80" s="9">
        <v>214</v>
      </c>
      <c r="D80" s="9">
        <v>55</v>
      </c>
      <c r="E80" s="9">
        <v>165</v>
      </c>
      <c r="F80" s="10">
        <f t="shared" si="1"/>
        <v>67.073170731707322</v>
      </c>
      <c r="G80" s="10">
        <f t="shared" si="1"/>
        <v>77.10280373831776</v>
      </c>
    </row>
    <row r="81" spans="1:7" ht="13.5" outlineLevel="1" x14ac:dyDescent="0.25">
      <c r="A81" s="8" t="s">
        <v>83</v>
      </c>
      <c r="B81" s="9">
        <v>328</v>
      </c>
      <c r="C81" s="9">
        <v>909</v>
      </c>
      <c r="D81" s="9">
        <v>128</v>
      </c>
      <c r="E81" s="9">
        <v>392</v>
      </c>
      <c r="F81" s="10">
        <f t="shared" si="1"/>
        <v>39.024390243902438</v>
      </c>
      <c r="G81" s="10">
        <f t="shared" si="1"/>
        <v>43.124312431243126</v>
      </c>
    </row>
    <row r="82" spans="1:7" ht="13.5" outlineLevel="1" x14ac:dyDescent="0.25">
      <c r="A82" s="8" t="s">
        <v>84</v>
      </c>
      <c r="B82" s="9">
        <v>231</v>
      </c>
      <c r="C82" s="9">
        <v>614</v>
      </c>
      <c r="D82" s="9">
        <v>133</v>
      </c>
      <c r="E82" s="9">
        <v>393</v>
      </c>
      <c r="F82" s="10">
        <f t="shared" si="1"/>
        <v>57.575757575757578</v>
      </c>
      <c r="G82" s="10">
        <f t="shared" si="1"/>
        <v>64.00651465798046</v>
      </c>
    </row>
    <row r="83" spans="1:7" s="2" customFormat="1" ht="13.5" x14ac:dyDescent="0.25">
      <c r="A83" s="4" t="s">
        <v>23</v>
      </c>
      <c r="B83" s="5">
        <v>1811</v>
      </c>
      <c r="C83" s="5">
        <v>4866</v>
      </c>
      <c r="D83" s="5">
        <v>710</v>
      </c>
      <c r="E83" s="5">
        <v>2098</v>
      </c>
      <c r="F83" s="6">
        <f t="shared" si="1"/>
        <v>39.204859193815572</v>
      </c>
      <c r="G83" s="6">
        <f t="shared" si="1"/>
        <v>43.115495273325116</v>
      </c>
    </row>
    <row r="84" spans="1:7" ht="13.5" outlineLevel="1" x14ac:dyDescent="0.25">
      <c r="A84" s="8" t="s">
        <v>24</v>
      </c>
      <c r="B84" s="9">
        <v>287</v>
      </c>
      <c r="C84" s="9">
        <v>724</v>
      </c>
      <c r="D84" s="9">
        <v>103</v>
      </c>
      <c r="E84" s="9">
        <v>253</v>
      </c>
      <c r="F84" s="10">
        <f t="shared" si="1"/>
        <v>35.88850174216028</v>
      </c>
      <c r="G84" s="10">
        <f t="shared" si="1"/>
        <v>34.944751381215468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111</v>
      </c>
      <c r="C86" s="9">
        <v>292</v>
      </c>
      <c r="D86" s="9">
        <v>25</v>
      </c>
      <c r="E86" s="9">
        <v>67</v>
      </c>
      <c r="F86" s="10">
        <f t="shared" si="1"/>
        <v>22.522522522522522</v>
      </c>
      <c r="G86" s="10">
        <f t="shared" si="1"/>
        <v>22.945205479452056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18</v>
      </c>
      <c r="C88" s="9">
        <v>54</v>
      </c>
      <c r="D88" s="9">
        <v>5</v>
      </c>
      <c r="E88" s="9">
        <v>15</v>
      </c>
      <c r="F88" s="10">
        <f t="shared" si="1"/>
        <v>27.777777777777779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422</v>
      </c>
      <c r="C90" s="5">
        <v>1086</v>
      </c>
      <c r="D90" s="5">
        <v>135</v>
      </c>
      <c r="E90" s="5">
        <v>339</v>
      </c>
      <c r="F90" s="6">
        <f t="shared" si="1"/>
        <v>31.990521327014218</v>
      </c>
      <c r="G90" s="6">
        <f t="shared" si="1"/>
        <v>31.215469613259668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24599</v>
      </c>
      <c r="C92" s="19">
        <v>63793</v>
      </c>
      <c r="D92" s="19">
        <v>12237</v>
      </c>
      <c r="E92" s="19">
        <v>35081</v>
      </c>
      <c r="F92" s="20">
        <f t="shared" si="1"/>
        <v>49.745924631082566</v>
      </c>
      <c r="G92" s="20">
        <f t="shared" si="1"/>
        <v>54.991927013935701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topLeftCell="A4" zoomScaleSheetLayoutView="100" workbookViewId="0">
      <selection activeCell="H91" sqref="H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2943</v>
      </c>
      <c r="C5" s="9">
        <v>7882</v>
      </c>
      <c r="D5" s="9">
        <v>1537</v>
      </c>
      <c r="E5" s="9">
        <v>4553</v>
      </c>
      <c r="F5" s="10">
        <f>D5*100/B5</f>
        <v>52.225620115528372</v>
      </c>
      <c r="G5" s="10">
        <f>E5*100/C5</f>
        <v>57.764526769855365</v>
      </c>
    </row>
    <row r="6" spans="1:7" ht="13.5" outlineLevel="1" x14ac:dyDescent="0.25">
      <c r="A6" s="8" t="s">
        <v>8</v>
      </c>
      <c r="B6" s="9">
        <v>1203</v>
      </c>
      <c r="C6" s="9">
        <v>3059</v>
      </c>
      <c r="D6" s="9">
        <v>643</v>
      </c>
      <c r="E6" s="9">
        <v>1831</v>
      </c>
      <c r="F6" s="10">
        <f t="shared" ref="F6:G69" si="0">D6*100/B6</f>
        <v>53.449709060681627</v>
      </c>
      <c r="G6" s="10">
        <f t="shared" si="0"/>
        <v>59.856162144491663</v>
      </c>
    </row>
    <row r="7" spans="1:7" ht="13.5" outlineLevel="1" x14ac:dyDescent="0.25">
      <c r="A7" s="8" t="s">
        <v>9</v>
      </c>
      <c r="B7" s="9">
        <v>2480</v>
      </c>
      <c r="C7" s="9">
        <v>6930</v>
      </c>
      <c r="D7" s="9">
        <v>1377</v>
      </c>
      <c r="E7" s="9">
        <v>4317</v>
      </c>
      <c r="F7" s="10">
        <f t="shared" si="0"/>
        <v>55.524193548387096</v>
      </c>
      <c r="G7" s="10">
        <f t="shared" si="0"/>
        <v>62.294372294372295</v>
      </c>
    </row>
    <row r="8" spans="1:7" ht="13.5" outlineLevel="1" x14ac:dyDescent="0.25">
      <c r="A8" s="8" t="s">
        <v>10</v>
      </c>
      <c r="B8" s="9">
        <v>1352</v>
      </c>
      <c r="C8" s="9">
        <v>3452</v>
      </c>
      <c r="D8" s="9">
        <v>664</v>
      </c>
      <c r="E8" s="9">
        <v>1957</v>
      </c>
      <c r="F8" s="10">
        <f t="shared" si="0"/>
        <v>49.112426035502956</v>
      </c>
      <c r="G8" s="10">
        <f t="shared" si="0"/>
        <v>56.691772885283896</v>
      </c>
    </row>
    <row r="9" spans="1:7" ht="13.5" outlineLevel="1" x14ac:dyDescent="0.25">
      <c r="A9" s="8" t="s">
        <v>29</v>
      </c>
      <c r="B9" s="9">
        <v>644</v>
      </c>
      <c r="C9" s="9">
        <v>1725</v>
      </c>
      <c r="D9" s="9">
        <v>257</v>
      </c>
      <c r="E9" s="9">
        <v>794</v>
      </c>
      <c r="F9" s="10">
        <f t="shared" si="0"/>
        <v>39.906832298136649</v>
      </c>
      <c r="G9" s="10">
        <f t="shared" si="0"/>
        <v>46.028985507246375</v>
      </c>
    </row>
    <row r="10" spans="1:7" s="2" customFormat="1" ht="13.5" x14ac:dyDescent="0.25">
      <c r="A10" s="4" t="s">
        <v>11</v>
      </c>
      <c r="B10" s="5">
        <v>8622</v>
      </c>
      <c r="C10" s="5">
        <v>23048</v>
      </c>
      <c r="D10" s="5">
        <v>4478</v>
      </c>
      <c r="E10" s="5">
        <v>13452</v>
      </c>
      <c r="F10" s="6">
        <f t="shared" si="0"/>
        <v>51.936905590350264</v>
      </c>
      <c r="G10" s="6">
        <f t="shared" si="0"/>
        <v>58.365150989239851</v>
      </c>
    </row>
    <row r="11" spans="1:7" ht="13.5" outlineLevel="1" x14ac:dyDescent="0.25">
      <c r="A11" s="8" t="s">
        <v>30</v>
      </c>
      <c r="B11" s="9">
        <v>40</v>
      </c>
      <c r="C11" s="9">
        <v>86</v>
      </c>
      <c r="D11" s="9">
        <v>21</v>
      </c>
      <c r="E11" s="9">
        <v>46</v>
      </c>
      <c r="F11" s="10">
        <f t="shared" si="0"/>
        <v>52.5</v>
      </c>
      <c r="G11" s="10">
        <f t="shared" si="0"/>
        <v>53.488372093023258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44</v>
      </c>
      <c r="C13" s="9">
        <v>111</v>
      </c>
      <c r="D13" s="9">
        <v>15</v>
      </c>
      <c r="E13" s="9">
        <v>36</v>
      </c>
      <c r="F13" s="10">
        <f t="shared" si="0"/>
        <v>34.090909090909093</v>
      </c>
      <c r="G13" s="10">
        <f t="shared" si="0"/>
        <v>32.432432432432435</v>
      </c>
    </row>
    <row r="14" spans="1:7" ht="13.5" outlineLevel="1" x14ac:dyDescent="0.25">
      <c r="A14" s="8" t="s">
        <v>32</v>
      </c>
      <c r="B14" s="9">
        <v>26</v>
      </c>
      <c r="C14" s="9">
        <v>67</v>
      </c>
      <c r="D14" s="9">
        <v>6</v>
      </c>
      <c r="E14" s="9">
        <v>19</v>
      </c>
      <c r="F14" s="10">
        <f t="shared" si="0"/>
        <v>23.076923076923077</v>
      </c>
      <c r="G14" s="10">
        <f t="shared" si="0"/>
        <v>28.35820895522388</v>
      </c>
    </row>
    <row r="15" spans="1:7" s="2" customFormat="1" ht="13.5" x14ac:dyDescent="0.25">
      <c r="A15" s="4" t="s">
        <v>12</v>
      </c>
      <c r="B15" s="5">
        <v>142</v>
      </c>
      <c r="C15" s="5">
        <v>338</v>
      </c>
      <c r="D15" s="5">
        <v>60</v>
      </c>
      <c r="E15" s="5">
        <v>151</v>
      </c>
      <c r="F15" s="11">
        <f t="shared" si="0"/>
        <v>42.25352112676056</v>
      </c>
      <c r="G15" s="11">
        <f t="shared" si="0"/>
        <v>44.674556213017752</v>
      </c>
    </row>
    <row r="16" spans="1:7" ht="13.5" outlineLevel="1" x14ac:dyDescent="0.25">
      <c r="A16" s="8" t="s">
        <v>91</v>
      </c>
      <c r="B16" s="9">
        <v>6</v>
      </c>
      <c r="C16" s="9">
        <v>14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28.571428571428573</v>
      </c>
    </row>
    <row r="17" spans="1:7" ht="13.5" outlineLevel="1" x14ac:dyDescent="0.25">
      <c r="A17" s="8" t="s">
        <v>33</v>
      </c>
      <c r="B17" s="9">
        <v>52</v>
      </c>
      <c r="C17" s="9">
        <v>90</v>
      </c>
      <c r="D17" s="9">
        <v>32</v>
      </c>
      <c r="E17" s="9">
        <v>58</v>
      </c>
      <c r="F17" s="10">
        <f t="shared" si="0"/>
        <v>61.53846153846154</v>
      </c>
      <c r="G17" s="10">
        <f t="shared" si="0"/>
        <v>64.444444444444443</v>
      </c>
    </row>
    <row r="18" spans="1:7" ht="13.5" outlineLevel="1" x14ac:dyDescent="0.25">
      <c r="A18" s="8" t="s">
        <v>34</v>
      </c>
      <c r="B18" s="9">
        <v>36</v>
      </c>
      <c r="C18" s="9">
        <v>77</v>
      </c>
      <c r="D18" s="9">
        <v>19</v>
      </c>
      <c r="E18" s="9">
        <v>45</v>
      </c>
      <c r="F18" s="10">
        <f t="shared" si="0"/>
        <v>52.777777777777779</v>
      </c>
      <c r="G18" s="10">
        <f t="shared" si="0"/>
        <v>58.441558441558442</v>
      </c>
    </row>
    <row r="19" spans="1:7" ht="13.5" outlineLevel="1" x14ac:dyDescent="0.25">
      <c r="A19" s="8" t="s">
        <v>35</v>
      </c>
      <c r="B19" s="9">
        <v>37</v>
      </c>
      <c r="C19" s="9">
        <v>66</v>
      </c>
      <c r="D19" s="9">
        <v>23</v>
      </c>
      <c r="E19" s="9">
        <v>36</v>
      </c>
      <c r="F19" s="10">
        <f t="shared" si="0"/>
        <v>62.162162162162161</v>
      </c>
      <c r="G19" s="10">
        <f t="shared" si="0"/>
        <v>54.545454545454547</v>
      </c>
    </row>
    <row r="20" spans="1:7" ht="13.5" outlineLevel="1" x14ac:dyDescent="0.25">
      <c r="A20" s="8" t="s">
        <v>36</v>
      </c>
      <c r="B20" s="9">
        <v>98</v>
      </c>
      <c r="C20" s="9">
        <v>221</v>
      </c>
      <c r="D20" s="9">
        <v>49</v>
      </c>
      <c r="E20" s="9">
        <v>131</v>
      </c>
      <c r="F20" s="10">
        <f t="shared" si="0"/>
        <v>50</v>
      </c>
      <c r="G20" s="10">
        <f t="shared" si="0"/>
        <v>59.276018099547514</v>
      </c>
    </row>
    <row r="21" spans="1:7" s="2" customFormat="1" ht="13.5" x14ac:dyDescent="0.25">
      <c r="A21" s="4" t="s">
        <v>13</v>
      </c>
      <c r="B21" s="5">
        <v>229</v>
      </c>
      <c r="C21" s="5">
        <v>468</v>
      </c>
      <c r="D21" s="5">
        <v>124</v>
      </c>
      <c r="E21" s="5">
        <v>274</v>
      </c>
      <c r="F21" s="6">
        <f t="shared" si="0"/>
        <v>54.148471615720524</v>
      </c>
      <c r="G21" s="6">
        <f t="shared" si="0"/>
        <v>58.547008547008545</v>
      </c>
    </row>
    <row r="22" spans="1:7" ht="13.5" outlineLevel="1" x14ac:dyDescent="0.25">
      <c r="A22" s="8" t="s">
        <v>37</v>
      </c>
      <c r="B22" s="9">
        <v>18</v>
      </c>
      <c r="C22" s="9">
        <v>35</v>
      </c>
      <c r="D22" s="9">
        <v>12</v>
      </c>
      <c r="E22" s="9">
        <v>28</v>
      </c>
      <c r="F22" s="10">
        <f t="shared" si="0"/>
        <v>66.666666666666671</v>
      </c>
      <c r="G22" s="10">
        <f t="shared" si="0"/>
        <v>80</v>
      </c>
    </row>
    <row r="23" spans="1:7" ht="13.5" outlineLevel="1" x14ac:dyDescent="0.25">
      <c r="A23" s="8" t="s">
        <v>38</v>
      </c>
      <c r="B23" s="9">
        <v>57</v>
      </c>
      <c r="C23" s="9">
        <v>116</v>
      </c>
      <c r="D23" s="9">
        <v>28</v>
      </c>
      <c r="E23" s="9">
        <v>67</v>
      </c>
      <c r="F23" s="10">
        <f t="shared" si="0"/>
        <v>49.122807017543863</v>
      </c>
      <c r="G23" s="10">
        <f t="shared" si="0"/>
        <v>57.758620689655174</v>
      </c>
    </row>
    <row r="24" spans="1:7" ht="13.5" outlineLevel="1" x14ac:dyDescent="0.25">
      <c r="A24" s="8" t="s">
        <v>39</v>
      </c>
      <c r="B24" s="9">
        <v>8</v>
      </c>
      <c r="C24" s="9">
        <v>22</v>
      </c>
      <c r="D24" s="9">
        <v>4</v>
      </c>
      <c r="E24" s="9">
        <v>14</v>
      </c>
      <c r="F24" s="10">
        <f t="shared" si="0"/>
        <v>50</v>
      </c>
      <c r="G24" s="10">
        <f t="shared" si="0"/>
        <v>63.636363636363633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23</v>
      </c>
      <c r="E25" s="9">
        <v>59</v>
      </c>
      <c r="F25" s="10">
        <f t="shared" si="0"/>
        <v>69.696969696969703</v>
      </c>
      <c r="G25" s="10">
        <f t="shared" si="0"/>
        <v>74.683544303797461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58</v>
      </c>
      <c r="C27" s="9">
        <v>124</v>
      </c>
      <c r="D27" s="9">
        <v>29</v>
      </c>
      <c r="E27" s="9">
        <v>60</v>
      </c>
      <c r="F27" s="10">
        <f t="shared" si="0"/>
        <v>50</v>
      </c>
      <c r="G27" s="10">
        <f t="shared" si="0"/>
        <v>48.387096774193552</v>
      </c>
    </row>
    <row r="28" spans="1:7" ht="13.5" outlineLevel="1" x14ac:dyDescent="0.25">
      <c r="A28" s="8" t="s">
        <v>42</v>
      </c>
      <c r="B28" s="9">
        <v>46</v>
      </c>
      <c r="C28" s="9">
        <v>107</v>
      </c>
      <c r="D28" s="9">
        <v>30</v>
      </c>
      <c r="E28" s="9">
        <v>68</v>
      </c>
      <c r="F28" s="10">
        <f t="shared" si="0"/>
        <v>65.217391304347828</v>
      </c>
      <c r="G28" s="10">
        <f t="shared" si="0"/>
        <v>63.55140186915888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13</v>
      </c>
      <c r="C30" s="9">
        <v>21</v>
      </c>
      <c r="D30" s="9">
        <v>6</v>
      </c>
      <c r="E30" s="9">
        <v>10</v>
      </c>
      <c r="F30" s="10">
        <f t="shared" si="0"/>
        <v>46.153846153846153</v>
      </c>
      <c r="G30" s="10">
        <f t="shared" si="0"/>
        <v>47.61904761904762</v>
      </c>
    </row>
    <row r="31" spans="1:7" s="2" customFormat="1" ht="13.5" x14ac:dyDescent="0.25">
      <c r="A31" s="4" t="s">
        <v>14</v>
      </c>
      <c r="B31" s="5">
        <v>275</v>
      </c>
      <c r="C31" s="5">
        <v>609</v>
      </c>
      <c r="D31" s="5">
        <v>156</v>
      </c>
      <c r="E31" s="5">
        <v>367</v>
      </c>
      <c r="F31" s="11">
        <f t="shared" si="0"/>
        <v>56.727272727272727</v>
      </c>
      <c r="G31" s="11">
        <f t="shared" si="0"/>
        <v>60.262725779967163</v>
      </c>
    </row>
    <row r="32" spans="1:7" ht="13.5" outlineLevel="1" x14ac:dyDescent="0.25">
      <c r="A32" s="8" t="s">
        <v>45</v>
      </c>
      <c r="B32" s="9">
        <v>50</v>
      </c>
      <c r="C32" s="9">
        <v>119</v>
      </c>
      <c r="D32" s="9">
        <v>22</v>
      </c>
      <c r="E32" s="9">
        <v>52</v>
      </c>
      <c r="F32" s="10">
        <f t="shared" si="0"/>
        <v>44</v>
      </c>
      <c r="G32" s="10">
        <f t="shared" si="0"/>
        <v>43.69747899159664</v>
      </c>
    </row>
    <row r="33" spans="1:7" ht="13.5" outlineLevel="1" x14ac:dyDescent="0.25">
      <c r="A33" s="8" t="s">
        <v>46</v>
      </c>
      <c r="B33" s="9">
        <v>84</v>
      </c>
      <c r="C33" s="9">
        <v>189</v>
      </c>
      <c r="D33" s="9">
        <v>27</v>
      </c>
      <c r="E33" s="9">
        <v>76</v>
      </c>
      <c r="F33" s="10">
        <f t="shared" si="0"/>
        <v>32.142857142857146</v>
      </c>
      <c r="G33" s="10">
        <f t="shared" si="0"/>
        <v>40.211640211640209</v>
      </c>
    </row>
    <row r="34" spans="1:7" ht="13.5" outlineLevel="1" x14ac:dyDescent="0.25">
      <c r="A34" s="8" t="s">
        <v>47</v>
      </c>
      <c r="B34" s="9">
        <v>119</v>
      </c>
      <c r="C34" s="9">
        <v>295</v>
      </c>
      <c r="D34" s="9">
        <v>48</v>
      </c>
      <c r="E34" s="9">
        <v>145</v>
      </c>
      <c r="F34" s="10">
        <f t="shared" si="0"/>
        <v>40.336134453781511</v>
      </c>
      <c r="G34" s="10">
        <f t="shared" si="0"/>
        <v>49.152542372881356</v>
      </c>
    </row>
    <row r="35" spans="1:7" ht="13.5" outlineLevel="1" x14ac:dyDescent="0.25">
      <c r="A35" s="8" t="s">
        <v>48</v>
      </c>
      <c r="B35" s="9">
        <v>51</v>
      </c>
      <c r="C35" s="9">
        <v>117</v>
      </c>
      <c r="D35" s="9">
        <v>18</v>
      </c>
      <c r="E35" s="9">
        <v>49</v>
      </c>
      <c r="F35" s="10">
        <f t="shared" si="0"/>
        <v>35.294117647058826</v>
      </c>
      <c r="G35" s="10">
        <f t="shared" si="0"/>
        <v>41.880341880341881</v>
      </c>
    </row>
    <row r="36" spans="1:7" ht="13.5" outlineLevel="1" x14ac:dyDescent="0.25">
      <c r="A36" s="8" t="s">
        <v>49</v>
      </c>
      <c r="B36" s="9">
        <v>248</v>
      </c>
      <c r="C36" s="9">
        <v>624</v>
      </c>
      <c r="D36" s="9">
        <v>130</v>
      </c>
      <c r="E36" s="9">
        <v>378</v>
      </c>
      <c r="F36" s="10">
        <f t="shared" si="0"/>
        <v>52.41935483870968</v>
      </c>
      <c r="G36" s="10">
        <f t="shared" si="0"/>
        <v>60.57692307692308</v>
      </c>
    </row>
    <row r="37" spans="1:7" ht="13.5" outlineLevel="1" x14ac:dyDescent="0.25">
      <c r="A37" s="8" t="s">
        <v>50</v>
      </c>
      <c r="B37" s="9">
        <v>47</v>
      </c>
      <c r="C37" s="9">
        <v>114</v>
      </c>
      <c r="D37" s="9">
        <v>20</v>
      </c>
      <c r="E37" s="9">
        <v>57</v>
      </c>
      <c r="F37" s="10">
        <f t="shared" si="0"/>
        <v>42.553191489361701</v>
      </c>
      <c r="G37" s="10">
        <f t="shared" si="0"/>
        <v>50</v>
      </c>
    </row>
    <row r="38" spans="1:7" ht="13.5" outlineLevel="1" x14ac:dyDescent="0.25">
      <c r="A38" s="8" t="s">
        <v>51</v>
      </c>
      <c r="B38" s="9">
        <v>53</v>
      </c>
      <c r="C38" s="9">
        <v>127</v>
      </c>
      <c r="D38" s="9">
        <v>26</v>
      </c>
      <c r="E38" s="9">
        <v>65</v>
      </c>
      <c r="F38" s="10">
        <f t="shared" si="0"/>
        <v>49.056603773584904</v>
      </c>
      <c r="G38" s="10">
        <f t="shared" si="0"/>
        <v>51.181102362204726</v>
      </c>
    </row>
    <row r="39" spans="1:7" ht="13.5" outlineLevel="1" x14ac:dyDescent="0.25">
      <c r="A39" s="8" t="s">
        <v>15</v>
      </c>
      <c r="B39" s="9">
        <v>1046</v>
      </c>
      <c r="C39" s="9">
        <v>2692</v>
      </c>
      <c r="D39" s="9">
        <v>421</v>
      </c>
      <c r="E39" s="9">
        <v>1074</v>
      </c>
      <c r="F39" s="10">
        <f t="shared" si="0"/>
        <v>40.248565965583175</v>
      </c>
      <c r="G39" s="10">
        <f t="shared" si="0"/>
        <v>39.895988112927192</v>
      </c>
    </row>
    <row r="40" spans="1:7" ht="13.5" outlineLevel="1" x14ac:dyDescent="0.25">
      <c r="A40" s="8" t="s">
        <v>52</v>
      </c>
      <c r="B40" s="9">
        <v>824</v>
      </c>
      <c r="C40" s="9">
        <v>1807</v>
      </c>
      <c r="D40" s="9">
        <v>455</v>
      </c>
      <c r="E40" s="9">
        <v>1041</v>
      </c>
      <c r="F40" s="10">
        <f t="shared" si="0"/>
        <v>55.21844660194175</v>
      </c>
      <c r="G40" s="10">
        <f t="shared" si="0"/>
        <v>57.609297177642503</v>
      </c>
    </row>
    <row r="41" spans="1:7" ht="13.5" outlineLevel="1" x14ac:dyDescent="0.25">
      <c r="A41" s="8" t="s">
        <v>53</v>
      </c>
      <c r="B41" s="9">
        <v>66</v>
      </c>
      <c r="C41" s="9">
        <v>145</v>
      </c>
      <c r="D41" s="9">
        <v>43</v>
      </c>
      <c r="E41" s="9">
        <v>98</v>
      </c>
      <c r="F41" s="10">
        <f t="shared" si="0"/>
        <v>65.151515151515156</v>
      </c>
      <c r="G41" s="10">
        <f t="shared" si="0"/>
        <v>67.58620689655173</v>
      </c>
    </row>
    <row r="42" spans="1:7" ht="13.5" outlineLevel="1" x14ac:dyDescent="0.25">
      <c r="A42" s="8" t="s">
        <v>54</v>
      </c>
      <c r="B42" s="9">
        <v>18</v>
      </c>
      <c r="C42" s="9">
        <v>37</v>
      </c>
      <c r="D42" s="9">
        <v>11</v>
      </c>
      <c r="E42" s="9">
        <v>21</v>
      </c>
      <c r="F42" s="10">
        <f t="shared" si="0"/>
        <v>61.111111111111114</v>
      </c>
      <c r="G42" s="10">
        <f t="shared" si="0"/>
        <v>56.756756756756758</v>
      </c>
    </row>
    <row r="43" spans="1:7" ht="13.5" outlineLevel="1" x14ac:dyDescent="0.25">
      <c r="A43" s="8" t="s">
        <v>55</v>
      </c>
      <c r="B43" s="9">
        <v>316</v>
      </c>
      <c r="C43" s="9">
        <v>687</v>
      </c>
      <c r="D43" s="9">
        <v>176</v>
      </c>
      <c r="E43" s="9">
        <v>407</v>
      </c>
      <c r="F43" s="10">
        <f t="shared" si="0"/>
        <v>55.696202531645568</v>
      </c>
      <c r="G43" s="10">
        <f t="shared" si="0"/>
        <v>59.243085880640464</v>
      </c>
    </row>
    <row r="44" spans="1:7" s="2" customFormat="1" ht="13.5" x14ac:dyDescent="0.25">
      <c r="A44" s="4" t="s">
        <v>16</v>
      </c>
      <c r="B44" s="5">
        <v>2922</v>
      </c>
      <c r="C44" s="5">
        <v>6953</v>
      </c>
      <c r="D44" s="5">
        <v>1397</v>
      </c>
      <c r="E44" s="5">
        <v>3463</v>
      </c>
      <c r="F44" s="6">
        <f t="shared" si="0"/>
        <v>47.809719370294317</v>
      </c>
      <c r="G44" s="6">
        <f t="shared" si="0"/>
        <v>49.805839206098085</v>
      </c>
    </row>
    <row r="45" spans="1:7" ht="13.5" outlineLevel="1" x14ac:dyDescent="0.25">
      <c r="A45" s="8" t="s">
        <v>56</v>
      </c>
      <c r="B45" s="9">
        <v>84</v>
      </c>
      <c r="C45" s="9">
        <v>134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154</v>
      </c>
      <c r="D46" s="9">
        <v>40</v>
      </c>
      <c r="E46" s="9">
        <v>128</v>
      </c>
      <c r="F46" s="10">
        <f t="shared" si="0"/>
        <v>74.074074074074076</v>
      </c>
      <c r="G46" s="10">
        <f t="shared" si="0"/>
        <v>83.116883116883116</v>
      </c>
    </row>
    <row r="47" spans="1:7" ht="13.5" outlineLevel="1" x14ac:dyDescent="0.25">
      <c r="A47" s="8" t="s">
        <v>58</v>
      </c>
      <c r="B47" s="9">
        <v>10</v>
      </c>
      <c r="C47" s="9">
        <v>18</v>
      </c>
      <c r="D47" s="9">
        <v>6</v>
      </c>
      <c r="E47" s="9">
        <v>14</v>
      </c>
      <c r="F47" s="10">
        <f t="shared" si="0"/>
        <v>60</v>
      </c>
      <c r="G47" s="10">
        <f t="shared" si="0"/>
        <v>77.777777777777771</v>
      </c>
    </row>
    <row r="48" spans="1:7" ht="13.5" outlineLevel="1" x14ac:dyDescent="0.25">
      <c r="A48" s="8" t="s">
        <v>93</v>
      </c>
      <c r="B48" s="9">
        <v>48</v>
      </c>
      <c r="C48" s="9">
        <v>127</v>
      </c>
      <c r="D48" s="9">
        <v>12</v>
      </c>
      <c r="E48" s="9">
        <v>31</v>
      </c>
      <c r="F48" s="10">
        <f t="shared" si="0"/>
        <v>25</v>
      </c>
      <c r="G48" s="10">
        <f t="shared" si="0"/>
        <v>24.409448818897637</v>
      </c>
    </row>
    <row r="49" spans="1:7" ht="13.5" outlineLevel="1" x14ac:dyDescent="0.25">
      <c r="A49" s="8" t="s">
        <v>59</v>
      </c>
      <c r="B49" s="9">
        <v>688</v>
      </c>
      <c r="C49" s="9">
        <v>1983</v>
      </c>
      <c r="D49" s="9">
        <v>297</v>
      </c>
      <c r="E49" s="9">
        <v>1027</v>
      </c>
      <c r="F49" s="10">
        <f t="shared" si="0"/>
        <v>43.168604651162788</v>
      </c>
      <c r="G49" s="10">
        <f t="shared" si="0"/>
        <v>51.790216843166917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886</v>
      </c>
      <c r="C51" s="5">
        <v>2420</v>
      </c>
      <c r="D51" s="5">
        <v>357</v>
      </c>
      <c r="E51" s="5">
        <v>1204</v>
      </c>
      <c r="F51" s="11">
        <f t="shared" si="0"/>
        <v>40.293453724604966</v>
      </c>
      <c r="G51" s="11">
        <f t="shared" si="0"/>
        <v>49.752066115702476</v>
      </c>
    </row>
    <row r="52" spans="1:7" ht="13.5" outlineLevel="1" x14ac:dyDescent="0.25">
      <c r="A52" s="8" t="s">
        <v>61</v>
      </c>
      <c r="B52" s="9">
        <v>360</v>
      </c>
      <c r="C52" s="9">
        <v>802</v>
      </c>
      <c r="D52" s="9">
        <v>102</v>
      </c>
      <c r="E52" s="9">
        <v>247</v>
      </c>
      <c r="F52" s="10">
        <f t="shared" si="0"/>
        <v>28.333333333333332</v>
      </c>
      <c r="G52" s="10">
        <f t="shared" si="0"/>
        <v>30.798004987531172</v>
      </c>
    </row>
    <row r="53" spans="1:7" ht="13.5" outlineLevel="1" x14ac:dyDescent="0.25">
      <c r="A53" s="8" t="s">
        <v>62</v>
      </c>
      <c r="B53" s="9">
        <v>3782</v>
      </c>
      <c r="C53" s="9">
        <v>10522</v>
      </c>
      <c r="D53" s="9">
        <v>2417</v>
      </c>
      <c r="E53" s="9">
        <v>7217</v>
      </c>
      <c r="F53" s="10">
        <f t="shared" si="0"/>
        <v>63.907985193019563</v>
      </c>
      <c r="G53" s="10">
        <f t="shared" si="0"/>
        <v>68.589621744915419</v>
      </c>
    </row>
    <row r="54" spans="1:7" ht="13.5" outlineLevel="1" x14ac:dyDescent="0.25">
      <c r="A54" s="8" t="s">
        <v>63</v>
      </c>
      <c r="B54" s="9">
        <v>423</v>
      </c>
      <c r="C54" s="9">
        <v>990</v>
      </c>
      <c r="D54" s="9">
        <v>168</v>
      </c>
      <c r="E54" s="9">
        <v>465</v>
      </c>
      <c r="F54" s="10">
        <f t="shared" si="0"/>
        <v>39.716312056737586</v>
      </c>
      <c r="G54" s="10">
        <f t="shared" si="0"/>
        <v>46.969696969696969</v>
      </c>
    </row>
    <row r="55" spans="1:7" ht="13.5" outlineLevel="1" x14ac:dyDescent="0.25">
      <c r="A55" s="8" t="s">
        <v>64</v>
      </c>
      <c r="B55" s="9">
        <v>158</v>
      </c>
      <c r="C55" s="9">
        <v>429</v>
      </c>
      <c r="D55" s="9">
        <v>141</v>
      </c>
      <c r="E55" s="9">
        <v>388</v>
      </c>
      <c r="F55" s="10">
        <f t="shared" si="0"/>
        <v>89.240506329113927</v>
      </c>
      <c r="G55" s="10">
        <f t="shared" si="0"/>
        <v>90.442890442890445</v>
      </c>
    </row>
    <row r="56" spans="1:7" ht="13.5" outlineLevel="1" x14ac:dyDescent="0.25">
      <c r="A56" s="8" t="s">
        <v>65</v>
      </c>
      <c r="B56" s="9">
        <v>973</v>
      </c>
      <c r="C56" s="9">
        <v>2300</v>
      </c>
      <c r="D56" s="9">
        <v>381</v>
      </c>
      <c r="E56" s="9">
        <v>998</v>
      </c>
      <c r="F56" s="10">
        <f t="shared" si="0"/>
        <v>39.157245632065774</v>
      </c>
      <c r="G56" s="10">
        <f t="shared" si="0"/>
        <v>43.391304347826086</v>
      </c>
    </row>
    <row r="57" spans="1:7" ht="13.5" outlineLevel="1" x14ac:dyDescent="0.25">
      <c r="A57" s="8" t="s">
        <v>18</v>
      </c>
      <c r="B57" s="9">
        <v>648</v>
      </c>
      <c r="C57" s="9">
        <v>1570</v>
      </c>
      <c r="D57" s="9">
        <v>171</v>
      </c>
      <c r="E57" s="9">
        <v>414</v>
      </c>
      <c r="F57" s="10">
        <f t="shared" si="0"/>
        <v>26.388888888888889</v>
      </c>
      <c r="G57" s="10">
        <f t="shared" si="0"/>
        <v>26.369426751592357</v>
      </c>
    </row>
    <row r="58" spans="1:7" ht="13.5" outlineLevel="1" x14ac:dyDescent="0.25">
      <c r="A58" s="8" t="s">
        <v>66</v>
      </c>
      <c r="B58" s="9">
        <v>188</v>
      </c>
      <c r="C58" s="9">
        <v>422</v>
      </c>
      <c r="D58" s="9">
        <v>84</v>
      </c>
      <c r="E58" s="9">
        <v>205</v>
      </c>
      <c r="F58" s="10">
        <f t="shared" si="0"/>
        <v>44.680851063829785</v>
      </c>
      <c r="G58" s="10">
        <f t="shared" si="0"/>
        <v>48.578199052132703</v>
      </c>
    </row>
    <row r="59" spans="1:7" ht="13.5" outlineLevel="1" x14ac:dyDescent="0.25">
      <c r="A59" s="8" t="s">
        <v>67</v>
      </c>
      <c r="B59" s="9">
        <v>759</v>
      </c>
      <c r="C59" s="9">
        <v>1920</v>
      </c>
      <c r="D59" s="9">
        <v>424</v>
      </c>
      <c r="E59" s="9">
        <v>1181</v>
      </c>
      <c r="F59" s="10">
        <f t="shared" si="0"/>
        <v>55.862977602108039</v>
      </c>
      <c r="G59" s="10">
        <f t="shared" si="0"/>
        <v>61.510416666666664</v>
      </c>
    </row>
    <row r="60" spans="1:7" ht="13.5" outlineLevel="1" x14ac:dyDescent="0.25">
      <c r="A60" s="8" t="s">
        <v>68</v>
      </c>
      <c r="B60" s="9">
        <v>416</v>
      </c>
      <c r="C60" s="9">
        <v>1054</v>
      </c>
      <c r="D60" s="9">
        <v>166</v>
      </c>
      <c r="E60" s="9">
        <v>477</v>
      </c>
      <c r="F60" s="10">
        <f t="shared" si="0"/>
        <v>39.903846153846153</v>
      </c>
      <c r="G60" s="10">
        <f t="shared" si="0"/>
        <v>45.256166982922203</v>
      </c>
    </row>
    <row r="61" spans="1:7" s="2" customFormat="1" ht="13.5" x14ac:dyDescent="0.25">
      <c r="A61" s="4" t="s">
        <v>19</v>
      </c>
      <c r="B61" s="5">
        <v>7707</v>
      </c>
      <c r="C61" s="5">
        <v>20009</v>
      </c>
      <c r="D61" s="5">
        <v>4054</v>
      </c>
      <c r="E61" s="5">
        <v>11592</v>
      </c>
      <c r="F61" s="6">
        <f t="shared" si="0"/>
        <v>52.601531075645518</v>
      </c>
      <c r="G61" s="6">
        <f t="shared" si="0"/>
        <v>57.933929731620772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1</v>
      </c>
      <c r="E63" s="9">
        <v>1</v>
      </c>
      <c r="F63" s="12">
        <f t="shared" si="0"/>
        <v>25</v>
      </c>
      <c r="G63" s="12">
        <f t="shared" si="0"/>
        <v>25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22</v>
      </c>
      <c r="C65" s="9">
        <v>58</v>
      </c>
      <c r="D65" s="9">
        <v>11</v>
      </c>
      <c r="E65" s="9">
        <v>37</v>
      </c>
      <c r="F65" s="12">
        <f t="shared" si="0"/>
        <v>50</v>
      </c>
      <c r="G65" s="12">
        <f t="shared" si="0"/>
        <v>63.793103448275865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198</v>
      </c>
      <c r="C67" s="9">
        <v>450</v>
      </c>
      <c r="D67" s="9">
        <v>90</v>
      </c>
      <c r="E67" s="9">
        <v>236</v>
      </c>
      <c r="F67" s="10">
        <f t="shared" si="0"/>
        <v>45.454545454545453</v>
      </c>
      <c r="G67" s="10">
        <f t="shared" si="0"/>
        <v>52.444444444444443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244</v>
      </c>
      <c r="C69" s="5">
        <v>568</v>
      </c>
      <c r="D69" s="5">
        <v>112</v>
      </c>
      <c r="E69" s="5">
        <v>307</v>
      </c>
      <c r="F69" s="6">
        <f t="shared" si="0"/>
        <v>45.901639344262293</v>
      </c>
      <c r="G69" s="6">
        <f t="shared" si="0"/>
        <v>54.049295774647888</v>
      </c>
    </row>
    <row r="70" spans="1:7" ht="13.5" outlineLevel="1" x14ac:dyDescent="0.25">
      <c r="A70" s="8" t="s">
        <v>75</v>
      </c>
      <c r="B70" s="9">
        <v>124</v>
      </c>
      <c r="C70" s="9">
        <v>325</v>
      </c>
      <c r="D70" s="9">
        <v>60</v>
      </c>
      <c r="E70" s="9">
        <v>175</v>
      </c>
      <c r="F70" s="10">
        <f t="shared" ref="F70:G92" si="1">D70*100/B70</f>
        <v>48.387096774193552</v>
      </c>
      <c r="G70" s="10">
        <f t="shared" si="1"/>
        <v>53.846153846153847</v>
      </c>
    </row>
    <row r="71" spans="1:7" ht="13.5" outlineLevel="1" x14ac:dyDescent="0.25">
      <c r="A71" s="8" t="s">
        <v>76</v>
      </c>
      <c r="B71" s="9">
        <v>302</v>
      </c>
      <c r="C71" s="9">
        <v>788</v>
      </c>
      <c r="D71" s="9">
        <v>196</v>
      </c>
      <c r="E71" s="9">
        <v>539</v>
      </c>
      <c r="F71" s="10">
        <f t="shared" si="1"/>
        <v>64.900662251655632</v>
      </c>
      <c r="G71" s="10">
        <f t="shared" si="1"/>
        <v>68.401015228426402</v>
      </c>
    </row>
    <row r="72" spans="1:7" ht="13.5" outlineLevel="1" x14ac:dyDescent="0.25">
      <c r="A72" s="8" t="s">
        <v>77</v>
      </c>
      <c r="B72" s="9">
        <v>46</v>
      </c>
      <c r="C72" s="9">
        <v>107</v>
      </c>
      <c r="D72" s="9">
        <v>27</v>
      </c>
      <c r="E72" s="9">
        <v>61</v>
      </c>
      <c r="F72" s="10">
        <f t="shared" si="1"/>
        <v>58.695652173913047</v>
      </c>
      <c r="G72" s="10">
        <f t="shared" si="1"/>
        <v>57.009345794392523</v>
      </c>
    </row>
    <row r="73" spans="1:7" ht="13.5" outlineLevel="1" x14ac:dyDescent="0.25">
      <c r="A73" s="8" t="s">
        <v>78</v>
      </c>
      <c r="B73" s="9">
        <v>275</v>
      </c>
      <c r="C73" s="9">
        <v>785</v>
      </c>
      <c r="D73" s="9">
        <v>206</v>
      </c>
      <c r="E73" s="9">
        <v>644</v>
      </c>
      <c r="F73" s="10">
        <f t="shared" si="1"/>
        <v>74.909090909090907</v>
      </c>
      <c r="G73" s="10">
        <f t="shared" si="1"/>
        <v>82.038216560509554</v>
      </c>
    </row>
    <row r="74" spans="1:7" ht="13.5" outlineLevel="1" x14ac:dyDescent="0.25">
      <c r="A74" s="8" t="s">
        <v>79</v>
      </c>
      <c r="B74" s="9">
        <v>161</v>
      </c>
      <c r="C74" s="9">
        <v>428</v>
      </c>
      <c r="D74" s="9">
        <v>103</v>
      </c>
      <c r="E74" s="9">
        <v>295</v>
      </c>
      <c r="F74" s="10">
        <f t="shared" si="1"/>
        <v>63.975155279503106</v>
      </c>
      <c r="G74" s="10">
        <f t="shared" si="1"/>
        <v>68.925233644859816</v>
      </c>
    </row>
    <row r="75" spans="1:7" ht="13.5" outlineLevel="1" x14ac:dyDescent="0.25">
      <c r="A75" s="8" t="s">
        <v>21</v>
      </c>
      <c r="B75" s="9">
        <v>503</v>
      </c>
      <c r="C75" s="9">
        <v>1227</v>
      </c>
      <c r="D75" s="9">
        <v>166</v>
      </c>
      <c r="E75" s="9">
        <v>440</v>
      </c>
      <c r="F75" s="10">
        <f t="shared" si="1"/>
        <v>33.00198807157058</v>
      </c>
      <c r="G75" s="10">
        <f t="shared" si="1"/>
        <v>35.859820700896492</v>
      </c>
    </row>
    <row r="76" spans="1:7" ht="13.5" outlineLevel="1" x14ac:dyDescent="0.25">
      <c r="A76" s="8" t="s">
        <v>80</v>
      </c>
      <c r="B76" s="9">
        <v>34</v>
      </c>
      <c r="C76" s="9">
        <v>86</v>
      </c>
      <c r="D76" s="9">
        <v>17</v>
      </c>
      <c r="E76" s="9">
        <v>46</v>
      </c>
      <c r="F76" s="10">
        <f t="shared" si="1"/>
        <v>50</v>
      </c>
      <c r="G76" s="10">
        <f t="shared" si="1"/>
        <v>53.488372093023258</v>
      </c>
    </row>
    <row r="77" spans="1:7" s="2" customFormat="1" ht="13.5" x14ac:dyDescent="0.25">
      <c r="A77" s="4" t="s">
        <v>22</v>
      </c>
      <c r="B77" s="5">
        <v>1445</v>
      </c>
      <c r="C77" s="5">
        <v>3746</v>
      </c>
      <c r="D77" s="5">
        <v>775</v>
      </c>
      <c r="E77" s="5">
        <v>2200</v>
      </c>
      <c r="F77" s="6">
        <f t="shared" si="1"/>
        <v>53.633217993079583</v>
      </c>
      <c r="G77" s="6">
        <f t="shared" si="1"/>
        <v>58.729311265349708</v>
      </c>
    </row>
    <row r="78" spans="1:7" ht="13.5" outlineLevel="1" x14ac:dyDescent="0.25">
      <c r="A78" s="8" t="s">
        <v>95</v>
      </c>
      <c r="B78" s="9">
        <v>573</v>
      </c>
      <c r="C78" s="9">
        <v>1533</v>
      </c>
      <c r="D78" s="9">
        <v>145</v>
      </c>
      <c r="E78" s="9">
        <v>369</v>
      </c>
      <c r="F78" s="10">
        <f t="shared" si="1"/>
        <v>25.305410122164048</v>
      </c>
      <c r="G78" s="10">
        <f t="shared" si="1"/>
        <v>24.07045009784736</v>
      </c>
    </row>
    <row r="79" spans="1:7" ht="13.5" outlineLevel="1" x14ac:dyDescent="0.25">
      <c r="A79" s="8" t="s">
        <v>81</v>
      </c>
      <c r="B79" s="9">
        <v>602</v>
      </c>
      <c r="C79" s="9">
        <v>1615</v>
      </c>
      <c r="D79" s="9">
        <v>255</v>
      </c>
      <c r="E79" s="9">
        <v>795</v>
      </c>
      <c r="F79" s="10">
        <f t="shared" si="1"/>
        <v>42.35880398671096</v>
      </c>
      <c r="G79" s="10">
        <f t="shared" si="1"/>
        <v>49.226006191950468</v>
      </c>
    </row>
    <row r="80" spans="1:7" ht="13.5" outlineLevel="1" x14ac:dyDescent="0.25">
      <c r="A80" s="8" t="s">
        <v>82</v>
      </c>
      <c r="B80" s="9">
        <v>80</v>
      </c>
      <c r="C80" s="9">
        <v>212</v>
      </c>
      <c r="D80" s="9">
        <v>55</v>
      </c>
      <c r="E80" s="9">
        <v>167</v>
      </c>
      <c r="F80" s="10">
        <f t="shared" si="1"/>
        <v>68.75</v>
      </c>
      <c r="G80" s="10">
        <f t="shared" si="1"/>
        <v>78.773584905660371</v>
      </c>
    </row>
    <row r="81" spans="1:7" ht="13.5" outlineLevel="1" x14ac:dyDescent="0.25">
      <c r="A81" s="8" t="s">
        <v>83</v>
      </c>
      <c r="B81" s="9">
        <v>330</v>
      </c>
      <c r="C81" s="9">
        <v>913</v>
      </c>
      <c r="D81" s="9">
        <v>126</v>
      </c>
      <c r="E81" s="9">
        <v>388</v>
      </c>
      <c r="F81" s="10">
        <f t="shared" si="1"/>
        <v>38.18181818181818</v>
      </c>
      <c r="G81" s="10">
        <f t="shared" si="1"/>
        <v>42.497261774370209</v>
      </c>
    </row>
    <row r="82" spans="1:7" ht="13.5" outlineLevel="1" x14ac:dyDescent="0.25">
      <c r="A82" s="8" t="s">
        <v>84</v>
      </c>
      <c r="B82" s="9">
        <v>232</v>
      </c>
      <c r="C82" s="9">
        <v>615</v>
      </c>
      <c r="D82" s="9">
        <v>134</v>
      </c>
      <c r="E82" s="9">
        <v>392</v>
      </c>
      <c r="F82" s="10">
        <f t="shared" si="1"/>
        <v>57.758620689655174</v>
      </c>
      <c r="G82" s="10">
        <f t="shared" si="1"/>
        <v>63.739837398373986</v>
      </c>
    </row>
    <row r="83" spans="1:7" s="2" customFormat="1" ht="13.5" x14ac:dyDescent="0.25">
      <c r="A83" s="4" t="s">
        <v>23</v>
      </c>
      <c r="B83" s="5">
        <v>1817</v>
      </c>
      <c r="C83" s="5">
        <v>4888</v>
      </c>
      <c r="D83" s="5">
        <v>715</v>
      </c>
      <c r="E83" s="5">
        <v>2111</v>
      </c>
      <c r="F83" s="6">
        <f t="shared" si="1"/>
        <v>39.350577875619152</v>
      </c>
      <c r="G83" s="6">
        <f t="shared" si="1"/>
        <v>43.187397708674304</v>
      </c>
    </row>
    <row r="84" spans="1:7" ht="13.5" outlineLevel="1" x14ac:dyDescent="0.25">
      <c r="A84" s="8" t="s">
        <v>24</v>
      </c>
      <c r="B84" s="9">
        <v>291</v>
      </c>
      <c r="C84" s="9">
        <v>736</v>
      </c>
      <c r="D84" s="9">
        <v>103</v>
      </c>
      <c r="E84" s="9">
        <v>254</v>
      </c>
      <c r="F84" s="10">
        <f t="shared" si="1"/>
        <v>35.395189003436428</v>
      </c>
      <c r="G84" s="10">
        <f t="shared" si="1"/>
        <v>34.510869565217391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111</v>
      </c>
      <c r="C86" s="9">
        <v>292</v>
      </c>
      <c r="D86" s="9">
        <v>27</v>
      </c>
      <c r="E86" s="9">
        <v>72</v>
      </c>
      <c r="F86" s="10">
        <f t="shared" si="1"/>
        <v>24.324324324324323</v>
      </c>
      <c r="G86" s="10">
        <f t="shared" si="1"/>
        <v>24.657534246575342</v>
      </c>
    </row>
    <row r="87" spans="1:7" ht="13.5" outlineLevel="1" x14ac:dyDescent="0.25">
      <c r="A87" s="8" t="s">
        <v>87</v>
      </c>
      <c r="B87" s="9">
        <v>1</v>
      </c>
      <c r="C87" s="9">
        <v>3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18</v>
      </c>
      <c r="C88" s="9">
        <v>54</v>
      </c>
      <c r="D88" s="9">
        <v>5</v>
      </c>
      <c r="E88" s="9">
        <v>15</v>
      </c>
      <c r="F88" s="10">
        <f t="shared" si="1"/>
        <v>27.777777777777779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426</v>
      </c>
      <c r="C90" s="5">
        <v>1098</v>
      </c>
      <c r="D90" s="5">
        <v>137</v>
      </c>
      <c r="E90" s="5">
        <v>345</v>
      </c>
      <c r="F90" s="6">
        <f t="shared" si="1"/>
        <v>32.159624413145536</v>
      </c>
      <c r="G90" s="6">
        <f t="shared" si="1"/>
        <v>31.420765027322403</v>
      </c>
    </row>
    <row r="91" spans="1:7" s="2" customFormat="1" ht="13.5" x14ac:dyDescent="0.25">
      <c r="A91" s="4" t="s">
        <v>26</v>
      </c>
      <c r="B91" s="5">
        <v>5</v>
      </c>
      <c r="C91" s="5">
        <v>8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24720</v>
      </c>
      <c r="C92" s="19">
        <v>64153</v>
      </c>
      <c r="D92" s="19">
        <v>12365</v>
      </c>
      <c r="E92" s="19">
        <v>35466</v>
      </c>
      <c r="F92" s="20">
        <f t="shared" si="1"/>
        <v>50.020226537216828</v>
      </c>
      <c r="G92" s="20">
        <f t="shared" si="1"/>
        <v>55.283462971334153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2965</v>
      </c>
      <c r="C5" s="9">
        <v>7939</v>
      </c>
      <c r="D5" s="9">
        <v>1531</v>
      </c>
      <c r="E5" s="9">
        <v>4540</v>
      </c>
      <c r="F5" s="10">
        <f>D5*100/B5</f>
        <v>51.635750421585158</v>
      </c>
      <c r="G5" s="10">
        <f>E5*100/C5</f>
        <v>57.186043582315151</v>
      </c>
    </row>
    <row r="6" spans="1:7" ht="13.5" outlineLevel="1" x14ac:dyDescent="0.25">
      <c r="A6" s="8" t="s">
        <v>8</v>
      </c>
      <c r="B6" s="9">
        <v>1219</v>
      </c>
      <c r="C6" s="9">
        <v>3094</v>
      </c>
      <c r="D6" s="9">
        <v>641</v>
      </c>
      <c r="E6" s="9">
        <v>1820</v>
      </c>
      <c r="F6" s="10">
        <f t="shared" ref="F6:G69" si="0">D6*100/B6</f>
        <v>52.584085315832652</v>
      </c>
      <c r="G6" s="10">
        <f t="shared" si="0"/>
        <v>58.823529411764703</v>
      </c>
    </row>
    <row r="7" spans="1:7" ht="13.5" outlineLevel="1" x14ac:dyDescent="0.25">
      <c r="A7" s="8" t="s">
        <v>9</v>
      </c>
      <c r="B7" s="9">
        <v>2542</v>
      </c>
      <c r="C7" s="9">
        <v>7100</v>
      </c>
      <c r="D7" s="9">
        <v>1374</v>
      </c>
      <c r="E7" s="9">
        <v>4320</v>
      </c>
      <c r="F7" s="10">
        <f t="shared" si="0"/>
        <v>54.051927616050357</v>
      </c>
      <c r="G7" s="10">
        <f t="shared" si="0"/>
        <v>60.845070422535208</v>
      </c>
    </row>
    <row r="8" spans="1:7" ht="13.5" outlineLevel="1" x14ac:dyDescent="0.25">
      <c r="A8" s="8" t="s">
        <v>10</v>
      </c>
      <c r="B8" s="9">
        <v>1359</v>
      </c>
      <c r="C8" s="9">
        <v>3468</v>
      </c>
      <c r="D8" s="9">
        <v>661</v>
      </c>
      <c r="E8" s="9">
        <v>1944</v>
      </c>
      <c r="F8" s="10">
        <f t="shared" si="0"/>
        <v>48.638704930095656</v>
      </c>
      <c r="G8" s="10">
        <f t="shared" si="0"/>
        <v>56.055363321799305</v>
      </c>
    </row>
    <row r="9" spans="1:7" ht="13.5" outlineLevel="1" x14ac:dyDescent="0.25">
      <c r="A9" s="8" t="s">
        <v>29</v>
      </c>
      <c r="B9" s="9">
        <v>644</v>
      </c>
      <c r="C9" s="9">
        <v>1719</v>
      </c>
      <c r="D9" s="9">
        <v>256</v>
      </c>
      <c r="E9" s="9">
        <v>794</v>
      </c>
      <c r="F9" s="10">
        <f t="shared" si="0"/>
        <v>39.751552795031053</v>
      </c>
      <c r="G9" s="10">
        <f t="shared" si="0"/>
        <v>46.189645142524725</v>
      </c>
    </row>
    <row r="10" spans="1:7" s="2" customFormat="1" ht="13.5" x14ac:dyDescent="0.25">
      <c r="A10" s="4" t="s">
        <v>11</v>
      </c>
      <c r="B10" s="5">
        <v>8729</v>
      </c>
      <c r="C10" s="5">
        <v>23320</v>
      </c>
      <c r="D10" s="5">
        <v>4463</v>
      </c>
      <c r="E10" s="5">
        <v>13418</v>
      </c>
      <c r="F10" s="6">
        <f t="shared" si="0"/>
        <v>51.128422499713601</v>
      </c>
      <c r="G10" s="6">
        <f t="shared" si="0"/>
        <v>57.538593481989707</v>
      </c>
    </row>
    <row r="11" spans="1:7" ht="13.5" outlineLevel="1" x14ac:dyDescent="0.25">
      <c r="A11" s="8" t="s">
        <v>30</v>
      </c>
      <c r="B11" s="9">
        <v>41</v>
      </c>
      <c r="C11" s="9">
        <v>89</v>
      </c>
      <c r="D11" s="9">
        <v>21</v>
      </c>
      <c r="E11" s="9">
        <v>46</v>
      </c>
      <c r="F11" s="10">
        <f t="shared" si="0"/>
        <v>51.219512195121951</v>
      </c>
      <c r="G11" s="10">
        <f t="shared" si="0"/>
        <v>51.685393258426963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46</v>
      </c>
      <c r="C13" s="9">
        <v>118</v>
      </c>
      <c r="D13" s="9">
        <v>15</v>
      </c>
      <c r="E13" s="9">
        <v>36</v>
      </c>
      <c r="F13" s="10">
        <f t="shared" si="0"/>
        <v>32.608695652173914</v>
      </c>
      <c r="G13" s="10">
        <f t="shared" si="0"/>
        <v>30.508474576271187</v>
      </c>
    </row>
    <row r="14" spans="1:7" ht="13.5" outlineLevel="1" x14ac:dyDescent="0.25">
      <c r="A14" s="8" t="s">
        <v>32</v>
      </c>
      <c r="B14" s="9">
        <v>25</v>
      </c>
      <c r="C14" s="9">
        <v>66</v>
      </c>
      <c r="D14" s="9">
        <v>7</v>
      </c>
      <c r="E14" s="9">
        <v>22</v>
      </c>
      <c r="F14" s="10">
        <f t="shared" si="0"/>
        <v>28</v>
      </c>
      <c r="G14" s="10">
        <f t="shared" si="0"/>
        <v>33.333333333333336</v>
      </c>
    </row>
    <row r="15" spans="1:7" s="2" customFormat="1" ht="13.5" x14ac:dyDescent="0.25">
      <c r="A15" s="4" t="s">
        <v>12</v>
      </c>
      <c r="B15" s="5">
        <v>144</v>
      </c>
      <c r="C15" s="5">
        <v>347</v>
      </c>
      <c r="D15" s="5">
        <v>61</v>
      </c>
      <c r="E15" s="5">
        <v>154</v>
      </c>
      <c r="F15" s="11">
        <f t="shared" si="0"/>
        <v>42.361111111111114</v>
      </c>
      <c r="G15" s="11">
        <f t="shared" si="0"/>
        <v>44.380403458213259</v>
      </c>
    </row>
    <row r="16" spans="1:7" ht="13.5" outlineLevel="1" x14ac:dyDescent="0.25">
      <c r="A16" s="8" t="s">
        <v>91</v>
      </c>
      <c r="B16" s="9">
        <v>6</v>
      </c>
      <c r="C16" s="9">
        <v>14</v>
      </c>
      <c r="D16" s="9">
        <v>1</v>
      </c>
      <c r="E16" s="9">
        <v>4</v>
      </c>
      <c r="F16" s="10">
        <f t="shared" si="0"/>
        <v>16.666666666666668</v>
      </c>
      <c r="G16" s="10">
        <f t="shared" si="0"/>
        <v>28.571428571428573</v>
      </c>
    </row>
    <row r="17" spans="1:7" ht="13.5" outlineLevel="1" x14ac:dyDescent="0.25">
      <c r="A17" s="8" t="s">
        <v>33</v>
      </c>
      <c r="B17" s="9">
        <v>51</v>
      </c>
      <c r="C17" s="9">
        <v>89</v>
      </c>
      <c r="D17" s="9">
        <v>32</v>
      </c>
      <c r="E17" s="9">
        <v>58</v>
      </c>
      <c r="F17" s="10">
        <f t="shared" si="0"/>
        <v>62.745098039215684</v>
      </c>
      <c r="G17" s="10">
        <f t="shared" si="0"/>
        <v>65.168539325842701</v>
      </c>
    </row>
    <row r="18" spans="1:7" ht="13.5" outlineLevel="1" x14ac:dyDescent="0.25">
      <c r="A18" s="8" t="s">
        <v>34</v>
      </c>
      <c r="B18" s="9">
        <v>37</v>
      </c>
      <c r="C18" s="9">
        <v>80</v>
      </c>
      <c r="D18" s="9">
        <v>19</v>
      </c>
      <c r="E18" s="9">
        <v>45</v>
      </c>
      <c r="F18" s="10">
        <f t="shared" si="0"/>
        <v>51.351351351351354</v>
      </c>
      <c r="G18" s="10">
        <f t="shared" si="0"/>
        <v>56.25</v>
      </c>
    </row>
    <row r="19" spans="1:7" ht="13.5" outlineLevel="1" x14ac:dyDescent="0.25">
      <c r="A19" s="8" t="s">
        <v>35</v>
      </c>
      <c r="B19" s="9">
        <v>36</v>
      </c>
      <c r="C19" s="9">
        <v>64</v>
      </c>
      <c r="D19" s="9">
        <v>24</v>
      </c>
      <c r="E19" s="9">
        <v>38</v>
      </c>
      <c r="F19" s="10">
        <f t="shared" si="0"/>
        <v>66.666666666666671</v>
      </c>
      <c r="G19" s="10">
        <f t="shared" si="0"/>
        <v>59.375</v>
      </c>
    </row>
    <row r="20" spans="1:7" ht="13.5" outlineLevel="1" x14ac:dyDescent="0.25">
      <c r="A20" s="8" t="s">
        <v>36</v>
      </c>
      <c r="B20" s="9">
        <v>99</v>
      </c>
      <c r="C20" s="9">
        <v>222</v>
      </c>
      <c r="D20" s="9">
        <v>50</v>
      </c>
      <c r="E20" s="9">
        <v>133</v>
      </c>
      <c r="F20" s="10">
        <f t="shared" si="0"/>
        <v>50.505050505050505</v>
      </c>
      <c r="G20" s="10">
        <f t="shared" si="0"/>
        <v>59.909909909909906</v>
      </c>
    </row>
    <row r="21" spans="1:7" s="2" customFormat="1" ht="13.5" x14ac:dyDescent="0.25">
      <c r="A21" s="4" t="s">
        <v>13</v>
      </c>
      <c r="B21" s="5">
        <v>229</v>
      </c>
      <c r="C21" s="5">
        <v>469</v>
      </c>
      <c r="D21" s="5">
        <v>126</v>
      </c>
      <c r="E21" s="5">
        <v>278</v>
      </c>
      <c r="F21" s="6">
        <f t="shared" si="0"/>
        <v>55.021834061135372</v>
      </c>
      <c r="G21" s="6">
        <f t="shared" si="0"/>
        <v>59.275053304904048</v>
      </c>
    </row>
    <row r="22" spans="1:7" ht="13.5" outlineLevel="1" x14ac:dyDescent="0.25">
      <c r="A22" s="8" t="s">
        <v>37</v>
      </c>
      <c r="B22" s="9">
        <v>18</v>
      </c>
      <c r="C22" s="9">
        <v>35</v>
      </c>
      <c r="D22" s="9">
        <v>11</v>
      </c>
      <c r="E22" s="9">
        <v>25</v>
      </c>
      <c r="F22" s="10">
        <f t="shared" si="0"/>
        <v>61.111111111111114</v>
      </c>
      <c r="G22" s="10">
        <f t="shared" si="0"/>
        <v>71.428571428571431</v>
      </c>
    </row>
    <row r="23" spans="1:7" ht="13.5" outlineLevel="1" x14ac:dyDescent="0.25">
      <c r="A23" s="8" t="s">
        <v>38</v>
      </c>
      <c r="B23" s="9">
        <v>59</v>
      </c>
      <c r="C23" s="9">
        <v>121</v>
      </c>
      <c r="D23" s="9">
        <v>29</v>
      </c>
      <c r="E23" s="9">
        <v>69</v>
      </c>
      <c r="F23" s="10">
        <f t="shared" si="0"/>
        <v>49.152542372881356</v>
      </c>
      <c r="G23" s="10">
        <f t="shared" si="0"/>
        <v>57.02479338842975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4</v>
      </c>
      <c r="E24" s="9">
        <v>14</v>
      </c>
      <c r="F24" s="10">
        <f t="shared" si="0"/>
        <v>44.444444444444443</v>
      </c>
      <c r="G24" s="10">
        <f t="shared" si="0"/>
        <v>60.869565217391305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24</v>
      </c>
      <c r="E25" s="9">
        <v>60</v>
      </c>
      <c r="F25" s="10">
        <f t="shared" si="0"/>
        <v>72.727272727272734</v>
      </c>
      <c r="G25" s="10">
        <f t="shared" si="0"/>
        <v>75.949367088607602</v>
      </c>
    </row>
    <row r="26" spans="1:7" ht="13.5" outlineLevel="1" x14ac:dyDescent="0.25">
      <c r="A26" s="8" t="s">
        <v>40</v>
      </c>
      <c r="B26" s="9">
        <v>15</v>
      </c>
      <c r="C26" s="9">
        <v>38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55.263157894736842</v>
      </c>
    </row>
    <row r="27" spans="1:7" ht="13.5" outlineLevel="1" x14ac:dyDescent="0.25">
      <c r="A27" s="8" t="s">
        <v>41</v>
      </c>
      <c r="B27" s="9">
        <v>58</v>
      </c>
      <c r="C27" s="9">
        <v>124</v>
      </c>
      <c r="D27" s="9">
        <v>29</v>
      </c>
      <c r="E27" s="9">
        <v>60</v>
      </c>
      <c r="F27" s="10">
        <f t="shared" si="0"/>
        <v>50</v>
      </c>
      <c r="G27" s="10">
        <f t="shared" si="0"/>
        <v>48.387096774193552</v>
      </c>
    </row>
    <row r="28" spans="1:7" ht="13.5" outlineLevel="1" x14ac:dyDescent="0.25">
      <c r="A28" s="8" t="s">
        <v>42</v>
      </c>
      <c r="B28" s="9">
        <v>46</v>
      </c>
      <c r="C28" s="9">
        <v>107</v>
      </c>
      <c r="D28" s="9">
        <v>30</v>
      </c>
      <c r="E28" s="9">
        <v>68</v>
      </c>
      <c r="F28" s="10">
        <f t="shared" si="0"/>
        <v>65.217391304347828</v>
      </c>
      <c r="G28" s="10">
        <f t="shared" si="0"/>
        <v>63.55140186915888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13</v>
      </c>
      <c r="C30" s="9">
        <v>19</v>
      </c>
      <c r="D30" s="9">
        <v>6</v>
      </c>
      <c r="E30" s="9">
        <v>10</v>
      </c>
      <c r="F30" s="10">
        <f t="shared" si="0"/>
        <v>46.153846153846153</v>
      </c>
      <c r="G30" s="10">
        <f t="shared" si="0"/>
        <v>52.631578947368418</v>
      </c>
    </row>
    <row r="31" spans="1:7" s="2" customFormat="1" ht="13.5" x14ac:dyDescent="0.25">
      <c r="A31" s="4" t="s">
        <v>14</v>
      </c>
      <c r="B31" s="5">
        <v>278</v>
      </c>
      <c r="C31" s="5">
        <v>613</v>
      </c>
      <c r="D31" s="5">
        <v>157</v>
      </c>
      <c r="E31" s="5">
        <v>367</v>
      </c>
      <c r="F31" s="11">
        <f t="shared" si="0"/>
        <v>56.474820143884891</v>
      </c>
      <c r="G31" s="11">
        <f t="shared" si="0"/>
        <v>59.869494290375201</v>
      </c>
    </row>
    <row r="32" spans="1:7" ht="13.5" outlineLevel="1" x14ac:dyDescent="0.25">
      <c r="A32" s="8" t="s">
        <v>45</v>
      </c>
      <c r="B32" s="9">
        <v>50</v>
      </c>
      <c r="C32" s="9">
        <v>119</v>
      </c>
      <c r="D32" s="9">
        <v>23</v>
      </c>
      <c r="E32" s="9">
        <v>55</v>
      </c>
      <c r="F32" s="10">
        <f t="shared" si="0"/>
        <v>46</v>
      </c>
      <c r="G32" s="10">
        <f t="shared" si="0"/>
        <v>46.218487394957982</v>
      </c>
    </row>
    <row r="33" spans="1:7" ht="13.5" outlineLevel="1" x14ac:dyDescent="0.25">
      <c r="A33" s="8" t="s">
        <v>46</v>
      </c>
      <c r="B33" s="9">
        <v>83</v>
      </c>
      <c r="C33" s="9">
        <v>187</v>
      </c>
      <c r="D33" s="9">
        <v>27</v>
      </c>
      <c r="E33" s="9">
        <v>76</v>
      </c>
      <c r="F33" s="10">
        <f t="shared" si="0"/>
        <v>32.53012048192771</v>
      </c>
      <c r="G33" s="10">
        <f t="shared" si="0"/>
        <v>40.641711229946523</v>
      </c>
    </row>
    <row r="34" spans="1:7" ht="13.5" outlineLevel="1" x14ac:dyDescent="0.25">
      <c r="A34" s="8" t="s">
        <v>47</v>
      </c>
      <c r="B34" s="9">
        <v>119</v>
      </c>
      <c r="C34" s="9">
        <v>297</v>
      </c>
      <c r="D34" s="9">
        <v>48</v>
      </c>
      <c r="E34" s="9">
        <v>139</v>
      </c>
      <c r="F34" s="10">
        <f t="shared" si="0"/>
        <v>40.336134453781511</v>
      </c>
      <c r="G34" s="10">
        <f t="shared" si="0"/>
        <v>46.801346801346803</v>
      </c>
    </row>
    <row r="35" spans="1:7" ht="13.5" outlineLevel="1" x14ac:dyDescent="0.25">
      <c r="A35" s="8" t="s">
        <v>48</v>
      </c>
      <c r="B35" s="9">
        <v>51</v>
      </c>
      <c r="C35" s="9">
        <v>117</v>
      </c>
      <c r="D35" s="9">
        <v>18</v>
      </c>
      <c r="E35" s="9">
        <v>49</v>
      </c>
      <c r="F35" s="10">
        <f t="shared" si="0"/>
        <v>35.294117647058826</v>
      </c>
      <c r="G35" s="10">
        <f t="shared" si="0"/>
        <v>41.880341880341881</v>
      </c>
    </row>
    <row r="36" spans="1:7" ht="13.5" outlineLevel="1" x14ac:dyDescent="0.25">
      <c r="A36" s="8" t="s">
        <v>49</v>
      </c>
      <c r="B36" s="9">
        <v>250</v>
      </c>
      <c r="C36" s="9">
        <v>635</v>
      </c>
      <c r="D36" s="9">
        <v>134</v>
      </c>
      <c r="E36" s="9">
        <v>391</v>
      </c>
      <c r="F36" s="10">
        <f t="shared" si="0"/>
        <v>53.6</v>
      </c>
      <c r="G36" s="10">
        <f t="shared" si="0"/>
        <v>61.574803149606296</v>
      </c>
    </row>
    <row r="37" spans="1:7" ht="13.5" outlineLevel="1" x14ac:dyDescent="0.25">
      <c r="A37" s="8" t="s">
        <v>50</v>
      </c>
      <c r="B37" s="9">
        <v>49</v>
      </c>
      <c r="C37" s="9">
        <v>119</v>
      </c>
      <c r="D37" s="9">
        <v>20</v>
      </c>
      <c r="E37" s="9">
        <v>57</v>
      </c>
      <c r="F37" s="10">
        <f t="shared" si="0"/>
        <v>40.816326530612244</v>
      </c>
      <c r="G37" s="10">
        <f t="shared" si="0"/>
        <v>47.899159663865547</v>
      </c>
    </row>
    <row r="38" spans="1:7" ht="13.5" outlineLevel="1" x14ac:dyDescent="0.25">
      <c r="A38" s="8" t="s">
        <v>51</v>
      </c>
      <c r="B38" s="9">
        <v>53</v>
      </c>
      <c r="C38" s="9">
        <v>127</v>
      </c>
      <c r="D38" s="9">
        <v>26</v>
      </c>
      <c r="E38" s="9">
        <v>65</v>
      </c>
      <c r="F38" s="10">
        <f t="shared" si="0"/>
        <v>49.056603773584904</v>
      </c>
      <c r="G38" s="10">
        <f t="shared" si="0"/>
        <v>51.181102362204726</v>
      </c>
    </row>
    <row r="39" spans="1:7" ht="13.5" outlineLevel="1" x14ac:dyDescent="0.25">
      <c r="A39" s="8" t="s">
        <v>15</v>
      </c>
      <c r="B39" s="9">
        <v>1057</v>
      </c>
      <c r="C39" s="9">
        <v>2735</v>
      </c>
      <c r="D39" s="9">
        <v>428</v>
      </c>
      <c r="E39" s="9">
        <v>1097</v>
      </c>
      <c r="F39" s="10">
        <f t="shared" si="0"/>
        <v>40.491958372753075</v>
      </c>
      <c r="G39" s="10">
        <f t="shared" si="0"/>
        <v>40.109689213893965</v>
      </c>
    </row>
    <row r="40" spans="1:7" ht="13.5" outlineLevel="1" x14ac:dyDescent="0.25">
      <c r="A40" s="8" t="s">
        <v>52</v>
      </c>
      <c r="B40" s="9">
        <v>839</v>
      </c>
      <c r="C40" s="9">
        <v>1838</v>
      </c>
      <c r="D40" s="9">
        <v>464</v>
      </c>
      <c r="E40" s="9">
        <v>1063</v>
      </c>
      <c r="F40" s="10">
        <f t="shared" si="0"/>
        <v>55.303933253873659</v>
      </c>
      <c r="G40" s="10">
        <f t="shared" si="0"/>
        <v>57.834602829162129</v>
      </c>
    </row>
    <row r="41" spans="1:7" ht="13.5" outlineLevel="1" x14ac:dyDescent="0.25">
      <c r="A41" s="8" t="s">
        <v>53</v>
      </c>
      <c r="B41" s="9">
        <v>67</v>
      </c>
      <c r="C41" s="9">
        <v>148</v>
      </c>
      <c r="D41" s="9">
        <v>45</v>
      </c>
      <c r="E41" s="9">
        <v>105</v>
      </c>
      <c r="F41" s="10">
        <f t="shared" si="0"/>
        <v>67.164179104477611</v>
      </c>
      <c r="G41" s="10">
        <f t="shared" si="0"/>
        <v>70.945945945945951</v>
      </c>
    </row>
    <row r="42" spans="1:7" ht="13.5" outlineLevel="1" x14ac:dyDescent="0.25">
      <c r="A42" s="8" t="s">
        <v>54</v>
      </c>
      <c r="B42" s="9">
        <v>18</v>
      </c>
      <c r="C42" s="9">
        <v>36</v>
      </c>
      <c r="D42" s="9">
        <v>12</v>
      </c>
      <c r="E42" s="9">
        <v>22</v>
      </c>
      <c r="F42" s="10">
        <f t="shared" si="0"/>
        <v>66.666666666666671</v>
      </c>
      <c r="G42" s="10">
        <f t="shared" si="0"/>
        <v>61.111111111111114</v>
      </c>
    </row>
    <row r="43" spans="1:7" ht="13.5" outlineLevel="1" x14ac:dyDescent="0.25">
      <c r="A43" s="8" t="s">
        <v>55</v>
      </c>
      <c r="B43" s="9">
        <v>318</v>
      </c>
      <c r="C43" s="9">
        <v>686</v>
      </c>
      <c r="D43" s="9">
        <v>183</v>
      </c>
      <c r="E43" s="9">
        <v>423</v>
      </c>
      <c r="F43" s="10">
        <f t="shared" si="0"/>
        <v>57.547169811320757</v>
      </c>
      <c r="G43" s="10">
        <f t="shared" si="0"/>
        <v>61.66180758017493</v>
      </c>
    </row>
    <row r="44" spans="1:7" s="2" customFormat="1" ht="13.5" x14ac:dyDescent="0.25">
      <c r="A44" s="4" t="s">
        <v>16</v>
      </c>
      <c r="B44" s="5">
        <v>2954</v>
      </c>
      <c r="C44" s="5">
        <v>7044</v>
      </c>
      <c r="D44" s="5">
        <v>1428</v>
      </c>
      <c r="E44" s="5">
        <v>3542</v>
      </c>
      <c r="F44" s="6">
        <f t="shared" si="0"/>
        <v>48.341232227488149</v>
      </c>
      <c r="G44" s="6">
        <f t="shared" si="0"/>
        <v>50.283929585462808</v>
      </c>
    </row>
    <row r="45" spans="1:7" ht="13.5" outlineLevel="1" x14ac:dyDescent="0.25">
      <c r="A45" s="8" t="s">
        <v>56</v>
      </c>
      <c r="B45" s="9">
        <v>84</v>
      </c>
      <c r="C45" s="9">
        <v>134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55</v>
      </c>
      <c r="C46" s="9">
        <v>157</v>
      </c>
      <c r="D46" s="9">
        <v>40</v>
      </c>
      <c r="E46" s="9">
        <v>128</v>
      </c>
      <c r="F46" s="10">
        <f t="shared" si="0"/>
        <v>72.727272727272734</v>
      </c>
      <c r="G46" s="10">
        <f t="shared" si="0"/>
        <v>81.528662420382162</v>
      </c>
    </row>
    <row r="47" spans="1:7" ht="13.5" outlineLevel="1" x14ac:dyDescent="0.25">
      <c r="A47" s="8" t="s">
        <v>58</v>
      </c>
      <c r="B47" s="9">
        <v>10</v>
      </c>
      <c r="C47" s="9">
        <v>18</v>
      </c>
      <c r="D47" s="9">
        <v>6</v>
      </c>
      <c r="E47" s="9">
        <v>14</v>
      </c>
      <c r="F47" s="10">
        <f t="shared" si="0"/>
        <v>60</v>
      </c>
      <c r="G47" s="10">
        <f t="shared" si="0"/>
        <v>77.777777777777771</v>
      </c>
    </row>
    <row r="48" spans="1:7" ht="13.5" outlineLevel="1" x14ac:dyDescent="0.25">
      <c r="A48" s="8" t="s">
        <v>93</v>
      </c>
      <c r="B48" s="9">
        <v>49</v>
      </c>
      <c r="C48" s="9">
        <v>124</v>
      </c>
      <c r="D48" s="9">
        <v>12</v>
      </c>
      <c r="E48" s="9">
        <v>31</v>
      </c>
      <c r="F48" s="10">
        <f t="shared" si="0"/>
        <v>24.489795918367346</v>
      </c>
      <c r="G48" s="10">
        <f t="shared" si="0"/>
        <v>25</v>
      </c>
    </row>
    <row r="49" spans="1:7" ht="13.5" outlineLevel="1" x14ac:dyDescent="0.25">
      <c r="A49" s="8" t="s">
        <v>59</v>
      </c>
      <c r="B49" s="9">
        <v>702</v>
      </c>
      <c r="C49" s="9">
        <v>2037</v>
      </c>
      <c r="D49" s="9">
        <v>303</v>
      </c>
      <c r="E49" s="9">
        <v>1041</v>
      </c>
      <c r="F49" s="10">
        <f t="shared" si="0"/>
        <v>43.162393162393165</v>
      </c>
      <c r="G49" s="10">
        <f t="shared" si="0"/>
        <v>51.104565537555231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902</v>
      </c>
      <c r="C51" s="5">
        <v>2474</v>
      </c>
      <c r="D51" s="5">
        <v>363</v>
      </c>
      <c r="E51" s="5">
        <v>1218</v>
      </c>
      <c r="F51" s="11">
        <f t="shared" si="0"/>
        <v>40.243902439024389</v>
      </c>
      <c r="G51" s="11">
        <f t="shared" si="0"/>
        <v>49.232012934518998</v>
      </c>
    </row>
    <row r="52" spans="1:7" ht="13.5" outlineLevel="1" x14ac:dyDescent="0.25">
      <c r="A52" s="8" t="s">
        <v>61</v>
      </c>
      <c r="B52" s="9">
        <v>360</v>
      </c>
      <c r="C52" s="9">
        <v>803</v>
      </c>
      <c r="D52" s="9">
        <v>100</v>
      </c>
      <c r="E52" s="9">
        <v>243</v>
      </c>
      <c r="F52" s="10">
        <f t="shared" si="0"/>
        <v>27.777777777777779</v>
      </c>
      <c r="G52" s="10">
        <f t="shared" si="0"/>
        <v>30.261519302615191</v>
      </c>
    </row>
    <row r="53" spans="1:7" ht="13.5" outlineLevel="1" x14ac:dyDescent="0.25">
      <c r="A53" s="8" t="s">
        <v>62</v>
      </c>
      <c r="B53" s="9">
        <v>3810</v>
      </c>
      <c r="C53" s="9">
        <v>10601</v>
      </c>
      <c r="D53" s="9">
        <v>2425</v>
      </c>
      <c r="E53" s="9">
        <v>7238</v>
      </c>
      <c r="F53" s="10">
        <f t="shared" si="0"/>
        <v>63.648293963254595</v>
      </c>
      <c r="G53" s="10">
        <f t="shared" si="0"/>
        <v>68.276577681350815</v>
      </c>
    </row>
    <row r="54" spans="1:7" ht="13.5" outlineLevel="1" x14ac:dyDescent="0.25">
      <c r="A54" s="8" t="s">
        <v>63</v>
      </c>
      <c r="B54" s="9">
        <v>427</v>
      </c>
      <c r="C54" s="9">
        <v>1000</v>
      </c>
      <c r="D54" s="9">
        <v>167</v>
      </c>
      <c r="E54" s="9">
        <v>457</v>
      </c>
      <c r="F54" s="10">
        <f t="shared" si="0"/>
        <v>39.110070257611241</v>
      </c>
      <c r="G54" s="10">
        <f t="shared" si="0"/>
        <v>45.7</v>
      </c>
    </row>
    <row r="55" spans="1:7" ht="13.5" outlineLevel="1" x14ac:dyDescent="0.25">
      <c r="A55" s="8" t="s">
        <v>64</v>
      </c>
      <c r="B55" s="9">
        <v>160</v>
      </c>
      <c r="C55" s="9">
        <v>437</v>
      </c>
      <c r="D55" s="9">
        <v>144</v>
      </c>
      <c r="E55" s="9">
        <v>396</v>
      </c>
      <c r="F55" s="10">
        <f t="shared" si="0"/>
        <v>90</v>
      </c>
      <c r="G55" s="10">
        <f t="shared" si="0"/>
        <v>90.617848970251714</v>
      </c>
    </row>
    <row r="56" spans="1:7" ht="13.5" outlineLevel="1" x14ac:dyDescent="0.25">
      <c r="A56" s="8" t="s">
        <v>65</v>
      </c>
      <c r="B56" s="9">
        <v>973</v>
      </c>
      <c r="C56" s="9">
        <v>2304</v>
      </c>
      <c r="D56" s="9">
        <v>382</v>
      </c>
      <c r="E56" s="9">
        <v>1006</v>
      </c>
      <c r="F56" s="10">
        <f t="shared" si="0"/>
        <v>39.260020554984585</v>
      </c>
      <c r="G56" s="10">
        <f t="shared" si="0"/>
        <v>43.663194444444443</v>
      </c>
    </row>
    <row r="57" spans="1:7" ht="13.5" outlineLevel="1" x14ac:dyDescent="0.25">
      <c r="A57" s="8" t="s">
        <v>18</v>
      </c>
      <c r="B57" s="9">
        <v>665</v>
      </c>
      <c r="C57" s="9">
        <v>1604</v>
      </c>
      <c r="D57" s="9">
        <v>173</v>
      </c>
      <c r="E57" s="9">
        <v>420</v>
      </c>
      <c r="F57" s="10">
        <f t="shared" si="0"/>
        <v>26.015037593984964</v>
      </c>
      <c r="G57" s="10">
        <f t="shared" si="0"/>
        <v>26.184538653366584</v>
      </c>
    </row>
    <row r="58" spans="1:7" ht="13.5" outlineLevel="1" x14ac:dyDescent="0.25">
      <c r="A58" s="8" t="s">
        <v>66</v>
      </c>
      <c r="B58" s="9">
        <v>192</v>
      </c>
      <c r="C58" s="9">
        <v>427</v>
      </c>
      <c r="D58" s="9">
        <v>83</v>
      </c>
      <c r="E58" s="9">
        <v>204</v>
      </c>
      <c r="F58" s="10">
        <f t="shared" si="0"/>
        <v>43.229166666666664</v>
      </c>
      <c r="G58" s="10">
        <f t="shared" si="0"/>
        <v>47.775175644028103</v>
      </c>
    </row>
    <row r="59" spans="1:7" ht="13.5" outlineLevel="1" x14ac:dyDescent="0.25">
      <c r="A59" s="8" t="s">
        <v>67</v>
      </c>
      <c r="B59" s="9">
        <v>770</v>
      </c>
      <c r="C59" s="9">
        <v>1946</v>
      </c>
      <c r="D59" s="9">
        <v>422</v>
      </c>
      <c r="E59" s="9">
        <v>1179</v>
      </c>
      <c r="F59" s="10">
        <f t="shared" si="0"/>
        <v>54.805194805194802</v>
      </c>
      <c r="G59" s="10">
        <f t="shared" si="0"/>
        <v>60.585817060637204</v>
      </c>
    </row>
    <row r="60" spans="1:7" ht="13.5" outlineLevel="1" x14ac:dyDescent="0.25">
      <c r="A60" s="8" t="s">
        <v>68</v>
      </c>
      <c r="B60" s="9">
        <v>418</v>
      </c>
      <c r="C60" s="9">
        <v>1062</v>
      </c>
      <c r="D60" s="9">
        <v>166</v>
      </c>
      <c r="E60" s="9">
        <v>476</v>
      </c>
      <c r="F60" s="10">
        <f t="shared" si="0"/>
        <v>39.71291866028708</v>
      </c>
      <c r="G60" s="10">
        <f t="shared" si="0"/>
        <v>44.821092278719398</v>
      </c>
    </row>
    <row r="61" spans="1:7" s="2" customFormat="1" ht="13.5" x14ac:dyDescent="0.25">
      <c r="A61" s="4" t="s">
        <v>19</v>
      </c>
      <c r="B61" s="5">
        <v>7775</v>
      </c>
      <c r="C61" s="5">
        <v>20184</v>
      </c>
      <c r="D61" s="5">
        <v>4062</v>
      </c>
      <c r="E61" s="5">
        <v>11619</v>
      </c>
      <c r="F61" s="6">
        <f t="shared" si="0"/>
        <v>52.244372990353696</v>
      </c>
      <c r="G61" s="6">
        <f t="shared" si="0"/>
        <v>57.565398335315102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2</v>
      </c>
      <c r="E63" s="9">
        <v>2</v>
      </c>
      <c r="F63" s="12">
        <f t="shared" si="0"/>
        <v>50</v>
      </c>
      <c r="G63" s="12">
        <f t="shared" si="0"/>
        <v>50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22</v>
      </c>
      <c r="C65" s="9">
        <v>58</v>
      </c>
      <c r="D65" s="9">
        <v>11</v>
      </c>
      <c r="E65" s="9">
        <v>37</v>
      </c>
      <c r="F65" s="12">
        <f t="shared" si="0"/>
        <v>50</v>
      </c>
      <c r="G65" s="12">
        <f t="shared" si="0"/>
        <v>63.793103448275865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200</v>
      </c>
      <c r="C67" s="9">
        <v>451</v>
      </c>
      <c r="D67" s="9">
        <v>88</v>
      </c>
      <c r="E67" s="9">
        <v>234</v>
      </c>
      <c r="F67" s="10">
        <f t="shared" si="0"/>
        <v>44</v>
      </c>
      <c r="G67" s="10">
        <f t="shared" si="0"/>
        <v>51.884700665188468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246</v>
      </c>
      <c r="C69" s="5">
        <v>569</v>
      </c>
      <c r="D69" s="5">
        <v>111</v>
      </c>
      <c r="E69" s="5">
        <v>306</v>
      </c>
      <c r="F69" s="6">
        <f t="shared" si="0"/>
        <v>45.121951219512198</v>
      </c>
      <c r="G69" s="6">
        <f t="shared" si="0"/>
        <v>53.77855887521968</v>
      </c>
    </row>
    <row r="70" spans="1:7" ht="13.5" outlineLevel="1" x14ac:dyDescent="0.25">
      <c r="A70" s="8" t="s">
        <v>75</v>
      </c>
      <c r="B70" s="9">
        <v>123</v>
      </c>
      <c r="C70" s="9">
        <v>321</v>
      </c>
      <c r="D70" s="9">
        <v>61</v>
      </c>
      <c r="E70" s="9">
        <v>176</v>
      </c>
      <c r="F70" s="10">
        <f t="shared" ref="F70:G92" si="1">D70*100/B70</f>
        <v>49.59349593495935</v>
      </c>
      <c r="G70" s="10">
        <f t="shared" si="1"/>
        <v>54.828660436137071</v>
      </c>
    </row>
    <row r="71" spans="1:7" ht="13.5" outlineLevel="1" x14ac:dyDescent="0.25">
      <c r="A71" s="8" t="s">
        <v>76</v>
      </c>
      <c r="B71" s="9">
        <v>307</v>
      </c>
      <c r="C71" s="9">
        <v>802</v>
      </c>
      <c r="D71" s="9">
        <v>196</v>
      </c>
      <c r="E71" s="9">
        <v>534</v>
      </c>
      <c r="F71" s="10">
        <f t="shared" si="1"/>
        <v>63.843648208469055</v>
      </c>
      <c r="G71" s="10">
        <f t="shared" si="1"/>
        <v>66.583541147132166</v>
      </c>
    </row>
    <row r="72" spans="1:7" ht="13.5" outlineLevel="1" x14ac:dyDescent="0.25">
      <c r="A72" s="8" t="s">
        <v>77</v>
      </c>
      <c r="B72" s="9">
        <v>48</v>
      </c>
      <c r="C72" s="9">
        <v>110</v>
      </c>
      <c r="D72" s="9">
        <v>28</v>
      </c>
      <c r="E72" s="9">
        <v>62</v>
      </c>
      <c r="F72" s="10">
        <f t="shared" si="1"/>
        <v>58.333333333333336</v>
      </c>
      <c r="G72" s="10">
        <f t="shared" si="1"/>
        <v>56.363636363636367</v>
      </c>
    </row>
    <row r="73" spans="1:7" ht="13.5" outlineLevel="1" x14ac:dyDescent="0.25">
      <c r="A73" s="8" t="s">
        <v>78</v>
      </c>
      <c r="B73" s="9">
        <v>276</v>
      </c>
      <c r="C73" s="9">
        <v>788</v>
      </c>
      <c r="D73" s="9">
        <v>205</v>
      </c>
      <c r="E73" s="9">
        <v>641</v>
      </c>
      <c r="F73" s="10">
        <f t="shared" si="1"/>
        <v>74.275362318840578</v>
      </c>
      <c r="G73" s="10">
        <f t="shared" si="1"/>
        <v>81.345177664974614</v>
      </c>
    </row>
    <row r="74" spans="1:7" ht="13.5" outlineLevel="1" x14ac:dyDescent="0.25">
      <c r="A74" s="8" t="s">
        <v>79</v>
      </c>
      <c r="B74" s="9">
        <v>162</v>
      </c>
      <c r="C74" s="9">
        <v>429</v>
      </c>
      <c r="D74" s="9">
        <v>99</v>
      </c>
      <c r="E74" s="9">
        <v>284</v>
      </c>
      <c r="F74" s="10">
        <f t="shared" si="1"/>
        <v>61.111111111111114</v>
      </c>
      <c r="G74" s="10">
        <f t="shared" si="1"/>
        <v>66.200466200466195</v>
      </c>
    </row>
    <row r="75" spans="1:7" ht="13.5" outlineLevel="1" x14ac:dyDescent="0.25">
      <c r="A75" s="8" t="s">
        <v>21</v>
      </c>
      <c r="B75" s="9">
        <v>507</v>
      </c>
      <c r="C75" s="9">
        <v>1236</v>
      </c>
      <c r="D75" s="9">
        <v>162</v>
      </c>
      <c r="E75" s="9">
        <v>426</v>
      </c>
      <c r="F75" s="10">
        <f t="shared" si="1"/>
        <v>31.952662721893493</v>
      </c>
      <c r="G75" s="10">
        <f t="shared" si="1"/>
        <v>34.466019417475728</v>
      </c>
    </row>
    <row r="76" spans="1:7" ht="13.5" outlineLevel="1" x14ac:dyDescent="0.25">
      <c r="A76" s="8" t="s">
        <v>80</v>
      </c>
      <c r="B76" s="9">
        <v>35</v>
      </c>
      <c r="C76" s="9">
        <v>88</v>
      </c>
      <c r="D76" s="9">
        <v>17</v>
      </c>
      <c r="E76" s="9">
        <v>46</v>
      </c>
      <c r="F76" s="10">
        <f t="shared" si="1"/>
        <v>48.571428571428569</v>
      </c>
      <c r="G76" s="10">
        <f t="shared" si="1"/>
        <v>52.272727272727273</v>
      </c>
    </row>
    <row r="77" spans="1:7" s="2" customFormat="1" ht="13.5" x14ac:dyDescent="0.25">
      <c r="A77" s="4" t="s">
        <v>22</v>
      </c>
      <c r="B77" s="5">
        <v>1458</v>
      </c>
      <c r="C77" s="5">
        <v>3774</v>
      </c>
      <c r="D77" s="5">
        <v>768</v>
      </c>
      <c r="E77" s="5">
        <v>2169</v>
      </c>
      <c r="F77" s="6">
        <f t="shared" si="1"/>
        <v>52.674897119341566</v>
      </c>
      <c r="G77" s="6">
        <f t="shared" si="1"/>
        <v>57.472178060413356</v>
      </c>
    </row>
    <row r="78" spans="1:7" ht="13.5" outlineLevel="1" x14ac:dyDescent="0.25">
      <c r="A78" s="8" t="s">
        <v>95</v>
      </c>
      <c r="B78" s="9">
        <v>579</v>
      </c>
      <c r="C78" s="9">
        <v>1550</v>
      </c>
      <c r="D78" s="9">
        <v>145</v>
      </c>
      <c r="E78" s="9">
        <v>372</v>
      </c>
      <c r="F78" s="10">
        <f t="shared" si="1"/>
        <v>25.043177892918827</v>
      </c>
      <c r="G78" s="10">
        <f t="shared" si="1"/>
        <v>24</v>
      </c>
    </row>
    <row r="79" spans="1:7" ht="13.5" outlineLevel="1" x14ac:dyDescent="0.25">
      <c r="A79" s="8" t="s">
        <v>81</v>
      </c>
      <c r="B79" s="9">
        <v>605</v>
      </c>
      <c r="C79" s="9">
        <v>1622</v>
      </c>
      <c r="D79" s="9">
        <v>255</v>
      </c>
      <c r="E79" s="9">
        <v>793</v>
      </c>
      <c r="F79" s="10">
        <f t="shared" si="1"/>
        <v>42.148760330578511</v>
      </c>
      <c r="G79" s="10">
        <f t="shared" si="1"/>
        <v>48.890258939580761</v>
      </c>
    </row>
    <row r="80" spans="1:7" ht="13.5" outlineLevel="1" x14ac:dyDescent="0.25">
      <c r="A80" s="8" t="s">
        <v>82</v>
      </c>
      <c r="B80" s="9">
        <v>79</v>
      </c>
      <c r="C80" s="9">
        <v>212</v>
      </c>
      <c r="D80" s="9">
        <v>55</v>
      </c>
      <c r="E80" s="9">
        <v>168</v>
      </c>
      <c r="F80" s="10">
        <f t="shared" si="1"/>
        <v>69.620253164556956</v>
      </c>
      <c r="G80" s="10">
        <f t="shared" si="1"/>
        <v>79.245283018867923</v>
      </c>
    </row>
    <row r="81" spans="1:7" ht="13.5" outlineLevel="1" x14ac:dyDescent="0.25">
      <c r="A81" s="8" t="s">
        <v>83</v>
      </c>
      <c r="B81" s="9">
        <v>331</v>
      </c>
      <c r="C81" s="9">
        <v>914</v>
      </c>
      <c r="D81" s="9">
        <v>130</v>
      </c>
      <c r="E81" s="9">
        <v>396</v>
      </c>
      <c r="F81" s="10">
        <f t="shared" si="1"/>
        <v>39.274924471299094</v>
      </c>
      <c r="G81" s="10">
        <f t="shared" si="1"/>
        <v>43.326039387308533</v>
      </c>
    </row>
    <row r="82" spans="1:7" ht="13.5" outlineLevel="1" x14ac:dyDescent="0.25">
      <c r="A82" s="8" t="s">
        <v>84</v>
      </c>
      <c r="B82" s="9">
        <v>233</v>
      </c>
      <c r="C82" s="9">
        <v>618</v>
      </c>
      <c r="D82" s="9">
        <v>134</v>
      </c>
      <c r="E82" s="9">
        <v>392</v>
      </c>
      <c r="F82" s="10">
        <f t="shared" si="1"/>
        <v>57.510729613733908</v>
      </c>
      <c r="G82" s="10">
        <f t="shared" si="1"/>
        <v>63.430420711974108</v>
      </c>
    </row>
    <row r="83" spans="1:7" s="2" customFormat="1" ht="13.5" x14ac:dyDescent="0.25">
      <c r="A83" s="4" t="s">
        <v>23</v>
      </c>
      <c r="B83" s="5">
        <v>1827</v>
      </c>
      <c r="C83" s="5">
        <v>4916</v>
      </c>
      <c r="D83" s="5">
        <v>719</v>
      </c>
      <c r="E83" s="5">
        <v>2121</v>
      </c>
      <c r="F83" s="6">
        <f t="shared" si="1"/>
        <v>39.354132457580732</v>
      </c>
      <c r="G83" s="6">
        <f t="shared" si="1"/>
        <v>43.144833197721724</v>
      </c>
    </row>
    <row r="84" spans="1:7" ht="13.5" outlineLevel="1" x14ac:dyDescent="0.25">
      <c r="A84" s="8" t="s">
        <v>24</v>
      </c>
      <c r="B84" s="9">
        <v>299</v>
      </c>
      <c r="C84" s="9">
        <v>762</v>
      </c>
      <c r="D84" s="9">
        <v>104</v>
      </c>
      <c r="E84" s="9">
        <v>254</v>
      </c>
      <c r="F84" s="10">
        <f t="shared" si="1"/>
        <v>34.782608695652172</v>
      </c>
      <c r="G84" s="10">
        <f t="shared" si="1"/>
        <v>33.333333333333336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118</v>
      </c>
      <c r="C86" s="9">
        <v>311</v>
      </c>
      <c r="D86" s="9">
        <v>27</v>
      </c>
      <c r="E86" s="9">
        <v>72</v>
      </c>
      <c r="F86" s="10">
        <f t="shared" si="1"/>
        <v>22.881355932203391</v>
      </c>
      <c r="G86" s="10">
        <f t="shared" si="1"/>
        <v>23.15112540192926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18</v>
      </c>
      <c r="C88" s="9">
        <v>54</v>
      </c>
      <c r="D88" s="9">
        <v>5</v>
      </c>
      <c r="E88" s="9">
        <v>15</v>
      </c>
      <c r="F88" s="10">
        <f t="shared" si="1"/>
        <v>27.777777777777779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442</v>
      </c>
      <c r="C90" s="5">
        <v>1144</v>
      </c>
      <c r="D90" s="5">
        <v>138</v>
      </c>
      <c r="E90" s="5">
        <v>345</v>
      </c>
      <c r="F90" s="6">
        <f t="shared" si="1"/>
        <v>31.221719457013574</v>
      </c>
      <c r="G90" s="6">
        <f t="shared" si="1"/>
        <v>30.157342657342657</v>
      </c>
    </row>
    <row r="91" spans="1:7" s="2" customFormat="1" ht="13.5" x14ac:dyDescent="0.25">
      <c r="A91" s="4" t="s">
        <v>26</v>
      </c>
      <c r="B91" s="5">
        <v>5</v>
      </c>
      <c r="C91" s="5">
        <v>7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24989</v>
      </c>
      <c r="C92" s="19">
        <v>64861</v>
      </c>
      <c r="D92" s="19">
        <v>12396</v>
      </c>
      <c r="E92" s="19">
        <v>35537</v>
      </c>
      <c r="F92" s="20">
        <f t="shared" si="1"/>
        <v>49.605826563688019</v>
      </c>
      <c r="G92" s="20">
        <f t="shared" si="1"/>
        <v>54.789472872758665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J84" sqref="J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3016</v>
      </c>
      <c r="C5" s="9">
        <v>8097</v>
      </c>
      <c r="D5" s="9">
        <v>1550</v>
      </c>
      <c r="E5" s="9">
        <v>4593</v>
      </c>
      <c r="F5" s="10">
        <f>D5*100/B5</f>
        <v>51.392572944297079</v>
      </c>
      <c r="G5" s="10">
        <f>E5*100/C5</f>
        <v>56.724712856613557</v>
      </c>
    </row>
    <row r="6" spans="1:7" ht="13.5" outlineLevel="1" x14ac:dyDescent="0.25">
      <c r="A6" s="8" t="s">
        <v>8</v>
      </c>
      <c r="B6" s="9">
        <v>1232</v>
      </c>
      <c r="C6" s="9">
        <v>3119</v>
      </c>
      <c r="D6" s="9">
        <v>649</v>
      </c>
      <c r="E6" s="9">
        <v>1844</v>
      </c>
      <c r="F6" s="10">
        <f t="shared" ref="F6:G69" si="0">D6*100/B6</f>
        <v>52.678571428571431</v>
      </c>
      <c r="G6" s="10">
        <f t="shared" si="0"/>
        <v>59.12151330554665</v>
      </c>
    </row>
    <row r="7" spans="1:7" ht="13.5" outlineLevel="1" x14ac:dyDescent="0.25">
      <c r="A7" s="8" t="s">
        <v>9</v>
      </c>
      <c r="B7" s="9">
        <v>2606</v>
      </c>
      <c r="C7" s="9">
        <v>7289</v>
      </c>
      <c r="D7" s="9">
        <v>1391</v>
      </c>
      <c r="E7" s="9">
        <v>4390</v>
      </c>
      <c r="F7" s="10">
        <f t="shared" si="0"/>
        <v>53.376822716807368</v>
      </c>
      <c r="G7" s="10">
        <f t="shared" si="0"/>
        <v>60.227740430786113</v>
      </c>
    </row>
    <row r="8" spans="1:7" ht="13.5" outlineLevel="1" x14ac:dyDescent="0.25">
      <c r="A8" s="8" t="s">
        <v>10</v>
      </c>
      <c r="B8" s="9">
        <v>1382</v>
      </c>
      <c r="C8" s="9">
        <v>3524</v>
      </c>
      <c r="D8" s="9">
        <v>668</v>
      </c>
      <c r="E8" s="9">
        <v>1975</v>
      </c>
      <c r="F8" s="10">
        <f t="shared" si="0"/>
        <v>48.33574529667149</v>
      </c>
      <c r="G8" s="10">
        <f t="shared" si="0"/>
        <v>56.044267877412032</v>
      </c>
    </row>
    <row r="9" spans="1:7" ht="13.5" outlineLevel="1" x14ac:dyDescent="0.25">
      <c r="A9" s="8" t="s">
        <v>29</v>
      </c>
      <c r="B9" s="9">
        <v>650</v>
      </c>
      <c r="C9" s="9">
        <v>1735</v>
      </c>
      <c r="D9" s="9">
        <v>256</v>
      </c>
      <c r="E9" s="9">
        <v>789</v>
      </c>
      <c r="F9" s="10">
        <f t="shared" si="0"/>
        <v>39.384615384615387</v>
      </c>
      <c r="G9" s="10">
        <f t="shared" si="0"/>
        <v>45.475504322766568</v>
      </c>
    </row>
    <row r="10" spans="1:7" s="2" customFormat="1" ht="13.5" x14ac:dyDescent="0.25">
      <c r="A10" s="4" t="s">
        <v>11</v>
      </c>
      <c r="B10" s="5">
        <v>8886</v>
      </c>
      <c r="C10" s="5">
        <v>23764</v>
      </c>
      <c r="D10" s="5">
        <v>4514</v>
      </c>
      <c r="E10" s="5">
        <v>13591</v>
      </c>
      <c r="F10" s="6">
        <f t="shared" si="0"/>
        <v>50.799009678145396</v>
      </c>
      <c r="G10" s="6">
        <f t="shared" si="0"/>
        <v>57.191550244066654</v>
      </c>
    </row>
    <row r="11" spans="1:7" ht="13.5" outlineLevel="1" x14ac:dyDescent="0.25">
      <c r="A11" s="8" t="s">
        <v>30</v>
      </c>
      <c r="B11" s="9">
        <v>41</v>
      </c>
      <c r="C11" s="9">
        <v>89</v>
      </c>
      <c r="D11" s="9">
        <v>19</v>
      </c>
      <c r="E11" s="9">
        <v>41</v>
      </c>
      <c r="F11" s="10">
        <f t="shared" si="0"/>
        <v>46.341463414634148</v>
      </c>
      <c r="G11" s="10">
        <f t="shared" si="0"/>
        <v>46.067415730337082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48</v>
      </c>
      <c r="C13" s="9">
        <v>122</v>
      </c>
      <c r="D13" s="9">
        <v>15</v>
      </c>
      <c r="E13" s="9">
        <v>36</v>
      </c>
      <c r="F13" s="10">
        <f t="shared" si="0"/>
        <v>31.25</v>
      </c>
      <c r="G13" s="10">
        <f t="shared" si="0"/>
        <v>29.508196721311474</v>
      </c>
    </row>
    <row r="14" spans="1:7" ht="13.5" outlineLevel="1" x14ac:dyDescent="0.25">
      <c r="A14" s="8" t="s">
        <v>32</v>
      </c>
      <c r="B14" s="9">
        <v>26</v>
      </c>
      <c r="C14" s="9">
        <v>68</v>
      </c>
      <c r="D14" s="9">
        <v>8</v>
      </c>
      <c r="E14" s="9">
        <v>24</v>
      </c>
      <c r="F14" s="10">
        <f t="shared" si="0"/>
        <v>30.76923076923077</v>
      </c>
      <c r="G14" s="10">
        <f t="shared" si="0"/>
        <v>35.294117647058826</v>
      </c>
    </row>
    <row r="15" spans="1:7" s="2" customFormat="1" ht="13.5" x14ac:dyDescent="0.25">
      <c r="A15" s="4" t="s">
        <v>12</v>
      </c>
      <c r="B15" s="5">
        <v>147</v>
      </c>
      <c r="C15" s="5">
        <v>353</v>
      </c>
      <c r="D15" s="5">
        <v>60</v>
      </c>
      <c r="E15" s="5">
        <v>151</v>
      </c>
      <c r="F15" s="11">
        <f t="shared" si="0"/>
        <v>40.816326530612244</v>
      </c>
      <c r="G15" s="11">
        <f t="shared" si="0"/>
        <v>42.776203966005667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53</v>
      </c>
      <c r="C17" s="9">
        <v>89</v>
      </c>
      <c r="D17" s="9">
        <v>32</v>
      </c>
      <c r="E17" s="9">
        <v>56</v>
      </c>
      <c r="F17" s="10">
        <f t="shared" si="0"/>
        <v>60.377358490566039</v>
      </c>
      <c r="G17" s="10">
        <f t="shared" si="0"/>
        <v>62.921348314606739</v>
      </c>
    </row>
    <row r="18" spans="1:7" ht="13.5" outlineLevel="1" x14ac:dyDescent="0.25">
      <c r="A18" s="8" t="s">
        <v>34</v>
      </c>
      <c r="B18" s="9">
        <v>36</v>
      </c>
      <c r="C18" s="9">
        <v>79</v>
      </c>
      <c r="D18" s="9">
        <v>20</v>
      </c>
      <c r="E18" s="9">
        <v>47</v>
      </c>
      <c r="F18" s="10">
        <f t="shared" si="0"/>
        <v>55.555555555555557</v>
      </c>
      <c r="G18" s="10">
        <f t="shared" si="0"/>
        <v>59.493670886075947</v>
      </c>
    </row>
    <row r="19" spans="1:7" ht="13.5" outlineLevel="1" x14ac:dyDescent="0.25">
      <c r="A19" s="8" t="s">
        <v>35</v>
      </c>
      <c r="B19" s="9">
        <v>36</v>
      </c>
      <c r="C19" s="9">
        <v>62</v>
      </c>
      <c r="D19" s="9">
        <v>24</v>
      </c>
      <c r="E19" s="9">
        <v>38</v>
      </c>
      <c r="F19" s="10">
        <f t="shared" si="0"/>
        <v>66.666666666666671</v>
      </c>
      <c r="G19" s="10">
        <f t="shared" si="0"/>
        <v>61.29032258064516</v>
      </c>
    </row>
    <row r="20" spans="1:7" ht="13.5" outlineLevel="1" x14ac:dyDescent="0.25">
      <c r="A20" s="8" t="s">
        <v>36</v>
      </c>
      <c r="B20" s="9">
        <v>100</v>
      </c>
      <c r="C20" s="9">
        <v>223</v>
      </c>
      <c r="D20" s="9">
        <v>48</v>
      </c>
      <c r="E20" s="9">
        <v>126</v>
      </c>
      <c r="F20" s="10">
        <f t="shared" si="0"/>
        <v>48</v>
      </c>
      <c r="G20" s="10">
        <f t="shared" si="0"/>
        <v>56.502242152466366</v>
      </c>
    </row>
    <row r="21" spans="1:7" s="2" customFormat="1" ht="13.5" x14ac:dyDescent="0.25">
      <c r="A21" s="4" t="s">
        <v>13</v>
      </c>
      <c r="B21" s="5">
        <v>233</v>
      </c>
      <c r="C21" s="5">
        <v>474</v>
      </c>
      <c r="D21" s="5">
        <v>125</v>
      </c>
      <c r="E21" s="5">
        <v>271</v>
      </c>
      <c r="F21" s="6">
        <f t="shared" si="0"/>
        <v>53.648068669527895</v>
      </c>
      <c r="G21" s="6">
        <f t="shared" si="0"/>
        <v>57.172995780590718</v>
      </c>
    </row>
    <row r="22" spans="1:7" ht="13.5" outlineLevel="1" x14ac:dyDescent="0.25">
      <c r="A22" s="8" t="s">
        <v>37</v>
      </c>
      <c r="B22" s="9">
        <v>19</v>
      </c>
      <c r="C22" s="9">
        <v>36</v>
      </c>
      <c r="D22" s="9">
        <v>13</v>
      </c>
      <c r="E22" s="9">
        <v>29</v>
      </c>
      <c r="F22" s="10">
        <f t="shared" si="0"/>
        <v>68.421052631578945</v>
      </c>
      <c r="G22" s="10">
        <f t="shared" si="0"/>
        <v>80.555555555555557</v>
      </c>
    </row>
    <row r="23" spans="1:7" ht="13.5" outlineLevel="1" x14ac:dyDescent="0.25">
      <c r="A23" s="8" t="s">
        <v>38</v>
      </c>
      <c r="B23" s="9">
        <v>61</v>
      </c>
      <c r="C23" s="9">
        <v>126</v>
      </c>
      <c r="D23" s="9">
        <v>30</v>
      </c>
      <c r="E23" s="9">
        <v>74</v>
      </c>
      <c r="F23" s="10">
        <f t="shared" si="0"/>
        <v>49.180327868852459</v>
      </c>
      <c r="G23" s="10">
        <f t="shared" si="0"/>
        <v>58.730158730158728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4</v>
      </c>
      <c r="E24" s="9">
        <v>14</v>
      </c>
      <c r="F24" s="10">
        <f t="shared" si="0"/>
        <v>44.444444444444443</v>
      </c>
      <c r="G24" s="10">
        <f t="shared" si="0"/>
        <v>60.869565217391305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25</v>
      </c>
      <c r="E25" s="9">
        <v>66</v>
      </c>
      <c r="F25" s="10">
        <f t="shared" si="0"/>
        <v>75.757575757575751</v>
      </c>
      <c r="G25" s="10">
        <f t="shared" si="0"/>
        <v>83.544303797468359</v>
      </c>
    </row>
    <row r="26" spans="1:7" ht="13.5" outlineLevel="1" x14ac:dyDescent="0.25">
      <c r="A26" s="8" t="s">
        <v>40</v>
      </c>
      <c r="B26" s="9">
        <v>15</v>
      </c>
      <c r="C26" s="9">
        <v>37</v>
      </c>
      <c r="D26" s="9">
        <v>8</v>
      </c>
      <c r="E26" s="9">
        <v>21</v>
      </c>
      <c r="F26" s="10">
        <f t="shared" si="0"/>
        <v>53.333333333333336</v>
      </c>
      <c r="G26" s="10">
        <f t="shared" si="0"/>
        <v>56.756756756756758</v>
      </c>
    </row>
    <row r="27" spans="1:7" ht="13.5" outlineLevel="1" x14ac:dyDescent="0.25">
      <c r="A27" s="8" t="s">
        <v>41</v>
      </c>
      <c r="B27" s="9">
        <v>58</v>
      </c>
      <c r="C27" s="9">
        <v>125</v>
      </c>
      <c r="D27" s="9">
        <v>29</v>
      </c>
      <c r="E27" s="9">
        <v>60</v>
      </c>
      <c r="F27" s="10">
        <f t="shared" si="0"/>
        <v>50</v>
      </c>
      <c r="G27" s="10">
        <f t="shared" si="0"/>
        <v>48</v>
      </c>
    </row>
    <row r="28" spans="1:7" ht="13.5" outlineLevel="1" x14ac:dyDescent="0.25">
      <c r="A28" s="8" t="s">
        <v>42</v>
      </c>
      <c r="B28" s="9">
        <v>45</v>
      </c>
      <c r="C28" s="9">
        <v>105</v>
      </c>
      <c r="D28" s="9">
        <v>30</v>
      </c>
      <c r="E28" s="9">
        <v>68</v>
      </c>
      <c r="F28" s="10">
        <f t="shared" si="0"/>
        <v>66.666666666666671</v>
      </c>
      <c r="G28" s="10">
        <f t="shared" si="0"/>
        <v>64.761904761904759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13</v>
      </c>
      <c r="C30" s="9">
        <v>19</v>
      </c>
      <c r="D30" s="9">
        <v>6</v>
      </c>
      <c r="E30" s="9">
        <v>10</v>
      </c>
      <c r="F30" s="10">
        <f t="shared" si="0"/>
        <v>46.153846153846153</v>
      </c>
      <c r="G30" s="10">
        <f t="shared" si="0"/>
        <v>52.631578947368418</v>
      </c>
    </row>
    <row r="31" spans="1:7" s="2" customFormat="1" ht="13.5" x14ac:dyDescent="0.25">
      <c r="A31" s="4" t="s">
        <v>14</v>
      </c>
      <c r="B31" s="5">
        <v>280</v>
      </c>
      <c r="C31" s="5">
        <v>617</v>
      </c>
      <c r="D31" s="5">
        <v>161</v>
      </c>
      <c r="E31" s="5">
        <v>382</v>
      </c>
      <c r="F31" s="11">
        <f t="shared" si="0"/>
        <v>57.5</v>
      </c>
      <c r="G31" s="11">
        <f t="shared" si="0"/>
        <v>61.912479740680716</v>
      </c>
    </row>
    <row r="32" spans="1:7" ht="13.5" outlineLevel="1" x14ac:dyDescent="0.25">
      <c r="A32" s="8" t="s">
        <v>45</v>
      </c>
      <c r="B32" s="9">
        <v>50</v>
      </c>
      <c r="C32" s="9">
        <v>119</v>
      </c>
      <c r="D32" s="9">
        <v>23</v>
      </c>
      <c r="E32" s="9">
        <v>55</v>
      </c>
      <c r="F32" s="10">
        <f t="shared" si="0"/>
        <v>46</v>
      </c>
      <c r="G32" s="10">
        <f t="shared" si="0"/>
        <v>46.218487394957982</v>
      </c>
    </row>
    <row r="33" spans="1:7" ht="13.5" outlineLevel="1" x14ac:dyDescent="0.25">
      <c r="A33" s="8" t="s">
        <v>46</v>
      </c>
      <c r="B33" s="9">
        <v>84</v>
      </c>
      <c r="C33" s="9">
        <v>192</v>
      </c>
      <c r="D33" s="9">
        <v>27</v>
      </c>
      <c r="E33" s="9">
        <v>71</v>
      </c>
      <c r="F33" s="10">
        <f t="shared" si="0"/>
        <v>32.142857142857146</v>
      </c>
      <c r="G33" s="10">
        <f t="shared" si="0"/>
        <v>36.979166666666664</v>
      </c>
    </row>
    <row r="34" spans="1:7" ht="13.5" outlineLevel="1" x14ac:dyDescent="0.25">
      <c r="A34" s="8" t="s">
        <v>47</v>
      </c>
      <c r="B34" s="9">
        <v>122</v>
      </c>
      <c r="C34" s="9">
        <v>302</v>
      </c>
      <c r="D34" s="9">
        <v>48</v>
      </c>
      <c r="E34" s="9">
        <v>139</v>
      </c>
      <c r="F34" s="10">
        <f t="shared" si="0"/>
        <v>39.344262295081968</v>
      </c>
      <c r="G34" s="10">
        <f t="shared" si="0"/>
        <v>46.026490066225165</v>
      </c>
    </row>
    <row r="35" spans="1:7" ht="13.5" outlineLevel="1" x14ac:dyDescent="0.25">
      <c r="A35" s="8" t="s">
        <v>48</v>
      </c>
      <c r="B35" s="9">
        <v>53</v>
      </c>
      <c r="C35" s="9">
        <v>119</v>
      </c>
      <c r="D35" s="9">
        <v>18</v>
      </c>
      <c r="E35" s="9">
        <v>49</v>
      </c>
      <c r="F35" s="10">
        <f t="shared" si="0"/>
        <v>33.962264150943398</v>
      </c>
      <c r="G35" s="10">
        <f t="shared" si="0"/>
        <v>41.176470588235297</v>
      </c>
    </row>
    <row r="36" spans="1:7" ht="13.5" outlineLevel="1" x14ac:dyDescent="0.25">
      <c r="A36" s="8" t="s">
        <v>49</v>
      </c>
      <c r="B36" s="9">
        <v>258</v>
      </c>
      <c r="C36" s="9">
        <v>652</v>
      </c>
      <c r="D36" s="9">
        <v>133</v>
      </c>
      <c r="E36" s="9">
        <v>383</v>
      </c>
      <c r="F36" s="10">
        <f t="shared" si="0"/>
        <v>51.550387596899228</v>
      </c>
      <c r="G36" s="10">
        <f t="shared" si="0"/>
        <v>58.742331288343557</v>
      </c>
    </row>
    <row r="37" spans="1:7" ht="13.5" outlineLevel="1" x14ac:dyDescent="0.25">
      <c r="A37" s="8" t="s">
        <v>50</v>
      </c>
      <c r="B37" s="9">
        <v>49</v>
      </c>
      <c r="C37" s="9">
        <v>121</v>
      </c>
      <c r="D37" s="9">
        <v>21</v>
      </c>
      <c r="E37" s="9">
        <v>61</v>
      </c>
      <c r="F37" s="10">
        <f t="shared" si="0"/>
        <v>42.857142857142854</v>
      </c>
      <c r="G37" s="10">
        <f t="shared" si="0"/>
        <v>50.413223140495866</v>
      </c>
    </row>
    <row r="38" spans="1:7" ht="13.5" outlineLevel="1" x14ac:dyDescent="0.25">
      <c r="A38" s="8" t="s">
        <v>51</v>
      </c>
      <c r="B38" s="9">
        <v>55</v>
      </c>
      <c r="C38" s="9">
        <v>132</v>
      </c>
      <c r="D38" s="9">
        <v>26</v>
      </c>
      <c r="E38" s="9">
        <v>65</v>
      </c>
      <c r="F38" s="10">
        <f t="shared" si="0"/>
        <v>47.272727272727273</v>
      </c>
      <c r="G38" s="10">
        <f t="shared" si="0"/>
        <v>49.242424242424242</v>
      </c>
    </row>
    <row r="39" spans="1:7" ht="13.5" outlineLevel="1" x14ac:dyDescent="0.25">
      <c r="A39" s="8" t="s">
        <v>15</v>
      </c>
      <c r="B39" s="9">
        <v>1076</v>
      </c>
      <c r="C39" s="9">
        <v>2784</v>
      </c>
      <c r="D39" s="9">
        <v>440</v>
      </c>
      <c r="E39" s="9">
        <v>1131</v>
      </c>
      <c r="F39" s="10">
        <f t="shared" si="0"/>
        <v>40.892193308550183</v>
      </c>
      <c r="G39" s="10">
        <f t="shared" si="0"/>
        <v>40.625</v>
      </c>
    </row>
    <row r="40" spans="1:7" ht="13.5" outlineLevel="1" x14ac:dyDescent="0.25">
      <c r="A40" s="8" t="s">
        <v>52</v>
      </c>
      <c r="B40" s="9">
        <v>853</v>
      </c>
      <c r="C40" s="9">
        <v>1873</v>
      </c>
      <c r="D40" s="9">
        <v>469</v>
      </c>
      <c r="E40" s="9">
        <v>1072</v>
      </c>
      <c r="F40" s="10">
        <f t="shared" si="0"/>
        <v>54.982415005861668</v>
      </c>
      <c r="G40" s="10">
        <f t="shared" si="0"/>
        <v>57.234383342231716</v>
      </c>
    </row>
    <row r="41" spans="1:7" ht="13.5" outlineLevel="1" x14ac:dyDescent="0.25">
      <c r="A41" s="8" t="s">
        <v>53</v>
      </c>
      <c r="B41" s="9">
        <v>68</v>
      </c>
      <c r="C41" s="9">
        <v>149</v>
      </c>
      <c r="D41" s="9">
        <v>45</v>
      </c>
      <c r="E41" s="9">
        <v>105</v>
      </c>
      <c r="F41" s="10">
        <f t="shared" si="0"/>
        <v>66.17647058823529</v>
      </c>
      <c r="G41" s="10">
        <f t="shared" si="0"/>
        <v>70.469798657718115</v>
      </c>
    </row>
    <row r="42" spans="1:7" ht="13.5" outlineLevel="1" x14ac:dyDescent="0.25">
      <c r="A42" s="8" t="s">
        <v>54</v>
      </c>
      <c r="B42" s="9">
        <v>18</v>
      </c>
      <c r="C42" s="9">
        <v>36</v>
      </c>
      <c r="D42" s="9">
        <v>12</v>
      </c>
      <c r="E42" s="9">
        <v>22</v>
      </c>
      <c r="F42" s="10">
        <f t="shared" si="0"/>
        <v>66.666666666666671</v>
      </c>
      <c r="G42" s="10">
        <f t="shared" si="0"/>
        <v>61.111111111111114</v>
      </c>
    </row>
    <row r="43" spans="1:7" ht="13.5" outlineLevel="1" x14ac:dyDescent="0.25">
      <c r="A43" s="8" t="s">
        <v>55</v>
      </c>
      <c r="B43" s="9">
        <v>321</v>
      </c>
      <c r="C43" s="9">
        <v>695</v>
      </c>
      <c r="D43" s="9">
        <v>183</v>
      </c>
      <c r="E43" s="9">
        <v>425</v>
      </c>
      <c r="F43" s="10">
        <f t="shared" si="0"/>
        <v>57.009345794392523</v>
      </c>
      <c r="G43" s="10">
        <f t="shared" si="0"/>
        <v>61.151079136690647</v>
      </c>
    </row>
    <row r="44" spans="1:7" s="2" customFormat="1" ht="13.5" x14ac:dyDescent="0.25">
      <c r="A44" s="4" t="s">
        <v>16</v>
      </c>
      <c r="B44" s="5">
        <v>3007</v>
      </c>
      <c r="C44" s="5">
        <v>7174</v>
      </c>
      <c r="D44" s="5">
        <v>1445</v>
      </c>
      <c r="E44" s="5">
        <v>3578</v>
      </c>
      <c r="F44" s="6">
        <f t="shared" si="0"/>
        <v>48.054539408047887</v>
      </c>
      <c r="G44" s="6">
        <f t="shared" si="0"/>
        <v>49.874546975188181</v>
      </c>
    </row>
    <row r="45" spans="1:7" ht="13.5" outlineLevel="1" x14ac:dyDescent="0.25">
      <c r="A45" s="8" t="s">
        <v>56</v>
      </c>
      <c r="B45" s="9">
        <v>84</v>
      </c>
      <c r="C45" s="9">
        <v>133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156</v>
      </c>
      <c r="D46" s="9">
        <v>39</v>
      </c>
      <c r="E46" s="9">
        <v>127</v>
      </c>
      <c r="F46" s="10">
        <f t="shared" si="0"/>
        <v>72.222222222222229</v>
      </c>
      <c r="G46" s="10">
        <f t="shared" si="0"/>
        <v>81.410256410256409</v>
      </c>
    </row>
    <row r="47" spans="1:7" ht="13.5" outlineLevel="1" x14ac:dyDescent="0.25">
      <c r="A47" s="8" t="s">
        <v>58</v>
      </c>
      <c r="B47" s="9">
        <v>11</v>
      </c>
      <c r="C47" s="9">
        <v>19</v>
      </c>
      <c r="D47" s="9">
        <v>6</v>
      </c>
      <c r="E47" s="9">
        <v>14</v>
      </c>
      <c r="F47" s="10">
        <f t="shared" si="0"/>
        <v>54.545454545454547</v>
      </c>
      <c r="G47" s="10">
        <f t="shared" si="0"/>
        <v>73.684210526315795</v>
      </c>
    </row>
    <row r="48" spans="1:7" ht="13.5" outlineLevel="1" x14ac:dyDescent="0.25">
      <c r="A48" s="8" t="s">
        <v>93</v>
      </c>
      <c r="B48" s="9">
        <v>49</v>
      </c>
      <c r="C48" s="9">
        <v>124</v>
      </c>
      <c r="D48" s="9">
        <v>12</v>
      </c>
      <c r="E48" s="9">
        <v>31</v>
      </c>
      <c r="F48" s="10">
        <f t="shared" si="0"/>
        <v>24.489795918367346</v>
      </c>
      <c r="G48" s="10">
        <f t="shared" si="0"/>
        <v>25</v>
      </c>
    </row>
    <row r="49" spans="1:7" ht="13.5" outlineLevel="1" x14ac:dyDescent="0.25">
      <c r="A49" s="8" t="s">
        <v>59</v>
      </c>
      <c r="B49" s="9">
        <v>709</v>
      </c>
      <c r="C49" s="9">
        <v>2057</v>
      </c>
      <c r="D49" s="9">
        <v>303</v>
      </c>
      <c r="E49" s="9">
        <v>1039</v>
      </c>
      <c r="F49" s="10">
        <f t="shared" si="0"/>
        <v>42.736248236953458</v>
      </c>
      <c r="G49" s="10">
        <f t="shared" si="0"/>
        <v>50.510452114730192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909</v>
      </c>
      <c r="C51" s="5">
        <v>2493</v>
      </c>
      <c r="D51" s="5">
        <v>362</v>
      </c>
      <c r="E51" s="5">
        <v>1215</v>
      </c>
      <c r="F51" s="11">
        <f t="shared" si="0"/>
        <v>39.823982398239821</v>
      </c>
      <c r="G51" s="11">
        <f t="shared" si="0"/>
        <v>48.736462093862819</v>
      </c>
    </row>
    <row r="52" spans="1:7" ht="13.5" outlineLevel="1" x14ac:dyDescent="0.25">
      <c r="A52" s="8" t="s">
        <v>61</v>
      </c>
      <c r="B52" s="9">
        <v>363</v>
      </c>
      <c r="C52" s="9">
        <v>803</v>
      </c>
      <c r="D52" s="9">
        <v>104</v>
      </c>
      <c r="E52" s="9">
        <v>255</v>
      </c>
      <c r="F52" s="10">
        <f t="shared" si="0"/>
        <v>28.650137741046834</v>
      </c>
      <c r="G52" s="10">
        <f t="shared" si="0"/>
        <v>31.755915317559154</v>
      </c>
    </row>
    <row r="53" spans="1:7" ht="13.5" outlineLevel="1" x14ac:dyDescent="0.25">
      <c r="A53" s="8" t="s">
        <v>62</v>
      </c>
      <c r="B53" s="9">
        <v>3871</v>
      </c>
      <c r="C53" s="9">
        <v>10767</v>
      </c>
      <c r="D53" s="9">
        <v>2450</v>
      </c>
      <c r="E53" s="9">
        <v>7312</v>
      </c>
      <c r="F53" s="10">
        <f t="shared" si="0"/>
        <v>63.291139240506332</v>
      </c>
      <c r="G53" s="10">
        <f t="shared" si="0"/>
        <v>67.911210179251412</v>
      </c>
    </row>
    <row r="54" spans="1:7" ht="13.5" outlineLevel="1" x14ac:dyDescent="0.25">
      <c r="A54" s="8" t="s">
        <v>63</v>
      </c>
      <c r="B54" s="9">
        <v>437</v>
      </c>
      <c r="C54" s="9">
        <v>1027</v>
      </c>
      <c r="D54" s="9">
        <v>170</v>
      </c>
      <c r="E54" s="9">
        <v>471</v>
      </c>
      <c r="F54" s="10">
        <f t="shared" si="0"/>
        <v>38.901601830663616</v>
      </c>
      <c r="G54" s="10">
        <f t="shared" si="0"/>
        <v>45.861733203505352</v>
      </c>
    </row>
    <row r="55" spans="1:7" ht="13.5" outlineLevel="1" x14ac:dyDescent="0.25">
      <c r="A55" s="8" t="s">
        <v>64</v>
      </c>
      <c r="B55" s="9">
        <v>164</v>
      </c>
      <c r="C55" s="9">
        <v>455</v>
      </c>
      <c r="D55" s="9">
        <v>153</v>
      </c>
      <c r="E55" s="9">
        <v>418</v>
      </c>
      <c r="F55" s="10">
        <f t="shared" si="0"/>
        <v>93.292682926829272</v>
      </c>
      <c r="G55" s="10">
        <f t="shared" si="0"/>
        <v>91.868131868131869</v>
      </c>
    </row>
    <row r="56" spans="1:7" ht="13.5" outlineLevel="1" x14ac:dyDescent="0.25">
      <c r="A56" s="8" t="s">
        <v>65</v>
      </c>
      <c r="B56" s="9">
        <v>979</v>
      </c>
      <c r="C56" s="9">
        <v>2322</v>
      </c>
      <c r="D56" s="9">
        <v>383</v>
      </c>
      <c r="E56" s="9">
        <v>1009</v>
      </c>
      <c r="F56" s="10">
        <f t="shared" si="0"/>
        <v>39.121552604698671</v>
      </c>
      <c r="G56" s="10">
        <f t="shared" si="0"/>
        <v>43.453919035314385</v>
      </c>
    </row>
    <row r="57" spans="1:7" ht="13.5" outlineLevel="1" x14ac:dyDescent="0.25">
      <c r="A57" s="8" t="s">
        <v>18</v>
      </c>
      <c r="B57" s="9">
        <v>671</v>
      </c>
      <c r="C57" s="9">
        <v>1619</v>
      </c>
      <c r="D57" s="9">
        <v>177</v>
      </c>
      <c r="E57" s="9">
        <v>428</v>
      </c>
      <c r="F57" s="10">
        <f t="shared" si="0"/>
        <v>26.378539493293591</v>
      </c>
      <c r="G57" s="10">
        <f t="shared" si="0"/>
        <v>26.436071649166152</v>
      </c>
    </row>
    <row r="58" spans="1:7" ht="13.5" outlineLevel="1" x14ac:dyDescent="0.25">
      <c r="A58" s="8" t="s">
        <v>66</v>
      </c>
      <c r="B58" s="9">
        <v>198</v>
      </c>
      <c r="C58" s="9">
        <v>443</v>
      </c>
      <c r="D58" s="9">
        <v>85</v>
      </c>
      <c r="E58" s="9">
        <v>209</v>
      </c>
      <c r="F58" s="10">
        <f t="shared" si="0"/>
        <v>42.929292929292927</v>
      </c>
      <c r="G58" s="10">
        <f t="shared" si="0"/>
        <v>47.178329571106097</v>
      </c>
    </row>
    <row r="59" spans="1:7" ht="13.5" outlineLevel="1" x14ac:dyDescent="0.25">
      <c r="A59" s="8" t="s">
        <v>67</v>
      </c>
      <c r="B59" s="9">
        <v>789</v>
      </c>
      <c r="C59" s="9">
        <v>2010</v>
      </c>
      <c r="D59" s="9">
        <v>429</v>
      </c>
      <c r="E59" s="9">
        <v>1201</v>
      </c>
      <c r="F59" s="10">
        <f t="shared" si="0"/>
        <v>54.372623574144484</v>
      </c>
      <c r="G59" s="10">
        <f t="shared" si="0"/>
        <v>59.75124378109453</v>
      </c>
    </row>
    <row r="60" spans="1:7" ht="13.5" outlineLevel="1" x14ac:dyDescent="0.25">
      <c r="A60" s="8" t="s">
        <v>68</v>
      </c>
      <c r="B60" s="9">
        <v>423</v>
      </c>
      <c r="C60" s="9">
        <v>1076</v>
      </c>
      <c r="D60" s="9">
        <v>168</v>
      </c>
      <c r="E60" s="9">
        <v>481</v>
      </c>
      <c r="F60" s="10">
        <f t="shared" si="0"/>
        <v>39.716312056737586</v>
      </c>
      <c r="G60" s="10">
        <f t="shared" si="0"/>
        <v>44.702602230483272</v>
      </c>
    </row>
    <row r="61" spans="1:7" s="2" customFormat="1" ht="13.5" x14ac:dyDescent="0.25">
      <c r="A61" s="4" t="s">
        <v>19</v>
      </c>
      <c r="B61" s="5">
        <v>7895</v>
      </c>
      <c r="C61" s="5">
        <v>20522</v>
      </c>
      <c r="D61" s="5">
        <v>4119</v>
      </c>
      <c r="E61" s="5">
        <v>11784</v>
      </c>
      <c r="F61" s="6">
        <f t="shared" si="0"/>
        <v>52.172260924635843</v>
      </c>
      <c r="G61" s="6">
        <f t="shared" si="0"/>
        <v>57.421303966475001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4</v>
      </c>
      <c r="C63" s="9">
        <v>4</v>
      </c>
      <c r="D63" s="9">
        <v>2</v>
      </c>
      <c r="E63" s="9">
        <v>2</v>
      </c>
      <c r="F63" s="12">
        <f t="shared" si="0"/>
        <v>50</v>
      </c>
      <c r="G63" s="12">
        <f t="shared" si="0"/>
        <v>50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57</v>
      </c>
      <c r="D65" s="9">
        <v>11</v>
      </c>
      <c r="E65" s="9">
        <v>37</v>
      </c>
      <c r="F65" s="12">
        <f t="shared" si="0"/>
        <v>52.38095238095238</v>
      </c>
      <c r="G65" s="12">
        <f t="shared" si="0"/>
        <v>64.912280701754383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204</v>
      </c>
      <c r="C67" s="9">
        <v>455</v>
      </c>
      <c r="D67" s="9">
        <v>89</v>
      </c>
      <c r="E67" s="9">
        <v>236</v>
      </c>
      <c r="F67" s="10">
        <f t="shared" si="0"/>
        <v>43.627450980392155</v>
      </c>
      <c r="G67" s="10">
        <f t="shared" si="0"/>
        <v>51.868131868131869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249</v>
      </c>
      <c r="C69" s="5">
        <v>572</v>
      </c>
      <c r="D69" s="5">
        <v>112</v>
      </c>
      <c r="E69" s="5">
        <v>308</v>
      </c>
      <c r="F69" s="6">
        <f t="shared" si="0"/>
        <v>44.979919678714857</v>
      </c>
      <c r="G69" s="6">
        <f t="shared" si="0"/>
        <v>53.846153846153847</v>
      </c>
    </row>
    <row r="70" spans="1:7" ht="13.5" outlineLevel="1" x14ac:dyDescent="0.25">
      <c r="A70" s="8" t="s">
        <v>75</v>
      </c>
      <c r="B70" s="9">
        <v>125</v>
      </c>
      <c r="C70" s="9">
        <v>326</v>
      </c>
      <c r="D70" s="9">
        <v>61</v>
      </c>
      <c r="E70" s="9">
        <v>175</v>
      </c>
      <c r="F70" s="10">
        <f t="shared" ref="F70:G92" si="1">D70*100/B70</f>
        <v>48.8</v>
      </c>
      <c r="G70" s="10">
        <f t="shared" si="1"/>
        <v>53.680981595092021</v>
      </c>
    </row>
    <row r="71" spans="1:7" ht="13.5" outlineLevel="1" x14ac:dyDescent="0.25">
      <c r="A71" s="8" t="s">
        <v>76</v>
      </c>
      <c r="B71" s="9">
        <v>314</v>
      </c>
      <c r="C71" s="9">
        <v>815</v>
      </c>
      <c r="D71" s="9">
        <v>198</v>
      </c>
      <c r="E71" s="9">
        <v>542</v>
      </c>
      <c r="F71" s="10">
        <f t="shared" si="1"/>
        <v>63.057324840764331</v>
      </c>
      <c r="G71" s="10">
        <f t="shared" si="1"/>
        <v>66.50306748466258</v>
      </c>
    </row>
    <row r="72" spans="1:7" ht="13.5" outlineLevel="1" x14ac:dyDescent="0.25">
      <c r="A72" s="8" t="s">
        <v>77</v>
      </c>
      <c r="B72" s="9">
        <v>48</v>
      </c>
      <c r="C72" s="9">
        <v>110</v>
      </c>
      <c r="D72" s="9">
        <v>27</v>
      </c>
      <c r="E72" s="9">
        <v>59</v>
      </c>
      <c r="F72" s="10">
        <f t="shared" si="1"/>
        <v>56.25</v>
      </c>
      <c r="G72" s="10">
        <f t="shared" si="1"/>
        <v>53.636363636363633</v>
      </c>
    </row>
    <row r="73" spans="1:7" ht="13.5" outlineLevel="1" x14ac:dyDescent="0.25">
      <c r="A73" s="8" t="s">
        <v>78</v>
      </c>
      <c r="B73" s="9">
        <v>279</v>
      </c>
      <c r="C73" s="9">
        <v>797</v>
      </c>
      <c r="D73" s="9">
        <v>205</v>
      </c>
      <c r="E73" s="9">
        <v>643</v>
      </c>
      <c r="F73" s="10">
        <f t="shared" si="1"/>
        <v>73.476702508960571</v>
      </c>
      <c r="G73" s="10">
        <f t="shared" si="1"/>
        <v>80.677540777917187</v>
      </c>
    </row>
    <row r="74" spans="1:7" ht="13.5" outlineLevel="1" x14ac:dyDescent="0.25">
      <c r="A74" s="8" t="s">
        <v>79</v>
      </c>
      <c r="B74" s="9">
        <v>164</v>
      </c>
      <c r="C74" s="9">
        <v>435</v>
      </c>
      <c r="D74" s="9">
        <v>102</v>
      </c>
      <c r="E74" s="9">
        <v>291</v>
      </c>
      <c r="F74" s="10">
        <f t="shared" si="1"/>
        <v>62.195121951219512</v>
      </c>
      <c r="G74" s="10">
        <f t="shared" si="1"/>
        <v>66.896551724137936</v>
      </c>
    </row>
    <row r="75" spans="1:7" ht="13.5" outlineLevel="1" x14ac:dyDescent="0.25">
      <c r="A75" s="8" t="s">
        <v>21</v>
      </c>
      <c r="B75" s="9">
        <v>512</v>
      </c>
      <c r="C75" s="9">
        <v>1253</v>
      </c>
      <c r="D75" s="9">
        <v>168</v>
      </c>
      <c r="E75" s="9">
        <v>449</v>
      </c>
      <c r="F75" s="10">
        <f t="shared" si="1"/>
        <v>32.8125</v>
      </c>
      <c r="G75" s="10">
        <f t="shared" si="1"/>
        <v>35.833998403830805</v>
      </c>
    </row>
    <row r="76" spans="1:7" ht="13.5" outlineLevel="1" x14ac:dyDescent="0.25">
      <c r="A76" s="8" t="s">
        <v>80</v>
      </c>
      <c r="B76" s="9">
        <v>35</v>
      </c>
      <c r="C76" s="9">
        <v>88</v>
      </c>
      <c r="D76" s="9">
        <v>16</v>
      </c>
      <c r="E76" s="9">
        <v>42</v>
      </c>
      <c r="F76" s="10">
        <f t="shared" si="1"/>
        <v>45.714285714285715</v>
      </c>
      <c r="G76" s="10">
        <f t="shared" si="1"/>
        <v>47.727272727272727</v>
      </c>
    </row>
    <row r="77" spans="1:7" s="2" customFormat="1" ht="13.5" x14ac:dyDescent="0.25">
      <c r="A77" s="4" t="s">
        <v>22</v>
      </c>
      <c r="B77" s="5">
        <v>1477</v>
      </c>
      <c r="C77" s="5">
        <v>3824</v>
      </c>
      <c r="D77" s="5">
        <v>777</v>
      </c>
      <c r="E77" s="5">
        <v>2201</v>
      </c>
      <c r="F77" s="6">
        <f t="shared" si="1"/>
        <v>52.606635071090047</v>
      </c>
      <c r="G77" s="6">
        <f t="shared" si="1"/>
        <v>57.55753138075314</v>
      </c>
    </row>
    <row r="78" spans="1:7" ht="13.5" outlineLevel="1" x14ac:dyDescent="0.25">
      <c r="A78" s="8" t="s">
        <v>95</v>
      </c>
      <c r="B78" s="9">
        <v>591</v>
      </c>
      <c r="C78" s="9">
        <v>1581</v>
      </c>
      <c r="D78" s="9">
        <v>143</v>
      </c>
      <c r="E78" s="9">
        <v>367</v>
      </c>
      <c r="F78" s="10">
        <f t="shared" si="1"/>
        <v>24.196277495769881</v>
      </c>
      <c r="G78" s="10">
        <f t="shared" si="1"/>
        <v>23.213156230234031</v>
      </c>
    </row>
    <row r="79" spans="1:7" ht="13.5" outlineLevel="1" x14ac:dyDescent="0.25">
      <c r="A79" s="8" t="s">
        <v>81</v>
      </c>
      <c r="B79" s="9">
        <v>613</v>
      </c>
      <c r="C79" s="9">
        <v>1642</v>
      </c>
      <c r="D79" s="9">
        <v>255</v>
      </c>
      <c r="E79" s="9">
        <v>794</v>
      </c>
      <c r="F79" s="10">
        <f t="shared" si="1"/>
        <v>41.598694942903755</v>
      </c>
      <c r="G79" s="10">
        <f t="shared" si="1"/>
        <v>48.355663824604143</v>
      </c>
    </row>
    <row r="80" spans="1:7" ht="13.5" outlineLevel="1" x14ac:dyDescent="0.25">
      <c r="A80" s="8" t="s">
        <v>82</v>
      </c>
      <c r="B80" s="9">
        <v>79</v>
      </c>
      <c r="C80" s="9">
        <v>212</v>
      </c>
      <c r="D80" s="9">
        <v>55</v>
      </c>
      <c r="E80" s="9">
        <v>168</v>
      </c>
      <c r="F80" s="10">
        <f t="shared" si="1"/>
        <v>69.620253164556956</v>
      </c>
      <c r="G80" s="10">
        <f t="shared" si="1"/>
        <v>79.245283018867923</v>
      </c>
    </row>
    <row r="81" spans="1:7" ht="13.5" outlineLevel="1" x14ac:dyDescent="0.25">
      <c r="A81" s="8" t="s">
        <v>83</v>
      </c>
      <c r="B81" s="9">
        <v>336</v>
      </c>
      <c r="C81" s="9">
        <v>927</v>
      </c>
      <c r="D81" s="9">
        <v>132</v>
      </c>
      <c r="E81" s="9">
        <v>407</v>
      </c>
      <c r="F81" s="10">
        <f t="shared" si="1"/>
        <v>39.285714285714285</v>
      </c>
      <c r="G81" s="10">
        <f t="shared" si="1"/>
        <v>43.905070118662351</v>
      </c>
    </row>
    <row r="82" spans="1:7" ht="13.5" outlineLevel="1" x14ac:dyDescent="0.25">
      <c r="A82" s="8" t="s">
        <v>84</v>
      </c>
      <c r="B82" s="9">
        <v>236</v>
      </c>
      <c r="C82" s="9">
        <v>628</v>
      </c>
      <c r="D82" s="9">
        <v>137</v>
      </c>
      <c r="E82" s="9">
        <v>398</v>
      </c>
      <c r="F82" s="10">
        <f t="shared" si="1"/>
        <v>58.050847457627121</v>
      </c>
      <c r="G82" s="10">
        <f t="shared" si="1"/>
        <v>63.375796178343947</v>
      </c>
    </row>
    <row r="83" spans="1:7" s="2" customFormat="1" ht="13.5" x14ac:dyDescent="0.25">
      <c r="A83" s="4" t="s">
        <v>23</v>
      </c>
      <c r="B83" s="5">
        <v>1855</v>
      </c>
      <c r="C83" s="5">
        <v>4990</v>
      </c>
      <c r="D83" s="5">
        <v>722</v>
      </c>
      <c r="E83" s="5">
        <v>2134</v>
      </c>
      <c r="F83" s="6">
        <f t="shared" si="1"/>
        <v>38.921832884097036</v>
      </c>
      <c r="G83" s="6">
        <f t="shared" si="1"/>
        <v>42.765531062124246</v>
      </c>
    </row>
    <row r="84" spans="1:7" ht="13.5" outlineLevel="1" x14ac:dyDescent="0.25">
      <c r="A84" s="8" t="s">
        <v>24</v>
      </c>
      <c r="B84" s="9">
        <v>304</v>
      </c>
      <c r="C84" s="9">
        <v>778</v>
      </c>
      <c r="D84" s="9">
        <v>109</v>
      </c>
      <c r="E84" s="9">
        <v>272</v>
      </c>
      <c r="F84" s="10">
        <f t="shared" si="1"/>
        <v>35.85526315789474</v>
      </c>
      <c r="G84" s="10">
        <f t="shared" si="1"/>
        <v>34.961439588688947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124</v>
      </c>
      <c r="C86" s="9">
        <v>333</v>
      </c>
      <c r="D86" s="9">
        <v>25</v>
      </c>
      <c r="E86" s="9">
        <v>67</v>
      </c>
      <c r="F86" s="10">
        <f t="shared" si="1"/>
        <v>20.161290322580644</v>
      </c>
      <c r="G86" s="10">
        <f t="shared" si="1"/>
        <v>20.12012012012012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0</v>
      </c>
      <c r="E87" s="9">
        <v>0</v>
      </c>
      <c r="F87" s="10">
        <f t="shared" si="1"/>
        <v>0</v>
      </c>
      <c r="G87" s="10">
        <f t="shared" si="1"/>
        <v>0</v>
      </c>
    </row>
    <row r="88" spans="1:7" ht="13.5" outlineLevel="1" x14ac:dyDescent="0.25">
      <c r="A88" s="8" t="s">
        <v>88</v>
      </c>
      <c r="B88" s="9">
        <v>19</v>
      </c>
      <c r="C88" s="9">
        <v>54</v>
      </c>
      <c r="D88" s="9">
        <v>5</v>
      </c>
      <c r="E88" s="9">
        <v>15</v>
      </c>
      <c r="F88" s="10">
        <f t="shared" si="1"/>
        <v>26.315789473684209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454</v>
      </c>
      <c r="C90" s="5">
        <v>1182</v>
      </c>
      <c r="D90" s="5">
        <v>141</v>
      </c>
      <c r="E90" s="5">
        <v>358</v>
      </c>
      <c r="F90" s="6">
        <f t="shared" si="1"/>
        <v>31.057268722466961</v>
      </c>
      <c r="G90" s="6">
        <f t="shared" si="1"/>
        <v>30.287648054145517</v>
      </c>
    </row>
    <row r="91" spans="1:7" s="2" customFormat="1" ht="13.5" x14ac:dyDescent="0.25">
      <c r="A91" s="4" t="s">
        <v>26</v>
      </c>
      <c r="B91" s="5">
        <v>4</v>
      </c>
      <c r="C91" s="5">
        <v>6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25396</v>
      </c>
      <c r="C92" s="19">
        <v>65971</v>
      </c>
      <c r="D92" s="19">
        <v>12538</v>
      </c>
      <c r="E92" s="19">
        <v>35973</v>
      </c>
      <c r="F92" s="20">
        <f t="shared" si="1"/>
        <v>49.369979524334539</v>
      </c>
      <c r="G92" s="20">
        <f t="shared" si="1"/>
        <v>54.52850494914432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K79" sqref="K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3043</v>
      </c>
      <c r="C5" s="9">
        <v>8168</v>
      </c>
      <c r="D5" s="9">
        <v>1595</v>
      </c>
      <c r="E5" s="9">
        <v>4732</v>
      </c>
      <c r="F5" s="10">
        <f>D5*100/B5</f>
        <v>52.415379559645089</v>
      </c>
      <c r="G5" s="10">
        <f>E5*100/C5</f>
        <v>57.933398628795295</v>
      </c>
    </row>
    <row r="6" spans="1:7" ht="13.5" outlineLevel="1" x14ac:dyDescent="0.25">
      <c r="A6" s="8" t="s">
        <v>8</v>
      </c>
      <c r="B6" s="9">
        <v>1242</v>
      </c>
      <c r="C6" s="9">
        <v>3142</v>
      </c>
      <c r="D6" s="9">
        <v>660</v>
      </c>
      <c r="E6" s="9">
        <v>1854</v>
      </c>
      <c r="F6" s="10">
        <f t="shared" ref="F6:G69" si="0">D6*100/B6</f>
        <v>53.140096618357489</v>
      </c>
      <c r="G6" s="10">
        <f t="shared" si="0"/>
        <v>59.007001909611709</v>
      </c>
    </row>
    <row r="7" spans="1:7" ht="13.5" outlineLevel="1" x14ac:dyDescent="0.25">
      <c r="A7" s="8" t="s">
        <v>9</v>
      </c>
      <c r="B7" s="9">
        <v>2644</v>
      </c>
      <c r="C7" s="9">
        <v>7393</v>
      </c>
      <c r="D7" s="9">
        <v>1428</v>
      </c>
      <c r="E7" s="9">
        <v>4519</v>
      </c>
      <c r="F7" s="10">
        <f t="shared" si="0"/>
        <v>54.009077155824507</v>
      </c>
      <c r="G7" s="10">
        <f t="shared" si="0"/>
        <v>61.125388881374271</v>
      </c>
    </row>
    <row r="8" spans="1:7" ht="13.5" outlineLevel="1" x14ac:dyDescent="0.25">
      <c r="A8" s="8" t="s">
        <v>10</v>
      </c>
      <c r="B8" s="9">
        <v>1393</v>
      </c>
      <c r="C8" s="9">
        <v>3542</v>
      </c>
      <c r="D8" s="9">
        <v>678</v>
      </c>
      <c r="E8" s="9">
        <v>2002</v>
      </c>
      <c r="F8" s="10">
        <f t="shared" si="0"/>
        <v>48.671931083991389</v>
      </c>
      <c r="G8" s="10">
        <f t="shared" si="0"/>
        <v>56.521739130434781</v>
      </c>
    </row>
    <row r="9" spans="1:7" ht="13.5" outlineLevel="1" x14ac:dyDescent="0.25">
      <c r="A9" s="8" t="s">
        <v>29</v>
      </c>
      <c r="B9" s="9">
        <v>658</v>
      </c>
      <c r="C9" s="9">
        <v>1759</v>
      </c>
      <c r="D9" s="9">
        <v>259</v>
      </c>
      <c r="E9" s="9">
        <v>805</v>
      </c>
      <c r="F9" s="10">
        <f t="shared" si="0"/>
        <v>39.361702127659576</v>
      </c>
      <c r="G9" s="10">
        <f t="shared" si="0"/>
        <v>45.764638999431497</v>
      </c>
    </row>
    <row r="10" spans="1:7" s="2" customFormat="1" ht="13.5" x14ac:dyDescent="0.25">
      <c r="A10" s="4" t="s">
        <v>11</v>
      </c>
      <c r="B10" s="5">
        <v>8980</v>
      </c>
      <c r="C10" s="5">
        <v>24004</v>
      </c>
      <c r="D10" s="5">
        <v>4620</v>
      </c>
      <c r="E10" s="5">
        <v>13912</v>
      </c>
      <c r="F10" s="6">
        <f t="shared" si="0"/>
        <v>51.447661469933188</v>
      </c>
      <c r="G10" s="6">
        <f t="shared" si="0"/>
        <v>57.957007165472419</v>
      </c>
    </row>
    <row r="11" spans="1:7" ht="13.5" outlineLevel="1" x14ac:dyDescent="0.25">
      <c r="A11" s="8" t="s">
        <v>30</v>
      </c>
      <c r="B11" s="9">
        <v>41</v>
      </c>
      <c r="C11" s="9">
        <v>89</v>
      </c>
      <c r="D11" s="9">
        <v>19</v>
      </c>
      <c r="E11" s="9">
        <v>41</v>
      </c>
      <c r="F11" s="10">
        <f t="shared" si="0"/>
        <v>46.341463414634148</v>
      </c>
      <c r="G11" s="10">
        <f t="shared" si="0"/>
        <v>46.067415730337082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48</v>
      </c>
      <c r="C13" s="9">
        <v>122</v>
      </c>
      <c r="D13" s="9">
        <v>15</v>
      </c>
      <c r="E13" s="9">
        <v>36</v>
      </c>
      <c r="F13" s="10">
        <f t="shared" si="0"/>
        <v>31.25</v>
      </c>
      <c r="G13" s="10">
        <f t="shared" si="0"/>
        <v>29.508196721311474</v>
      </c>
    </row>
    <row r="14" spans="1:7" ht="13.5" outlineLevel="1" x14ac:dyDescent="0.25">
      <c r="A14" s="8" t="s">
        <v>32</v>
      </c>
      <c r="B14" s="9">
        <v>27</v>
      </c>
      <c r="C14" s="9">
        <v>69</v>
      </c>
      <c r="D14" s="9">
        <v>8</v>
      </c>
      <c r="E14" s="9">
        <v>24</v>
      </c>
      <c r="F14" s="10">
        <f t="shared" si="0"/>
        <v>29.62962962962963</v>
      </c>
      <c r="G14" s="10">
        <f t="shared" si="0"/>
        <v>34.782608695652172</v>
      </c>
    </row>
    <row r="15" spans="1:7" s="2" customFormat="1" ht="13.5" x14ac:dyDescent="0.25">
      <c r="A15" s="4" t="s">
        <v>12</v>
      </c>
      <c r="B15" s="5">
        <v>148</v>
      </c>
      <c r="C15" s="5">
        <v>354</v>
      </c>
      <c r="D15" s="5">
        <v>60</v>
      </c>
      <c r="E15" s="5">
        <v>151</v>
      </c>
      <c r="F15" s="11">
        <f t="shared" si="0"/>
        <v>40.54054054054054</v>
      </c>
      <c r="G15" s="11">
        <f t="shared" si="0"/>
        <v>42.655367231638415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52</v>
      </c>
      <c r="C17" s="9">
        <v>88</v>
      </c>
      <c r="D17" s="9">
        <v>33</v>
      </c>
      <c r="E17" s="9">
        <v>58</v>
      </c>
      <c r="F17" s="10">
        <f t="shared" si="0"/>
        <v>63.46153846153846</v>
      </c>
      <c r="G17" s="10">
        <f t="shared" si="0"/>
        <v>65.909090909090907</v>
      </c>
    </row>
    <row r="18" spans="1:7" ht="13.5" outlineLevel="1" x14ac:dyDescent="0.25">
      <c r="A18" s="8" t="s">
        <v>34</v>
      </c>
      <c r="B18" s="9">
        <v>37</v>
      </c>
      <c r="C18" s="9">
        <v>81</v>
      </c>
      <c r="D18" s="9">
        <v>20</v>
      </c>
      <c r="E18" s="9">
        <v>48</v>
      </c>
      <c r="F18" s="10">
        <f t="shared" si="0"/>
        <v>54.054054054054056</v>
      </c>
      <c r="G18" s="10">
        <f t="shared" si="0"/>
        <v>59.25925925925926</v>
      </c>
    </row>
    <row r="19" spans="1:7" ht="13.5" outlineLevel="1" x14ac:dyDescent="0.25">
      <c r="A19" s="8" t="s">
        <v>35</v>
      </c>
      <c r="B19" s="9">
        <v>36</v>
      </c>
      <c r="C19" s="9">
        <v>62</v>
      </c>
      <c r="D19" s="9">
        <v>26</v>
      </c>
      <c r="E19" s="9">
        <v>41</v>
      </c>
      <c r="F19" s="10">
        <f t="shared" si="0"/>
        <v>72.222222222222229</v>
      </c>
      <c r="G19" s="10">
        <f t="shared" si="0"/>
        <v>66.129032258064512</v>
      </c>
    </row>
    <row r="20" spans="1:7" ht="13.5" outlineLevel="1" x14ac:dyDescent="0.25">
      <c r="A20" s="8" t="s">
        <v>36</v>
      </c>
      <c r="B20" s="9">
        <v>101</v>
      </c>
      <c r="C20" s="9">
        <v>225</v>
      </c>
      <c r="D20" s="9">
        <v>49</v>
      </c>
      <c r="E20" s="9">
        <v>131</v>
      </c>
      <c r="F20" s="10">
        <f t="shared" si="0"/>
        <v>48.514851485148512</v>
      </c>
      <c r="G20" s="10">
        <f t="shared" si="0"/>
        <v>58.222222222222221</v>
      </c>
    </row>
    <row r="21" spans="1:7" s="2" customFormat="1" ht="13.5" x14ac:dyDescent="0.25">
      <c r="A21" s="4" t="s">
        <v>13</v>
      </c>
      <c r="B21" s="5">
        <v>234</v>
      </c>
      <c r="C21" s="5">
        <v>477</v>
      </c>
      <c r="D21" s="5">
        <v>129</v>
      </c>
      <c r="E21" s="5">
        <v>282</v>
      </c>
      <c r="F21" s="6">
        <f t="shared" si="0"/>
        <v>55.128205128205131</v>
      </c>
      <c r="G21" s="6">
        <f t="shared" si="0"/>
        <v>59.119496855345915</v>
      </c>
    </row>
    <row r="22" spans="1:7" ht="13.5" outlineLevel="1" x14ac:dyDescent="0.25">
      <c r="A22" s="8" t="s">
        <v>37</v>
      </c>
      <c r="B22" s="9">
        <v>20</v>
      </c>
      <c r="C22" s="9">
        <v>40</v>
      </c>
      <c r="D22" s="9">
        <v>13</v>
      </c>
      <c r="E22" s="9">
        <v>29</v>
      </c>
      <c r="F22" s="10">
        <f t="shared" si="0"/>
        <v>65</v>
      </c>
      <c r="G22" s="10">
        <f t="shared" si="0"/>
        <v>72.5</v>
      </c>
    </row>
    <row r="23" spans="1:7" ht="13.5" outlineLevel="1" x14ac:dyDescent="0.25">
      <c r="A23" s="8" t="s">
        <v>38</v>
      </c>
      <c r="B23" s="9">
        <v>62</v>
      </c>
      <c r="C23" s="9">
        <v>133</v>
      </c>
      <c r="D23" s="9">
        <v>30</v>
      </c>
      <c r="E23" s="9">
        <v>74</v>
      </c>
      <c r="F23" s="10">
        <f t="shared" si="0"/>
        <v>48.387096774193552</v>
      </c>
      <c r="G23" s="10">
        <f t="shared" si="0"/>
        <v>55.639097744360903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5</v>
      </c>
      <c r="E24" s="9">
        <v>15</v>
      </c>
      <c r="F24" s="10">
        <f t="shared" si="0"/>
        <v>55.555555555555557</v>
      </c>
      <c r="G24" s="10">
        <f t="shared" si="0"/>
        <v>65.217391304347828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25</v>
      </c>
      <c r="E25" s="9">
        <v>66</v>
      </c>
      <c r="F25" s="10">
        <f t="shared" si="0"/>
        <v>75.757575757575751</v>
      </c>
      <c r="G25" s="10">
        <f t="shared" si="0"/>
        <v>83.544303797468359</v>
      </c>
    </row>
    <row r="26" spans="1:7" ht="13.5" outlineLevel="1" x14ac:dyDescent="0.25">
      <c r="A26" s="8" t="s">
        <v>40</v>
      </c>
      <c r="B26" s="9">
        <v>18</v>
      </c>
      <c r="C26" s="9">
        <v>43</v>
      </c>
      <c r="D26" s="9">
        <v>8</v>
      </c>
      <c r="E26" s="9">
        <v>21</v>
      </c>
      <c r="F26" s="10">
        <f t="shared" si="0"/>
        <v>44.444444444444443</v>
      </c>
      <c r="G26" s="10">
        <f t="shared" si="0"/>
        <v>48.837209302325583</v>
      </c>
    </row>
    <row r="27" spans="1:7" ht="13.5" outlineLevel="1" x14ac:dyDescent="0.25">
      <c r="A27" s="8" t="s">
        <v>41</v>
      </c>
      <c r="B27" s="9">
        <v>58</v>
      </c>
      <c r="C27" s="9">
        <v>125</v>
      </c>
      <c r="D27" s="9">
        <v>30</v>
      </c>
      <c r="E27" s="9">
        <v>62</v>
      </c>
      <c r="F27" s="10">
        <f t="shared" si="0"/>
        <v>51.724137931034484</v>
      </c>
      <c r="G27" s="10">
        <f t="shared" si="0"/>
        <v>49.6</v>
      </c>
    </row>
    <row r="28" spans="1:7" ht="13.5" outlineLevel="1" x14ac:dyDescent="0.25">
      <c r="A28" s="8" t="s">
        <v>42</v>
      </c>
      <c r="B28" s="9">
        <v>45</v>
      </c>
      <c r="C28" s="9">
        <v>105</v>
      </c>
      <c r="D28" s="9">
        <v>30</v>
      </c>
      <c r="E28" s="9">
        <v>68</v>
      </c>
      <c r="F28" s="10">
        <f t="shared" si="0"/>
        <v>66.666666666666671</v>
      </c>
      <c r="G28" s="10">
        <f t="shared" si="0"/>
        <v>64.761904761904759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17</v>
      </c>
      <c r="E29" s="9">
        <v>43</v>
      </c>
      <c r="F29" s="10">
        <f t="shared" si="0"/>
        <v>62.962962962962962</v>
      </c>
      <c r="G29" s="10">
        <f t="shared" si="0"/>
        <v>64.179104477611943</v>
      </c>
    </row>
    <row r="30" spans="1:7" ht="13.5" outlineLevel="1" x14ac:dyDescent="0.25">
      <c r="A30" s="8" t="s">
        <v>44</v>
      </c>
      <c r="B30" s="9">
        <v>13</v>
      </c>
      <c r="C30" s="9">
        <v>19</v>
      </c>
      <c r="D30" s="9">
        <v>7</v>
      </c>
      <c r="E30" s="9">
        <v>13</v>
      </c>
      <c r="F30" s="10">
        <f t="shared" si="0"/>
        <v>53.846153846153847</v>
      </c>
      <c r="G30" s="10">
        <f t="shared" si="0"/>
        <v>68.421052631578945</v>
      </c>
    </row>
    <row r="31" spans="1:7" s="2" customFormat="1" ht="13.5" x14ac:dyDescent="0.25">
      <c r="A31" s="4" t="s">
        <v>14</v>
      </c>
      <c r="B31" s="5">
        <v>285</v>
      </c>
      <c r="C31" s="5">
        <v>634</v>
      </c>
      <c r="D31" s="5">
        <v>165</v>
      </c>
      <c r="E31" s="5">
        <v>391</v>
      </c>
      <c r="F31" s="11">
        <f t="shared" si="0"/>
        <v>57.89473684210526</v>
      </c>
      <c r="G31" s="11">
        <f t="shared" si="0"/>
        <v>61.671924290220822</v>
      </c>
    </row>
    <row r="32" spans="1:7" ht="13.5" outlineLevel="1" x14ac:dyDescent="0.25">
      <c r="A32" s="8" t="s">
        <v>45</v>
      </c>
      <c r="B32" s="9">
        <v>50</v>
      </c>
      <c r="C32" s="9">
        <v>120</v>
      </c>
      <c r="D32" s="9">
        <v>23</v>
      </c>
      <c r="E32" s="9">
        <v>56</v>
      </c>
      <c r="F32" s="10">
        <f t="shared" si="0"/>
        <v>46</v>
      </c>
      <c r="G32" s="10">
        <f t="shared" si="0"/>
        <v>46.666666666666664</v>
      </c>
    </row>
    <row r="33" spans="1:7" ht="13.5" outlineLevel="1" x14ac:dyDescent="0.25">
      <c r="A33" s="8" t="s">
        <v>46</v>
      </c>
      <c r="B33" s="9">
        <v>84</v>
      </c>
      <c r="C33" s="9">
        <v>193</v>
      </c>
      <c r="D33" s="9">
        <v>29</v>
      </c>
      <c r="E33" s="9">
        <v>82</v>
      </c>
      <c r="F33" s="10">
        <f t="shared" si="0"/>
        <v>34.523809523809526</v>
      </c>
      <c r="G33" s="10">
        <f t="shared" si="0"/>
        <v>42.487046632124354</v>
      </c>
    </row>
    <row r="34" spans="1:7" ht="13.5" outlineLevel="1" x14ac:dyDescent="0.25">
      <c r="A34" s="8" t="s">
        <v>47</v>
      </c>
      <c r="B34" s="9">
        <v>122</v>
      </c>
      <c r="C34" s="9">
        <v>302</v>
      </c>
      <c r="D34" s="9">
        <v>51</v>
      </c>
      <c r="E34" s="9">
        <v>149</v>
      </c>
      <c r="F34" s="10">
        <f t="shared" si="0"/>
        <v>41.803278688524593</v>
      </c>
      <c r="G34" s="10">
        <f t="shared" si="0"/>
        <v>49.337748344370858</v>
      </c>
    </row>
    <row r="35" spans="1:7" ht="13.5" outlineLevel="1" x14ac:dyDescent="0.25">
      <c r="A35" s="8" t="s">
        <v>48</v>
      </c>
      <c r="B35" s="9">
        <v>52</v>
      </c>
      <c r="C35" s="9">
        <v>118</v>
      </c>
      <c r="D35" s="9">
        <v>19</v>
      </c>
      <c r="E35" s="9">
        <v>50</v>
      </c>
      <c r="F35" s="10">
        <f t="shared" si="0"/>
        <v>36.53846153846154</v>
      </c>
      <c r="G35" s="10">
        <f t="shared" si="0"/>
        <v>42.372881355932201</v>
      </c>
    </row>
    <row r="36" spans="1:7" ht="13.5" outlineLevel="1" x14ac:dyDescent="0.25">
      <c r="A36" s="8" t="s">
        <v>49</v>
      </c>
      <c r="B36" s="9">
        <v>262</v>
      </c>
      <c r="C36" s="9">
        <v>664</v>
      </c>
      <c r="D36" s="9">
        <v>133</v>
      </c>
      <c r="E36" s="9">
        <v>386</v>
      </c>
      <c r="F36" s="10">
        <f t="shared" si="0"/>
        <v>50.763358778625957</v>
      </c>
      <c r="G36" s="10">
        <f t="shared" si="0"/>
        <v>58.132530120481931</v>
      </c>
    </row>
    <row r="37" spans="1:7" ht="13.5" outlineLevel="1" x14ac:dyDescent="0.25">
      <c r="A37" s="8" t="s">
        <v>50</v>
      </c>
      <c r="B37" s="9">
        <v>49</v>
      </c>
      <c r="C37" s="9">
        <v>121</v>
      </c>
      <c r="D37" s="9">
        <v>21</v>
      </c>
      <c r="E37" s="9">
        <v>61</v>
      </c>
      <c r="F37" s="10">
        <f t="shared" si="0"/>
        <v>42.857142857142854</v>
      </c>
      <c r="G37" s="10">
        <f t="shared" si="0"/>
        <v>50.413223140495866</v>
      </c>
    </row>
    <row r="38" spans="1:7" ht="13.5" outlineLevel="1" x14ac:dyDescent="0.25">
      <c r="A38" s="8" t="s">
        <v>51</v>
      </c>
      <c r="B38" s="9">
        <v>56</v>
      </c>
      <c r="C38" s="9">
        <v>134</v>
      </c>
      <c r="D38" s="9">
        <v>26</v>
      </c>
      <c r="E38" s="9">
        <v>65</v>
      </c>
      <c r="F38" s="10">
        <f t="shared" si="0"/>
        <v>46.428571428571431</v>
      </c>
      <c r="G38" s="10">
        <f t="shared" si="0"/>
        <v>48.507462686567166</v>
      </c>
    </row>
    <row r="39" spans="1:7" ht="13.5" outlineLevel="1" x14ac:dyDescent="0.25">
      <c r="A39" s="8" t="s">
        <v>15</v>
      </c>
      <c r="B39" s="9">
        <v>1092</v>
      </c>
      <c r="C39" s="9">
        <v>2832</v>
      </c>
      <c r="D39" s="9">
        <v>445</v>
      </c>
      <c r="E39" s="9">
        <v>1146</v>
      </c>
      <c r="F39" s="10">
        <f t="shared" si="0"/>
        <v>40.750915750915752</v>
      </c>
      <c r="G39" s="10">
        <f t="shared" si="0"/>
        <v>40.466101694915253</v>
      </c>
    </row>
    <row r="40" spans="1:7" ht="13.5" outlineLevel="1" x14ac:dyDescent="0.25">
      <c r="A40" s="8" t="s">
        <v>52</v>
      </c>
      <c r="B40" s="9">
        <v>860</v>
      </c>
      <c r="C40" s="9">
        <v>1889</v>
      </c>
      <c r="D40" s="9">
        <v>483</v>
      </c>
      <c r="E40" s="9">
        <v>1105</v>
      </c>
      <c r="F40" s="10">
        <f t="shared" si="0"/>
        <v>56.162790697674417</v>
      </c>
      <c r="G40" s="10">
        <f t="shared" si="0"/>
        <v>58.496559025939654</v>
      </c>
    </row>
    <row r="41" spans="1:7" ht="13.5" outlineLevel="1" x14ac:dyDescent="0.25">
      <c r="A41" s="8" t="s">
        <v>53</v>
      </c>
      <c r="B41" s="9">
        <v>69</v>
      </c>
      <c r="C41" s="9">
        <v>152</v>
      </c>
      <c r="D41" s="9">
        <v>46</v>
      </c>
      <c r="E41" s="9">
        <v>106</v>
      </c>
      <c r="F41" s="10">
        <f t="shared" si="0"/>
        <v>66.666666666666671</v>
      </c>
      <c r="G41" s="10">
        <f t="shared" si="0"/>
        <v>69.736842105263165</v>
      </c>
    </row>
    <row r="42" spans="1:7" ht="13.5" outlineLevel="1" x14ac:dyDescent="0.25">
      <c r="A42" s="8" t="s">
        <v>54</v>
      </c>
      <c r="B42" s="9">
        <v>19</v>
      </c>
      <c r="C42" s="9">
        <v>39</v>
      </c>
      <c r="D42" s="9">
        <v>12</v>
      </c>
      <c r="E42" s="9">
        <v>22</v>
      </c>
      <c r="F42" s="10">
        <f t="shared" si="0"/>
        <v>63.157894736842103</v>
      </c>
      <c r="G42" s="10">
        <f t="shared" si="0"/>
        <v>56.410256410256409</v>
      </c>
    </row>
    <row r="43" spans="1:7" ht="13.5" outlineLevel="1" x14ac:dyDescent="0.25">
      <c r="A43" s="8" t="s">
        <v>55</v>
      </c>
      <c r="B43" s="9">
        <v>324</v>
      </c>
      <c r="C43" s="9">
        <v>699</v>
      </c>
      <c r="D43" s="9">
        <v>185</v>
      </c>
      <c r="E43" s="9">
        <v>431</v>
      </c>
      <c r="F43" s="10">
        <f t="shared" si="0"/>
        <v>57.098765432098766</v>
      </c>
      <c r="G43" s="10">
        <f t="shared" si="0"/>
        <v>61.659513590844064</v>
      </c>
    </row>
    <row r="44" spans="1:7" s="2" customFormat="1" ht="13.5" x14ac:dyDescent="0.25">
      <c r="A44" s="4" t="s">
        <v>16</v>
      </c>
      <c r="B44" s="5">
        <v>3039</v>
      </c>
      <c r="C44" s="5">
        <v>7263</v>
      </c>
      <c r="D44" s="5">
        <v>1473</v>
      </c>
      <c r="E44" s="5">
        <v>3659</v>
      </c>
      <c r="F44" s="6">
        <f t="shared" si="0"/>
        <v>48.469891411648568</v>
      </c>
      <c r="G44" s="6">
        <f t="shared" si="0"/>
        <v>50.378631419523614</v>
      </c>
    </row>
    <row r="45" spans="1:7" ht="13.5" outlineLevel="1" x14ac:dyDescent="0.25">
      <c r="A45" s="8" t="s">
        <v>56</v>
      </c>
      <c r="B45" s="9">
        <v>84</v>
      </c>
      <c r="C45" s="9">
        <v>133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156</v>
      </c>
      <c r="D46" s="9">
        <v>39</v>
      </c>
      <c r="E46" s="9">
        <v>128</v>
      </c>
      <c r="F46" s="10">
        <f t="shared" si="0"/>
        <v>72.222222222222229</v>
      </c>
      <c r="G46" s="10">
        <f t="shared" si="0"/>
        <v>82.051282051282058</v>
      </c>
    </row>
    <row r="47" spans="1:7" ht="13.5" outlineLevel="1" x14ac:dyDescent="0.25">
      <c r="A47" s="8" t="s">
        <v>58</v>
      </c>
      <c r="B47" s="9">
        <v>11</v>
      </c>
      <c r="C47" s="9">
        <v>19</v>
      </c>
      <c r="D47" s="9">
        <v>5</v>
      </c>
      <c r="E47" s="9">
        <v>11</v>
      </c>
      <c r="F47" s="10">
        <f t="shared" si="0"/>
        <v>45.454545454545453</v>
      </c>
      <c r="G47" s="10">
        <f t="shared" si="0"/>
        <v>57.89473684210526</v>
      </c>
    </row>
    <row r="48" spans="1:7" ht="13.5" outlineLevel="1" x14ac:dyDescent="0.25">
      <c r="A48" s="8" t="s">
        <v>93</v>
      </c>
      <c r="B48" s="9">
        <v>49</v>
      </c>
      <c r="C48" s="9">
        <v>122</v>
      </c>
      <c r="D48" s="9">
        <v>12</v>
      </c>
      <c r="E48" s="9">
        <v>31</v>
      </c>
      <c r="F48" s="10">
        <f t="shared" si="0"/>
        <v>24.489795918367346</v>
      </c>
      <c r="G48" s="10">
        <f t="shared" si="0"/>
        <v>25.409836065573771</v>
      </c>
    </row>
    <row r="49" spans="1:7" ht="13.5" outlineLevel="1" x14ac:dyDescent="0.25">
      <c r="A49" s="8" t="s">
        <v>59</v>
      </c>
      <c r="B49" s="9">
        <v>716</v>
      </c>
      <c r="C49" s="9">
        <v>2078</v>
      </c>
      <c r="D49" s="9">
        <v>308</v>
      </c>
      <c r="E49" s="9">
        <v>1058</v>
      </c>
      <c r="F49" s="10">
        <f t="shared" si="0"/>
        <v>43.016759776536311</v>
      </c>
      <c r="G49" s="10">
        <f t="shared" si="0"/>
        <v>50.914340712223293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916</v>
      </c>
      <c r="C51" s="5">
        <v>2512</v>
      </c>
      <c r="D51" s="5">
        <v>366</v>
      </c>
      <c r="E51" s="5">
        <v>1232</v>
      </c>
      <c r="F51" s="11">
        <f t="shared" si="0"/>
        <v>39.956331877729255</v>
      </c>
      <c r="G51" s="11">
        <f t="shared" si="0"/>
        <v>49.044585987261144</v>
      </c>
    </row>
    <row r="52" spans="1:7" ht="13.5" outlineLevel="1" x14ac:dyDescent="0.25">
      <c r="A52" s="8" t="s">
        <v>61</v>
      </c>
      <c r="B52" s="9">
        <v>364</v>
      </c>
      <c r="C52" s="9">
        <v>806</v>
      </c>
      <c r="D52" s="9">
        <v>103</v>
      </c>
      <c r="E52" s="9">
        <v>251</v>
      </c>
      <c r="F52" s="10">
        <f t="shared" si="0"/>
        <v>28.296703296703296</v>
      </c>
      <c r="G52" s="10">
        <f t="shared" si="0"/>
        <v>31.141439205955336</v>
      </c>
    </row>
    <row r="53" spans="1:7" ht="13.5" outlineLevel="1" x14ac:dyDescent="0.25">
      <c r="A53" s="8" t="s">
        <v>62</v>
      </c>
      <c r="B53" s="9">
        <v>3911</v>
      </c>
      <c r="C53" s="9">
        <v>10871</v>
      </c>
      <c r="D53" s="9">
        <v>2483</v>
      </c>
      <c r="E53" s="9">
        <v>7410</v>
      </c>
      <c r="F53" s="10">
        <f t="shared" si="0"/>
        <v>63.487599079519306</v>
      </c>
      <c r="G53" s="10">
        <f t="shared" si="0"/>
        <v>68.163002483672159</v>
      </c>
    </row>
    <row r="54" spans="1:7" ht="13.5" outlineLevel="1" x14ac:dyDescent="0.25">
      <c r="A54" s="8" t="s">
        <v>63</v>
      </c>
      <c r="B54" s="9">
        <v>437</v>
      </c>
      <c r="C54" s="9">
        <v>1031</v>
      </c>
      <c r="D54" s="9">
        <v>172</v>
      </c>
      <c r="E54" s="9">
        <v>473</v>
      </c>
      <c r="F54" s="10">
        <f t="shared" si="0"/>
        <v>39.359267734553775</v>
      </c>
      <c r="G54" s="10">
        <f t="shared" si="0"/>
        <v>45.877788554801164</v>
      </c>
    </row>
    <row r="55" spans="1:7" ht="13.5" outlineLevel="1" x14ac:dyDescent="0.25">
      <c r="A55" s="8" t="s">
        <v>64</v>
      </c>
      <c r="B55" s="9">
        <v>166</v>
      </c>
      <c r="C55" s="9">
        <v>461</v>
      </c>
      <c r="D55" s="9">
        <v>157</v>
      </c>
      <c r="E55" s="9">
        <v>435</v>
      </c>
      <c r="F55" s="10">
        <f t="shared" si="0"/>
        <v>94.578313253012041</v>
      </c>
      <c r="G55" s="10">
        <f t="shared" si="0"/>
        <v>94.360086767895879</v>
      </c>
    </row>
    <row r="56" spans="1:7" ht="13.5" outlineLevel="1" x14ac:dyDescent="0.25">
      <c r="A56" s="8" t="s">
        <v>65</v>
      </c>
      <c r="B56" s="9">
        <v>986</v>
      </c>
      <c r="C56" s="9">
        <v>2342</v>
      </c>
      <c r="D56" s="9">
        <v>383</v>
      </c>
      <c r="E56" s="9">
        <v>1018</v>
      </c>
      <c r="F56" s="10">
        <f t="shared" si="0"/>
        <v>38.843813387423936</v>
      </c>
      <c r="G56" s="10">
        <f t="shared" si="0"/>
        <v>43.467122117847993</v>
      </c>
    </row>
    <row r="57" spans="1:7" ht="13.5" outlineLevel="1" x14ac:dyDescent="0.25">
      <c r="A57" s="8" t="s">
        <v>18</v>
      </c>
      <c r="B57" s="9">
        <v>681</v>
      </c>
      <c r="C57" s="9">
        <v>1640</v>
      </c>
      <c r="D57" s="9">
        <v>181</v>
      </c>
      <c r="E57" s="9">
        <v>435</v>
      </c>
      <c r="F57" s="10">
        <f t="shared" si="0"/>
        <v>26.578560939794421</v>
      </c>
      <c r="G57" s="10">
        <f t="shared" si="0"/>
        <v>26.524390243902438</v>
      </c>
    </row>
    <row r="58" spans="1:7" ht="13.5" outlineLevel="1" x14ac:dyDescent="0.25">
      <c r="A58" s="8" t="s">
        <v>66</v>
      </c>
      <c r="B58" s="9">
        <v>200</v>
      </c>
      <c r="C58" s="9">
        <v>446</v>
      </c>
      <c r="D58" s="9">
        <v>90</v>
      </c>
      <c r="E58" s="9">
        <v>220</v>
      </c>
      <c r="F58" s="10">
        <f t="shared" si="0"/>
        <v>45</v>
      </c>
      <c r="G58" s="10">
        <f t="shared" si="0"/>
        <v>49.327354260089685</v>
      </c>
    </row>
    <row r="59" spans="1:7" ht="13.5" outlineLevel="1" x14ac:dyDescent="0.25">
      <c r="A59" s="8" t="s">
        <v>67</v>
      </c>
      <c r="B59" s="9">
        <v>799</v>
      </c>
      <c r="C59" s="9">
        <v>2031</v>
      </c>
      <c r="D59" s="9">
        <v>434</v>
      </c>
      <c r="E59" s="9">
        <v>1221</v>
      </c>
      <c r="F59" s="10">
        <f t="shared" si="0"/>
        <v>54.317897371714643</v>
      </c>
      <c r="G59" s="10">
        <f t="shared" si="0"/>
        <v>60.118168389955684</v>
      </c>
    </row>
    <row r="60" spans="1:7" ht="13.5" outlineLevel="1" x14ac:dyDescent="0.25">
      <c r="A60" s="8" t="s">
        <v>68</v>
      </c>
      <c r="B60" s="9">
        <v>427</v>
      </c>
      <c r="C60" s="9">
        <v>1083</v>
      </c>
      <c r="D60" s="9">
        <v>170</v>
      </c>
      <c r="E60" s="9">
        <v>488</v>
      </c>
      <c r="F60" s="10">
        <f t="shared" si="0"/>
        <v>39.812646370023423</v>
      </c>
      <c r="G60" s="10">
        <f t="shared" si="0"/>
        <v>45.060018467220686</v>
      </c>
    </row>
    <row r="61" spans="1:7" s="2" customFormat="1" ht="13.5" x14ac:dyDescent="0.25">
      <c r="A61" s="4" t="s">
        <v>19</v>
      </c>
      <c r="B61" s="5">
        <v>7971</v>
      </c>
      <c r="C61" s="5">
        <v>20711</v>
      </c>
      <c r="D61" s="5">
        <v>4173</v>
      </c>
      <c r="E61" s="5">
        <v>11951</v>
      </c>
      <c r="F61" s="6">
        <f t="shared" si="0"/>
        <v>52.352277004140007</v>
      </c>
      <c r="G61" s="6">
        <f t="shared" si="0"/>
        <v>57.703635749118824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5</v>
      </c>
      <c r="C63" s="9">
        <v>5</v>
      </c>
      <c r="D63" s="9">
        <v>2</v>
      </c>
      <c r="E63" s="9">
        <v>2</v>
      </c>
      <c r="F63" s="12">
        <f t="shared" si="0"/>
        <v>40</v>
      </c>
      <c r="G63" s="12">
        <f t="shared" si="0"/>
        <v>40</v>
      </c>
    </row>
    <row r="64" spans="1:7" ht="13.5" outlineLevel="1" x14ac:dyDescent="0.25">
      <c r="A64" s="8" t="s">
        <v>71</v>
      </c>
      <c r="B64" s="9">
        <v>1</v>
      </c>
      <c r="C64" s="9">
        <v>4</v>
      </c>
      <c r="D64" s="9">
        <v>1</v>
      </c>
      <c r="E64" s="9">
        <v>4</v>
      </c>
      <c r="F64" s="12">
        <f t="shared" si="0"/>
        <v>100</v>
      </c>
      <c r="G64" s="12">
        <f t="shared" si="0"/>
        <v>100</v>
      </c>
    </row>
    <row r="65" spans="1:7" ht="13.5" outlineLevel="1" x14ac:dyDescent="0.25">
      <c r="A65" s="8" t="s">
        <v>94</v>
      </c>
      <c r="B65" s="9">
        <v>21</v>
      </c>
      <c r="C65" s="9">
        <v>57</v>
      </c>
      <c r="D65" s="9">
        <v>11</v>
      </c>
      <c r="E65" s="9">
        <v>37</v>
      </c>
      <c r="F65" s="12">
        <f t="shared" si="0"/>
        <v>52.38095238095238</v>
      </c>
      <c r="G65" s="12">
        <f t="shared" si="0"/>
        <v>64.912280701754383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207</v>
      </c>
      <c r="C67" s="9">
        <v>462</v>
      </c>
      <c r="D67" s="9">
        <v>92</v>
      </c>
      <c r="E67" s="9">
        <v>239</v>
      </c>
      <c r="F67" s="10">
        <f t="shared" si="0"/>
        <v>44.444444444444443</v>
      </c>
      <c r="G67" s="10">
        <f t="shared" si="0"/>
        <v>51.731601731601735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253</v>
      </c>
      <c r="C69" s="5">
        <v>580</v>
      </c>
      <c r="D69" s="5">
        <v>115</v>
      </c>
      <c r="E69" s="5">
        <v>311</v>
      </c>
      <c r="F69" s="6">
        <f t="shared" si="0"/>
        <v>45.454545454545453</v>
      </c>
      <c r="G69" s="6">
        <f t="shared" si="0"/>
        <v>53.620689655172413</v>
      </c>
    </row>
    <row r="70" spans="1:7" ht="13.5" outlineLevel="1" x14ac:dyDescent="0.25">
      <c r="A70" s="8" t="s">
        <v>75</v>
      </c>
      <c r="B70" s="9">
        <v>126</v>
      </c>
      <c r="C70" s="9">
        <v>329</v>
      </c>
      <c r="D70" s="9">
        <v>62</v>
      </c>
      <c r="E70" s="9">
        <v>176</v>
      </c>
      <c r="F70" s="10">
        <f t="shared" ref="F70:G92" si="1">D70*100/B70</f>
        <v>49.206349206349209</v>
      </c>
      <c r="G70" s="10">
        <f t="shared" si="1"/>
        <v>53.495440729483285</v>
      </c>
    </row>
    <row r="71" spans="1:7" ht="13.5" outlineLevel="1" x14ac:dyDescent="0.25">
      <c r="A71" s="8" t="s">
        <v>76</v>
      </c>
      <c r="B71" s="9">
        <v>319</v>
      </c>
      <c r="C71" s="9">
        <v>818</v>
      </c>
      <c r="D71" s="9">
        <v>203</v>
      </c>
      <c r="E71" s="9">
        <v>555</v>
      </c>
      <c r="F71" s="10">
        <f t="shared" si="1"/>
        <v>63.636363636363633</v>
      </c>
      <c r="G71" s="10">
        <f t="shared" si="1"/>
        <v>67.848410757946212</v>
      </c>
    </row>
    <row r="72" spans="1:7" ht="13.5" outlineLevel="1" x14ac:dyDescent="0.25">
      <c r="A72" s="8" t="s">
        <v>77</v>
      </c>
      <c r="B72" s="9">
        <v>48</v>
      </c>
      <c r="C72" s="9">
        <v>110</v>
      </c>
      <c r="D72" s="9">
        <v>27</v>
      </c>
      <c r="E72" s="9">
        <v>59</v>
      </c>
      <c r="F72" s="10">
        <f t="shared" si="1"/>
        <v>56.25</v>
      </c>
      <c r="G72" s="10">
        <f t="shared" si="1"/>
        <v>53.636363636363633</v>
      </c>
    </row>
    <row r="73" spans="1:7" ht="13.5" outlineLevel="1" x14ac:dyDescent="0.25">
      <c r="A73" s="8" t="s">
        <v>78</v>
      </c>
      <c r="B73" s="9">
        <v>281</v>
      </c>
      <c r="C73" s="9">
        <v>805</v>
      </c>
      <c r="D73" s="9">
        <v>207</v>
      </c>
      <c r="E73" s="9">
        <v>646</v>
      </c>
      <c r="F73" s="10">
        <f t="shared" si="1"/>
        <v>73.665480427046262</v>
      </c>
      <c r="G73" s="10">
        <f t="shared" si="1"/>
        <v>80.24844720496894</v>
      </c>
    </row>
    <row r="74" spans="1:7" ht="13.5" outlineLevel="1" x14ac:dyDescent="0.25">
      <c r="A74" s="8" t="s">
        <v>79</v>
      </c>
      <c r="B74" s="9">
        <v>164</v>
      </c>
      <c r="C74" s="9">
        <v>440</v>
      </c>
      <c r="D74" s="9">
        <v>100</v>
      </c>
      <c r="E74" s="9">
        <v>291</v>
      </c>
      <c r="F74" s="10">
        <f t="shared" si="1"/>
        <v>60.975609756097562</v>
      </c>
      <c r="G74" s="10">
        <f t="shared" si="1"/>
        <v>66.13636363636364</v>
      </c>
    </row>
    <row r="75" spans="1:7" ht="13.5" outlineLevel="1" x14ac:dyDescent="0.25">
      <c r="A75" s="8" t="s">
        <v>21</v>
      </c>
      <c r="B75" s="9">
        <v>519</v>
      </c>
      <c r="C75" s="9">
        <v>1267</v>
      </c>
      <c r="D75" s="9">
        <v>171</v>
      </c>
      <c r="E75" s="9">
        <v>451</v>
      </c>
      <c r="F75" s="10">
        <f t="shared" si="1"/>
        <v>32.947976878612714</v>
      </c>
      <c r="G75" s="10">
        <f t="shared" si="1"/>
        <v>35.595895816890291</v>
      </c>
    </row>
    <row r="76" spans="1:7" ht="13.5" outlineLevel="1" x14ac:dyDescent="0.25">
      <c r="A76" s="8" t="s">
        <v>80</v>
      </c>
      <c r="B76" s="9">
        <v>37</v>
      </c>
      <c r="C76" s="9">
        <v>93</v>
      </c>
      <c r="D76" s="9">
        <v>18</v>
      </c>
      <c r="E76" s="9">
        <v>48</v>
      </c>
      <c r="F76" s="10">
        <f t="shared" si="1"/>
        <v>48.648648648648646</v>
      </c>
      <c r="G76" s="10">
        <f t="shared" si="1"/>
        <v>51.612903225806448</v>
      </c>
    </row>
    <row r="77" spans="1:7" s="2" customFormat="1" ht="13.5" x14ac:dyDescent="0.25">
      <c r="A77" s="4" t="s">
        <v>22</v>
      </c>
      <c r="B77" s="5">
        <v>1494</v>
      </c>
      <c r="C77" s="5">
        <v>3862</v>
      </c>
      <c r="D77" s="5">
        <v>788</v>
      </c>
      <c r="E77" s="5">
        <v>2226</v>
      </c>
      <c r="F77" s="6">
        <f t="shared" si="1"/>
        <v>52.744310575635879</v>
      </c>
      <c r="G77" s="6">
        <f t="shared" si="1"/>
        <v>57.638529259451062</v>
      </c>
    </row>
    <row r="78" spans="1:7" ht="13.5" outlineLevel="1" x14ac:dyDescent="0.25">
      <c r="A78" s="8" t="s">
        <v>95</v>
      </c>
      <c r="B78" s="9">
        <v>602</v>
      </c>
      <c r="C78" s="9">
        <v>1608</v>
      </c>
      <c r="D78" s="9">
        <v>147</v>
      </c>
      <c r="E78" s="9">
        <v>375</v>
      </c>
      <c r="F78" s="10">
        <f t="shared" si="1"/>
        <v>24.418604651162791</v>
      </c>
      <c r="G78" s="10">
        <f t="shared" si="1"/>
        <v>23.32089552238806</v>
      </c>
    </row>
    <row r="79" spans="1:7" ht="13.5" outlineLevel="1" x14ac:dyDescent="0.25">
      <c r="A79" s="8" t="s">
        <v>81</v>
      </c>
      <c r="B79" s="9">
        <v>633</v>
      </c>
      <c r="C79" s="9">
        <v>1689</v>
      </c>
      <c r="D79" s="9">
        <v>260</v>
      </c>
      <c r="E79" s="9">
        <v>804</v>
      </c>
      <c r="F79" s="10">
        <f t="shared" si="1"/>
        <v>41.074249605055293</v>
      </c>
      <c r="G79" s="10">
        <f t="shared" si="1"/>
        <v>47.602131438721138</v>
      </c>
    </row>
    <row r="80" spans="1:7" ht="13.5" outlineLevel="1" x14ac:dyDescent="0.25">
      <c r="A80" s="8" t="s">
        <v>82</v>
      </c>
      <c r="B80" s="9">
        <v>78</v>
      </c>
      <c r="C80" s="9">
        <v>211</v>
      </c>
      <c r="D80" s="9">
        <v>55</v>
      </c>
      <c r="E80" s="9">
        <v>168</v>
      </c>
      <c r="F80" s="10">
        <f t="shared" si="1"/>
        <v>70.512820512820511</v>
      </c>
      <c r="G80" s="10">
        <f t="shared" si="1"/>
        <v>79.620853080568722</v>
      </c>
    </row>
    <row r="81" spans="1:7" ht="13.5" outlineLevel="1" x14ac:dyDescent="0.25">
      <c r="A81" s="8" t="s">
        <v>83</v>
      </c>
      <c r="B81" s="9">
        <v>342</v>
      </c>
      <c r="C81" s="9">
        <v>944</v>
      </c>
      <c r="D81" s="9">
        <v>131</v>
      </c>
      <c r="E81" s="9">
        <v>406</v>
      </c>
      <c r="F81" s="10">
        <f t="shared" si="1"/>
        <v>38.304093567251464</v>
      </c>
      <c r="G81" s="10">
        <f t="shared" si="1"/>
        <v>43.008474576271183</v>
      </c>
    </row>
    <row r="82" spans="1:7" ht="13.5" outlineLevel="1" x14ac:dyDescent="0.25">
      <c r="A82" s="8" t="s">
        <v>84</v>
      </c>
      <c r="B82" s="9">
        <v>240</v>
      </c>
      <c r="C82" s="9">
        <v>640</v>
      </c>
      <c r="D82" s="9">
        <v>134</v>
      </c>
      <c r="E82" s="9">
        <v>392</v>
      </c>
      <c r="F82" s="10">
        <f t="shared" si="1"/>
        <v>55.833333333333336</v>
      </c>
      <c r="G82" s="10">
        <f t="shared" si="1"/>
        <v>61.25</v>
      </c>
    </row>
    <row r="83" spans="1:7" s="2" customFormat="1" ht="13.5" x14ac:dyDescent="0.25">
      <c r="A83" s="4" t="s">
        <v>23</v>
      </c>
      <c r="B83" s="5">
        <v>1895</v>
      </c>
      <c r="C83" s="5">
        <v>5092</v>
      </c>
      <c r="D83" s="5">
        <v>727</v>
      </c>
      <c r="E83" s="5">
        <v>2145</v>
      </c>
      <c r="F83" s="6">
        <f t="shared" si="1"/>
        <v>38.364116094986805</v>
      </c>
      <c r="G83" s="6">
        <f t="shared" si="1"/>
        <v>42.124901806755695</v>
      </c>
    </row>
    <row r="84" spans="1:7" ht="13.5" outlineLevel="1" x14ac:dyDescent="0.25">
      <c r="A84" s="8" t="s">
        <v>24</v>
      </c>
      <c r="B84" s="9">
        <v>307</v>
      </c>
      <c r="C84" s="9">
        <v>783</v>
      </c>
      <c r="D84" s="9">
        <v>112</v>
      </c>
      <c r="E84" s="9">
        <v>280</v>
      </c>
      <c r="F84" s="10">
        <f t="shared" si="1"/>
        <v>36.482084690553748</v>
      </c>
      <c r="G84" s="10">
        <f t="shared" si="1"/>
        <v>35.759897828863345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128</v>
      </c>
      <c r="C86" s="9">
        <v>345</v>
      </c>
      <c r="D86" s="9">
        <v>25</v>
      </c>
      <c r="E86" s="9">
        <v>67</v>
      </c>
      <c r="F86" s="10">
        <f t="shared" si="1"/>
        <v>19.53125</v>
      </c>
      <c r="G86" s="10">
        <f t="shared" si="1"/>
        <v>19.420289855072465</v>
      </c>
    </row>
    <row r="87" spans="1:7" ht="13.5" outlineLevel="1" x14ac:dyDescent="0.25">
      <c r="A87" s="8" t="s">
        <v>87</v>
      </c>
      <c r="B87" s="9">
        <v>2</v>
      </c>
      <c r="C87" s="9">
        <v>4</v>
      </c>
      <c r="D87" s="9">
        <v>1</v>
      </c>
      <c r="E87" s="9">
        <v>1</v>
      </c>
      <c r="F87" s="10">
        <f t="shared" si="1"/>
        <v>50</v>
      </c>
      <c r="G87" s="10">
        <f t="shared" si="1"/>
        <v>25</v>
      </c>
    </row>
    <row r="88" spans="1:7" ht="13.5" outlineLevel="1" x14ac:dyDescent="0.25">
      <c r="A88" s="8" t="s">
        <v>88</v>
      </c>
      <c r="B88" s="9">
        <v>19</v>
      </c>
      <c r="C88" s="9">
        <v>54</v>
      </c>
      <c r="D88" s="9">
        <v>5</v>
      </c>
      <c r="E88" s="9">
        <v>15</v>
      </c>
      <c r="F88" s="10">
        <f t="shared" si="1"/>
        <v>26.315789473684209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461</v>
      </c>
      <c r="C90" s="5">
        <v>1199</v>
      </c>
      <c r="D90" s="5">
        <v>145</v>
      </c>
      <c r="E90" s="5">
        <v>367</v>
      </c>
      <c r="F90" s="6">
        <f t="shared" si="1"/>
        <v>31.453362255965292</v>
      </c>
      <c r="G90" s="6">
        <f t="shared" si="1"/>
        <v>30.608840700583819</v>
      </c>
    </row>
    <row r="91" spans="1:7" s="2" customFormat="1" ht="13.5" x14ac:dyDescent="0.25">
      <c r="A91" s="4" t="s">
        <v>26</v>
      </c>
      <c r="B91" s="5">
        <v>4</v>
      </c>
      <c r="C91" s="5">
        <v>6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25680</v>
      </c>
      <c r="C92" s="19">
        <v>66694</v>
      </c>
      <c r="D92" s="19">
        <v>12761</v>
      </c>
      <c r="E92" s="19">
        <v>36627</v>
      </c>
      <c r="F92" s="20">
        <f t="shared" si="1"/>
        <v>49.692367601246104</v>
      </c>
      <c r="G92" s="20">
        <f t="shared" si="1"/>
        <v>54.917983626713045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3104</v>
      </c>
      <c r="C5" s="9">
        <v>8348</v>
      </c>
      <c r="D5" s="9">
        <v>1619</v>
      </c>
      <c r="E5" s="9">
        <v>4818</v>
      </c>
      <c r="F5" s="10">
        <f>D5*100/B5</f>
        <v>52.158505154639172</v>
      </c>
      <c r="G5" s="10">
        <f>E5*100/C5</f>
        <v>57.714422616195499</v>
      </c>
    </row>
    <row r="6" spans="1:7" ht="13.5" outlineLevel="1" x14ac:dyDescent="0.25">
      <c r="A6" s="8" t="s">
        <v>8</v>
      </c>
      <c r="B6" s="9">
        <v>1272</v>
      </c>
      <c r="C6" s="9">
        <v>3207</v>
      </c>
      <c r="D6" s="9">
        <v>666</v>
      </c>
      <c r="E6" s="9">
        <v>1870</v>
      </c>
      <c r="F6" s="10">
        <f t="shared" ref="F6:G69" si="0">D6*100/B6</f>
        <v>52.358490566037737</v>
      </c>
      <c r="G6" s="10">
        <f t="shared" si="0"/>
        <v>58.309946990957279</v>
      </c>
    </row>
    <row r="7" spans="1:7" ht="13.5" outlineLevel="1" x14ac:dyDescent="0.25">
      <c r="A7" s="8" t="s">
        <v>9</v>
      </c>
      <c r="B7" s="9">
        <v>2698</v>
      </c>
      <c r="C7" s="9">
        <v>7550</v>
      </c>
      <c r="D7" s="9">
        <v>1470</v>
      </c>
      <c r="E7" s="9">
        <v>4649</v>
      </c>
      <c r="F7" s="10">
        <f t="shared" si="0"/>
        <v>54.484803558191253</v>
      </c>
      <c r="G7" s="10">
        <f t="shared" si="0"/>
        <v>61.576158940397349</v>
      </c>
    </row>
    <row r="8" spans="1:7" ht="13.5" outlineLevel="1" x14ac:dyDescent="0.25">
      <c r="A8" s="8" t="s">
        <v>10</v>
      </c>
      <c r="B8" s="9">
        <v>1410</v>
      </c>
      <c r="C8" s="9">
        <v>3595</v>
      </c>
      <c r="D8" s="9">
        <v>685</v>
      </c>
      <c r="E8" s="9">
        <v>2025</v>
      </c>
      <c r="F8" s="10">
        <f t="shared" si="0"/>
        <v>48.581560283687942</v>
      </c>
      <c r="G8" s="10">
        <f t="shared" si="0"/>
        <v>56.328233657858135</v>
      </c>
    </row>
    <row r="9" spans="1:7" ht="13.5" outlineLevel="1" x14ac:dyDescent="0.25">
      <c r="A9" s="8" t="s">
        <v>29</v>
      </c>
      <c r="B9" s="9">
        <v>669</v>
      </c>
      <c r="C9" s="9">
        <v>1790</v>
      </c>
      <c r="D9" s="9">
        <v>266</v>
      </c>
      <c r="E9" s="9">
        <v>832</v>
      </c>
      <c r="F9" s="10">
        <f t="shared" si="0"/>
        <v>39.760837070254112</v>
      </c>
      <c r="G9" s="10">
        <f t="shared" si="0"/>
        <v>46.480446927374302</v>
      </c>
    </row>
    <row r="10" spans="1:7" s="2" customFormat="1" ht="13.5" x14ac:dyDescent="0.25">
      <c r="A10" s="4" t="s">
        <v>11</v>
      </c>
      <c r="B10" s="5">
        <v>9153</v>
      </c>
      <c r="C10" s="5">
        <v>24490</v>
      </c>
      <c r="D10" s="5">
        <v>4706</v>
      </c>
      <c r="E10" s="5">
        <v>14194</v>
      </c>
      <c r="F10" s="6">
        <f t="shared" si="0"/>
        <v>51.414836665574128</v>
      </c>
      <c r="G10" s="6">
        <f t="shared" si="0"/>
        <v>57.95835034708044</v>
      </c>
    </row>
    <row r="11" spans="1:7" ht="13.5" outlineLevel="1" x14ac:dyDescent="0.25">
      <c r="A11" s="8" t="s">
        <v>30</v>
      </c>
      <c r="B11" s="9">
        <v>43</v>
      </c>
      <c r="C11" s="9">
        <v>94</v>
      </c>
      <c r="D11" s="9">
        <v>19</v>
      </c>
      <c r="E11" s="9">
        <v>42</v>
      </c>
      <c r="F11" s="10">
        <f t="shared" si="0"/>
        <v>44.186046511627907</v>
      </c>
      <c r="G11" s="10">
        <f t="shared" si="0"/>
        <v>44.680851063829785</v>
      </c>
    </row>
    <row r="12" spans="1:7" ht="13.5" outlineLevel="1" x14ac:dyDescent="0.25">
      <c r="A12" s="8" t="s">
        <v>90</v>
      </c>
      <c r="B12" s="9">
        <v>32</v>
      </c>
      <c r="C12" s="9">
        <v>74</v>
      </c>
      <c r="D12" s="9">
        <v>18</v>
      </c>
      <c r="E12" s="9">
        <v>50</v>
      </c>
      <c r="F12" s="10">
        <f t="shared" si="0"/>
        <v>56.25</v>
      </c>
      <c r="G12" s="10">
        <f t="shared" si="0"/>
        <v>67.567567567567565</v>
      </c>
    </row>
    <row r="13" spans="1:7" ht="13.5" outlineLevel="1" x14ac:dyDescent="0.25">
      <c r="A13" s="8" t="s">
        <v>31</v>
      </c>
      <c r="B13" s="9">
        <v>48</v>
      </c>
      <c r="C13" s="9">
        <v>122</v>
      </c>
      <c r="D13" s="9">
        <v>16</v>
      </c>
      <c r="E13" s="9">
        <v>39</v>
      </c>
      <c r="F13" s="10">
        <f t="shared" si="0"/>
        <v>33.333333333333336</v>
      </c>
      <c r="G13" s="10">
        <f t="shared" si="0"/>
        <v>31.967213114754099</v>
      </c>
    </row>
    <row r="14" spans="1:7" ht="13.5" outlineLevel="1" x14ac:dyDescent="0.25">
      <c r="A14" s="8" t="s">
        <v>32</v>
      </c>
      <c r="B14" s="9">
        <v>27</v>
      </c>
      <c r="C14" s="9">
        <v>69</v>
      </c>
      <c r="D14" s="9">
        <v>8</v>
      </c>
      <c r="E14" s="9">
        <v>24</v>
      </c>
      <c r="F14" s="10">
        <f t="shared" si="0"/>
        <v>29.62962962962963</v>
      </c>
      <c r="G14" s="10">
        <f t="shared" si="0"/>
        <v>34.782608695652172</v>
      </c>
    </row>
    <row r="15" spans="1:7" s="2" customFormat="1" ht="13.5" x14ac:dyDescent="0.25">
      <c r="A15" s="4" t="s">
        <v>12</v>
      </c>
      <c r="B15" s="5">
        <v>150</v>
      </c>
      <c r="C15" s="5">
        <v>359</v>
      </c>
      <c r="D15" s="5">
        <v>61</v>
      </c>
      <c r="E15" s="5">
        <v>155</v>
      </c>
      <c r="F15" s="11">
        <f t="shared" si="0"/>
        <v>40.666666666666664</v>
      </c>
      <c r="G15" s="11">
        <f t="shared" si="0"/>
        <v>43.175487465181057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52</v>
      </c>
      <c r="C17" s="9">
        <v>88</v>
      </c>
      <c r="D17" s="9">
        <v>34</v>
      </c>
      <c r="E17" s="9">
        <v>59</v>
      </c>
      <c r="F17" s="10">
        <f t="shared" si="0"/>
        <v>65.384615384615387</v>
      </c>
      <c r="G17" s="10">
        <f t="shared" si="0"/>
        <v>67.045454545454547</v>
      </c>
    </row>
    <row r="18" spans="1:7" ht="13.5" outlineLevel="1" x14ac:dyDescent="0.25">
      <c r="A18" s="8" t="s">
        <v>34</v>
      </c>
      <c r="B18" s="9">
        <v>38</v>
      </c>
      <c r="C18" s="9">
        <v>84</v>
      </c>
      <c r="D18" s="9">
        <v>21</v>
      </c>
      <c r="E18" s="9">
        <v>50</v>
      </c>
      <c r="F18" s="10">
        <f t="shared" si="0"/>
        <v>55.263157894736842</v>
      </c>
      <c r="G18" s="10">
        <f t="shared" si="0"/>
        <v>59.523809523809526</v>
      </c>
    </row>
    <row r="19" spans="1:7" ht="13.5" outlineLevel="1" x14ac:dyDescent="0.25">
      <c r="A19" s="8" t="s">
        <v>35</v>
      </c>
      <c r="B19" s="9">
        <v>37</v>
      </c>
      <c r="C19" s="9">
        <v>64</v>
      </c>
      <c r="D19" s="9">
        <v>26</v>
      </c>
      <c r="E19" s="9">
        <v>41</v>
      </c>
      <c r="F19" s="10">
        <f t="shared" si="0"/>
        <v>70.270270270270274</v>
      </c>
      <c r="G19" s="10">
        <f t="shared" si="0"/>
        <v>64.0625</v>
      </c>
    </row>
    <row r="20" spans="1:7" ht="13.5" outlineLevel="1" x14ac:dyDescent="0.25">
      <c r="A20" s="8" t="s">
        <v>36</v>
      </c>
      <c r="B20" s="9">
        <v>102</v>
      </c>
      <c r="C20" s="9">
        <v>228</v>
      </c>
      <c r="D20" s="9">
        <v>48</v>
      </c>
      <c r="E20" s="9">
        <v>131</v>
      </c>
      <c r="F20" s="10">
        <f t="shared" si="0"/>
        <v>47.058823529411768</v>
      </c>
      <c r="G20" s="10">
        <f t="shared" si="0"/>
        <v>57.456140350877192</v>
      </c>
    </row>
    <row r="21" spans="1:7" s="2" customFormat="1" ht="13.5" x14ac:dyDescent="0.25">
      <c r="A21" s="4" t="s">
        <v>13</v>
      </c>
      <c r="B21" s="5">
        <v>237</v>
      </c>
      <c r="C21" s="5">
        <v>485</v>
      </c>
      <c r="D21" s="5">
        <v>130</v>
      </c>
      <c r="E21" s="5">
        <v>285</v>
      </c>
      <c r="F21" s="6">
        <f t="shared" si="0"/>
        <v>54.852320675105489</v>
      </c>
      <c r="G21" s="6">
        <f t="shared" si="0"/>
        <v>58.762886597938142</v>
      </c>
    </row>
    <row r="22" spans="1:7" ht="13.5" outlineLevel="1" x14ac:dyDescent="0.25">
      <c r="A22" s="8" t="s">
        <v>37</v>
      </c>
      <c r="B22" s="9">
        <v>21</v>
      </c>
      <c r="C22" s="9">
        <v>42</v>
      </c>
      <c r="D22" s="9">
        <v>13</v>
      </c>
      <c r="E22" s="9">
        <v>29</v>
      </c>
      <c r="F22" s="10">
        <f t="shared" si="0"/>
        <v>61.904761904761905</v>
      </c>
      <c r="G22" s="10">
        <f t="shared" si="0"/>
        <v>69.047619047619051</v>
      </c>
    </row>
    <row r="23" spans="1:7" ht="13.5" outlineLevel="1" x14ac:dyDescent="0.25">
      <c r="A23" s="8" t="s">
        <v>38</v>
      </c>
      <c r="B23" s="9">
        <v>61</v>
      </c>
      <c r="C23" s="9">
        <v>133</v>
      </c>
      <c r="D23" s="9">
        <v>31</v>
      </c>
      <c r="E23" s="9">
        <v>76</v>
      </c>
      <c r="F23" s="10">
        <f t="shared" si="0"/>
        <v>50.819672131147541</v>
      </c>
      <c r="G23" s="10">
        <f t="shared" si="0"/>
        <v>57.142857142857146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5</v>
      </c>
      <c r="E24" s="9">
        <v>15</v>
      </c>
      <c r="F24" s="10">
        <f t="shared" si="0"/>
        <v>55.555555555555557</v>
      </c>
      <c r="G24" s="10">
        <f t="shared" si="0"/>
        <v>65.217391304347828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23</v>
      </c>
      <c r="E25" s="9">
        <v>58</v>
      </c>
      <c r="F25" s="10">
        <f t="shared" si="0"/>
        <v>69.696969696969703</v>
      </c>
      <c r="G25" s="10">
        <f t="shared" si="0"/>
        <v>73.417721518987335</v>
      </c>
    </row>
    <row r="26" spans="1:7" ht="13.5" outlineLevel="1" x14ac:dyDescent="0.25">
      <c r="A26" s="8" t="s">
        <v>40</v>
      </c>
      <c r="B26" s="9">
        <v>19</v>
      </c>
      <c r="C26" s="9">
        <v>44</v>
      </c>
      <c r="D26" s="9">
        <v>8</v>
      </c>
      <c r="E26" s="9">
        <v>21</v>
      </c>
      <c r="F26" s="10">
        <f t="shared" si="0"/>
        <v>42.10526315789474</v>
      </c>
      <c r="G26" s="10">
        <f t="shared" si="0"/>
        <v>47.727272727272727</v>
      </c>
    </row>
    <row r="27" spans="1:7" ht="13.5" outlineLevel="1" x14ac:dyDescent="0.25">
      <c r="A27" s="8" t="s">
        <v>41</v>
      </c>
      <c r="B27" s="9">
        <v>58</v>
      </c>
      <c r="C27" s="9">
        <v>125</v>
      </c>
      <c r="D27" s="9">
        <v>29</v>
      </c>
      <c r="E27" s="9">
        <v>61</v>
      </c>
      <c r="F27" s="10">
        <f t="shared" si="0"/>
        <v>50</v>
      </c>
      <c r="G27" s="10">
        <f t="shared" si="0"/>
        <v>48.8</v>
      </c>
    </row>
    <row r="28" spans="1:7" ht="13.5" outlineLevel="1" x14ac:dyDescent="0.25">
      <c r="A28" s="8" t="s">
        <v>42</v>
      </c>
      <c r="B28" s="9">
        <v>46</v>
      </c>
      <c r="C28" s="9">
        <v>108</v>
      </c>
      <c r="D28" s="9">
        <v>31</v>
      </c>
      <c r="E28" s="9">
        <v>71</v>
      </c>
      <c r="F28" s="10">
        <f t="shared" si="0"/>
        <v>67.391304347826093</v>
      </c>
      <c r="G28" s="10">
        <f t="shared" si="0"/>
        <v>65.740740740740748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17</v>
      </c>
      <c r="E29" s="9">
        <v>43</v>
      </c>
      <c r="F29" s="10">
        <f t="shared" si="0"/>
        <v>62.962962962962962</v>
      </c>
      <c r="G29" s="10">
        <f t="shared" si="0"/>
        <v>64.179104477611943</v>
      </c>
    </row>
    <row r="30" spans="1:7" ht="13.5" outlineLevel="1" x14ac:dyDescent="0.25">
      <c r="A30" s="8" t="s">
        <v>44</v>
      </c>
      <c r="B30" s="9">
        <v>15</v>
      </c>
      <c r="C30" s="9">
        <v>23</v>
      </c>
      <c r="D30" s="9">
        <v>6</v>
      </c>
      <c r="E30" s="9">
        <v>12</v>
      </c>
      <c r="F30" s="10">
        <f t="shared" si="0"/>
        <v>40</v>
      </c>
      <c r="G30" s="10">
        <f t="shared" si="0"/>
        <v>52.173913043478258</v>
      </c>
    </row>
    <row r="31" spans="1:7" s="2" customFormat="1" ht="13.5" x14ac:dyDescent="0.25">
      <c r="A31" s="4" t="s">
        <v>14</v>
      </c>
      <c r="B31" s="5">
        <v>289</v>
      </c>
      <c r="C31" s="5">
        <v>644</v>
      </c>
      <c r="D31" s="5">
        <v>163</v>
      </c>
      <c r="E31" s="5">
        <v>386</v>
      </c>
      <c r="F31" s="11">
        <f t="shared" si="0"/>
        <v>56.401384083044981</v>
      </c>
      <c r="G31" s="11">
        <f t="shared" si="0"/>
        <v>59.937888198757761</v>
      </c>
    </row>
    <row r="32" spans="1:7" ht="13.5" outlineLevel="1" x14ac:dyDescent="0.25">
      <c r="A32" s="8" t="s">
        <v>45</v>
      </c>
      <c r="B32" s="9">
        <v>51</v>
      </c>
      <c r="C32" s="9">
        <v>126</v>
      </c>
      <c r="D32" s="9">
        <v>23</v>
      </c>
      <c r="E32" s="9">
        <v>56</v>
      </c>
      <c r="F32" s="10">
        <f t="shared" si="0"/>
        <v>45.098039215686278</v>
      </c>
      <c r="G32" s="10">
        <f t="shared" si="0"/>
        <v>44.444444444444443</v>
      </c>
    </row>
    <row r="33" spans="1:7" ht="13.5" outlineLevel="1" x14ac:dyDescent="0.25">
      <c r="A33" s="8" t="s">
        <v>46</v>
      </c>
      <c r="B33" s="9">
        <v>84</v>
      </c>
      <c r="C33" s="9">
        <v>191</v>
      </c>
      <c r="D33" s="9">
        <v>29</v>
      </c>
      <c r="E33" s="9">
        <v>82</v>
      </c>
      <c r="F33" s="10">
        <f t="shared" si="0"/>
        <v>34.523809523809526</v>
      </c>
      <c r="G33" s="10">
        <f t="shared" si="0"/>
        <v>42.931937172774866</v>
      </c>
    </row>
    <row r="34" spans="1:7" ht="13.5" outlineLevel="1" x14ac:dyDescent="0.25">
      <c r="A34" s="8" t="s">
        <v>47</v>
      </c>
      <c r="B34" s="9">
        <v>124</v>
      </c>
      <c r="C34" s="9">
        <v>307</v>
      </c>
      <c r="D34" s="9">
        <v>53</v>
      </c>
      <c r="E34" s="9">
        <v>152</v>
      </c>
      <c r="F34" s="10">
        <f t="shared" si="0"/>
        <v>42.741935483870968</v>
      </c>
      <c r="G34" s="10">
        <f t="shared" si="0"/>
        <v>49.511400651465799</v>
      </c>
    </row>
    <row r="35" spans="1:7" ht="13.5" outlineLevel="1" x14ac:dyDescent="0.25">
      <c r="A35" s="8" t="s">
        <v>48</v>
      </c>
      <c r="B35" s="9">
        <v>52</v>
      </c>
      <c r="C35" s="9">
        <v>118</v>
      </c>
      <c r="D35" s="9">
        <v>19</v>
      </c>
      <c r="E35" s="9">
        <v>50</v>
      </c>
      <c r="F35" s="10">
        <f t="shared" si="0"/>
        <v>36.53846153846154</v>
      </c>
      <c r="G35" s="10">
        <f t="shared" si="0"/>
        <v>42.372881355932201</v>
      </c>
    </row>
    <row r="36" spans="1:7" ht="13.5" outlineLevel="1" x14ac:dyDescent="0.25">
      <c r="A36" s="8" t="s">
        <v>49</v>
      </c>
      <c r="B36" s="9">
        <v>270</v>
      </c>
      <c r="C36" s="9">
        <v>690</v>
      </c>
      <c r="D36" s="9">
        <v>140</v>
      </c>
      <c r="E36" s="9">
        <v>408</v>
      </c>
      <c r="F36" s="10">
        <f t="shared" si="0"/>
        <v>51.851851851851855</v>
      </c>
      <c r="G36" s="10">
        <f t="shared" si="0"/>
        <v>59.130434782608695</v>
      </c>
    </row>
    <row r="37" spans="1:7" ht="13.5" outlineLevel="1" x14ac:dyDescent="0.25">
      <c r="A37" s="8" t="s">
        <v>50</v>
      </c>
      <c r="B37" s="9">
        <v>52</v>
      </c>
      <c r="C37" s="9">
        <v>126</v>
      </c>
      <c r="D37" s="9">
        <v>23</v>
      </c>
      <c r="E37" s="9">
        <v>67</v>
      </c>
      <c r="F37" s="10">
        <f t="shared" si="0"/>
        <v>44.230769230769234</v>
      </c>
      <c r="G37" s="10">
        <f t="shared" si="0"/>
        <v>53.174603174603178</v>
      </c>
    </row>
    <row r="38" spans="1:7" ht="13.5" outlineLevel="1" x14ac:dyDescent="0.25">
      <c r="A38" s="8" t="s">
        <v>51</v>
      </c>
      <c r="B38" s="9">
        <v>58</v>
      </c>
      <c r="C38" s="9">
        <v>137</v>
      </c>
      <c r="D38" s="9">
        <v>26</v>
      </c>
      <c r="E38" s="9">
        <v>65</v>
      </c>
      <c r="F38" s="10">
        <f t="shared" si="0"/>
        <v>44.827586206896555</v>
      </c>
      <c r="G38" s="10">
        <f t="shared" si="0"/>
        <v>47.445255474452551</v>
      </c>
    </row>
    <row r="39" spans="1:7" ht="13.5" outlineLevel="1" x14ac:dyDescent="0.25">
      <c r="A39" s="8" t="s">
        <v>15</v>
      </c>
      <c r="B39" s="9">
        <v>1105</v>
      </c>
      <c r="C39" s="9">
        <v>2867</v>
      </c>
      <c r="D39" s="9">
        <v>454</v>
      </c>
      <c r="E39" s="9">
        <v>1176</v>
      </c>
      <c r="F39" s="10">
        <f t="shared" si="0"/>
        <v>41.085972850678736</v>
      </c>
      <c r="G39" s="10">
        <f t="shared" si="0"/>
        <v>41.01848622253226</v>
      </c>
    </row>
    <row r="40" spans="1:7" ht="13.5" outlineLevel="1" x14ac:dyDescent="0.25">
      <c r="A40" s="8" t="s">
        <v>52</v>
      </c>
      <c r="B40" s="9">
        <v>868</v>
      </c>
      <c r="C40" s="9">
        <v>1910</v>
      </c>
      <c r="D40" s="9">
        <v>491</v>
      </c>
      <c r="E40" s="9">
        <v>1122</v>
      </c>
      <c r="F40" s="10">
        <f t="shared" si="0"/>
        <v>56.566820276497694</v>
      </c>
      <c r="G40" s="10">
        <f t="shared" si="0"/>
        <v>58.7434554973822</v>
      </c>
    </row>
    <row r="41" spans="1:7" ht="13.5" outlineLevel="1" x14ac:dyDescent="0.25">
      <c r="A41" s="8" t="s">
        <v>53</v>
      </c>
      <c r="B41" s="9">
        <v>70</v>
      </c>
      <c r="C41" s="9">
        <v>155</v>
      </c>
      <c r="D41" s="9">
        <v>48</v>
      </c>
      <c r="E41" s="9">
        <v>111</v>
      </c>
      <c r="F41" s="10">
        <f t="shared" si="0"/>
        <v>68.571428571428569</v>
      </c>
      <c r="G41" s="10">
        <f t="shared" si="0"/>
        <v>71.612903225806448</v>
      </c>
    </row>
    <row r="42" spans="1:7" ht="13.5" outlineLevel="1" x14ac:dyDescent="0.25">
      <c r="A42" s="8" t="s">
        <v>54</v>
      </c>
      <c r="B42" s="9">
        <v>19</v>
      </c>
      <c r="C42" s="9">
        <v>39</v>
      </c>
      <c r="D42" s="9">
        <v>13</v>
      </c>
      <c r="E42" s="9">
        <v>24</v>
      </c>
      <c r="F42" s="10">
        <f t="shared" si="0"/>
        <v>68.421052631578945</v>
      </c>
      <c r="G42" s="10">
        <f t="shared" si="0"/>
        <v>61.53846153846154</v>
      </c>
    </row>
    <row r="43" spans="1:7" ht="13.5" outlineLevel="1" x14ac:dyDescent="0.25">
      <c r="A43" s="8" t="s">
        <v>55</v>
      </c>
      <c r="B43" s="9">
        <v>327</v>
      </c>
      <c r="C43" s="9">
        <v>703</v>
      </c>
      <c r="D43" s="9">
        <v>190</v>
      </c>
      <c r="E43" s="9">
        <v>442</v>
      </c>
      <c r="F43" s="10">
        <f t="shared" si="0"/>
        <v>58.103975535168196</v>
      </c>
      <c r="G43" s="10">
        <f t="shared" si="0"/>
        <v>62.873399715504981</v>
      </c>
    </row>
    <row r="44" spans="1:7" s="2" customFormat="1" ht="13.5" x14ac:dyDescent="0.25">
      <c r="A44" s="4" t="s">
        <v>16</v>
      </c>
      <c r="B44" s="5">
        <v>3080</v>
      </c>
      <c r="C44" s="5">
        <v>7369</v>
      </c>
      <c r="D44" s="5">
        <v>1509</v>
      </c>
      <c r="E44" s="5">
        <v>3755</v>
      </c>
      <c r="F44" s="6">
        <f t="shared" si="0"/>
        <v>48.993506493506494</v>
      </c>
      <c r="G44" s="6">
        <f t="shared" si="0"/>
        <v>50.956710544171528</v>
      </c>
    </row>
    <row r="45" spans="1:7" ht="13.5" outlineLevel="1" x14ac:dyDescent="0.25">
      <c r="A45" s="8" t="s">
        <v>56</v>
      </c>
      <c r="B45" s="9">
        <v>84</v>
      </c>
      <c r="C45" s="9">
        <v>133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54</v>
      </c>
      <c r="C46" s="9">
        <v>156</v>
      </c>
      <c r="D46" s="9">
        <v>39</v>
      </c>
      <c r="E46" s="9">
        <v>128</v>
      </c>
      <c r="F46" s="10">
        <f t="shared" si="0"/>
        <v>72.222222222222229</v>
      </c>
      <c r="G46" s="10">
        <f t="shared" si="0"/>
        <v>82.051282051282058</v>
      </c>
    </row>
    <row r="47" spans="1:7" ht="13.5" outlineLevel="1" x14ac:dyDescent="0.25">
      <c r="A47" s="8" t="s">
        <v>58</v>
      </c>
      <c r="B47" s="9">
        <v>12</v>
      </c>
      <c r="C47" s="9">
        <v>22</v>
      </c>
      <c r="D47" s="9">
        <v>6</v>
      </c>
      <c r="E47" s="9">
        <v>14</v>
      </c>
      <c r="F47" s="10">
        <f t="shared" si="0"/>
        <v>50</v>
      </c>
      <c r="G47" s="10">
        <f t="shared" si="0"/>
        <v>63.636363636363633</v>
      </c>
    </row>
    <row r="48" spans="1:7" ht="13.5" outlineLevel="1" x14ac:dyDescent="0.25">
      <c r="A48" s="8" t="s">
        <v>93</v>
      </c>
      <c r="B48" s="9">
        <v>49</v>
      </c>
      <c r="C48" s="9">
        <v>122</v>
      </c>
      <c r="D48" s="9">
        <v>12</v>
      </c>
      <c r="E48" s="9">
        <v>31</v>
      </c>
      <c r="F48" s="10">
        <f t="shared" si="0"/>
        <v>24.489795918367346</v>
      </c>
      <c r="G48" s="10">
        <f t="shared" si="0"/>
        <v>25.409836065573771</v>
      </c>
    </row>
    <row r="49" spans="1:7" ht="13.5" outlineLevel="1" x14ac:dyDescent="0.25">
      <c r="A49" s="8" t="s">
        <v>59</v>
      </c>
      <c r="B49" s="9">
        <v>729</v>
      </c>
      <c r="C49" s="9">
        <v>2124</v>
      </c>
      <c r="D49" s="9">
        <v>318</v>
      </c>
      <c r="E49" s="9">
        <v>1096</v>
      </c>
      <c r="F49" s="10">
        <f t="shared" si="0"/>
        <v>43.621399176954732</v>
      </c>
      <c r="G49" s="10">
        <f t="shared" si="0"/>
        <v>51.600753295668547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930</v>
      </c>
      <c r="C51" s="5">
        <v>2561</v>
      </c>
      <c r="D51" s="5">
        <v>377</v>
      </c>
      <c r="E51" s="5">
        <v>1273</v>
      </c>
      <c r="F51" s="11">
        <f t="shared" si="0"/>
        <v>40.537634408602152</v>
      </c>
      <c r="G51" s="11">
        <f t="shared" si="0"/>
        <v>49.707145646231943</v>
      </c>
    </row>
    <row r="52" spans="1:7" ht="13.5" outlineLevel="1" x14ac:dyDescent="0.25">
      <c r="A52" s="8" t="s">
        <v>61</v>
      </c>
      <c r="B52" s="9">
        <v>365</v>
      </c>
      <c r="C52" s="9">
        <v>807</v>
      </c>
      <c r="D52" s="9">
        <v>105</v>
      </c>
      <c r="E52" s="9">
        <v>256</v>
      </c>
      <c r="F52" s="10">
        <f t="shared" si="0"/>
        <v>28.767123287671232</v>
      </c>
      <c r="G52" s="10">
        <f t="shared" si="0"/>
        <v>31.722428748451055</v>
      </c>
    </row>
    <row r="53" spans="1:7" ht="13.5" outlineLevel="1" x14ac:dyDescent="0.25">
      <c r="A53" s="8" t="s">
        <v>62</v>
      </c>
      <c r="B53" s="9">
        <v>3952</v>
      </c>
      <c r="C53" s="9">
        <v>10963</v>
      </c>
      <c r="D53" s="9">
        <v>2521</v>
      </c>
      <c r="E53" s="9">
        <v>7504</v>
      </c>
      <c r="F53" s="10">
        <f t="shared" si="0"/>
        <v>63.790485829959515</v>
      </c>
      <c r="G53" s="10">
        <f t="shared" si="0"/>
        <v>68.448417403995251</v>
      </c>
    </row>
    <row r="54" spans="1:7" ht="13.5" outlineLevel="1" x14ac:dyDescent="0.25">
      <c r="A54" s="8" t="s">
        <v>63</v>
      </c>
      <c r="B54" s="9">
        <v>439</v>
      </c>
      <c r="C54" s="9">
        <v>1034</v>
      </c>
      <c r="D54" s="9">
        <v>172</v>
      </c>
      <c r="E54" s="9">
        <v>475</v>
      </c>
      <c r="F54" s="10">
        <f t="shared" si="0"/>
        <v>39.179954441913438</v>
      </c>
      <c r="G54" s="10">
        <f t="shared" si="0"/>
        <v>45.938104448742749</v>
      </c>
    </row>
    <row r="55" spans="1:7" ht="13.5" outlineLevel="1" x14ac:dyDescent="0.25">
      <c r="A55" s="8" t="s">
        <v>64</v>
      </c>
      <c r="B55" s="9">
        <v>173</v>
      </c>
      <c r="C55" s="9">
        <v>475</v>
      </c>
      <c r="D55" s="9">
        <v>159</v>
      </c>
      <c r="E55" s="9">
        <v>443</v>
      </c>
      <c r="F55" s="10">
        <f t="shared" si="0"/>
        <v>91.907514450867055</v>
      </c>
      <c r="G55" s="10">
        <f t="shared" si="0"/>
        <v>93.263157894736835</v>
      </c>
    </row>
    <row r="56" spans="1:7" ht="13.5" outlineLevel="1" x14ac:dyDescent="0.25">
      <c r="A56" s="8" t="s">
        <v>65</v>
      </c>
      <c r="B56" s="9">
        <v>997</v>
      </c>
      <c r="C56" s="9">
        <v>2363</v>
      </c>
      <c r="D56" s="9">
        <v>389</v>
      </c>
      <c r="E56" s="9">
        <v>1028</v>
      </c>
      <c r="F56" s="10">
        <f t="shared" si="0"/>
        <v>39.017051153460379</v>
      </c>
      <c r="G56" s="10">
        <f t="shared" si="0"/>
        <v>43.504020313161234</v>
      </c>
    </row>
    <row r="57" spans="1:7" ht="13.5" outlineLevel="1" x14ac:dyDescent="0.25">
      <c r="A57" s="8" t="s">
        <v>18</v>
      </c>
      <c r="B57" s="9">
        <v>689</v>
      </c>
      <c r="C57" s="9">
        <v>1663</v>
      </c>
      <c r="D57" s="9">
        <v>185</v>
      </c>
      <c r="E57" s="9">
        <v>447</v>
      </c>
      <c r="F57" s="10">
        <f t="shared" si="0"/>
        <v>26.850507982583455</v>
      </c>
      <c r="G57" s="10">
        <f t="shared" si="0"/>
        <v>26.879134095009018</v>
      </c>
    </row>
    <row r="58" spans="1:7" ht="13.5" outlineLevel="1" x14ac:dyDescent="0.25">
      <c r="A58" s="8" t="s">
        <v>66</v>
      </c>
      <c r="B58" s="9">
        <v>204</v>
      </c>
      <c r="C58" s="9">
        <v>452</v>
      </c>
      <c r="D58" s="9">
        <v>92</v>
      </c>
      <c r="E58" s="9">
        <v>222</v>
      </c>
      <c r="F58" s="10">
        <f t="shared" si="0"/>
        <v>45.098039215686278</v>
      </c>
      <c r="G58" s="10">
        <f t="shared" si="0"/>
        <v>49.115044247787608</v>
      </c>
    </row>
    <row r="59" spans="1:7" ht="13.5" outlineLevel="1" x14ac:dyDescent="0.25">
      <c r="A59" s="8" t="s">
        <v>67</v>
      </c>
      <c r="B59" s="9">
        <v>810</v>
      </c>
      <c r="C59" s="9">
        <v>2067</v>
      </c>
      <c r="D59" s="9">
        <v>445</v>
      </c>
      <c r="E59" s="9">
        <v>1252</v>
      </c>
      <c r="F59" s="10">
        <f t="shared" si="0"/>
        <v>54.938271604938272</v>
      </c>
      <c r="G59" s="10">
        <f t="shared" si="0"/>
        <v>60.57087566521529</v>
      </c>
    </row>
    <row r="60" spans="1:7" ht="13.5" outlineLevel="1" x14ac:dyDescent="0.25">
      <c r="A60" s="8" t="s">
        <v>68</v>
      </c>
      <c r="B60" s="9">
        <v>434</v>
      </c>
      <c r="C60" s="9">
        <v>1101</v>
      </c>
      <c r="D60" s="9">
        <v>173</v>
      </c>
      <c r="E60" s="9">
        <v>495</v>
      </c>
      <c r="F60" s="10">
        <f t="shared" si="0"/>
        <v>39.86175115207373</v>
      </c>
      <c r="G60" s="10">
        <f t="shared" si="0"/>
        <v>44.959128065395099</v>
      </c>
    </row>
    <row r="61" spans="1:7" s="2" customFormat="1" ht="13.5" x14ac:dyDescent="0.25">
      <c r="A61" s="4" t="s">
        <v>19</v>
      </c>
      <c r="B61" s="5">
        <v>8063</v>
      </c>
      <c r="C61" s="5">
        <v>20925</v>
      </c>
      <c r="D61" s="5">
        <v>4241</v>
      </c>
      <c r="E61" s="5">
        <v>12122</v>
      </c>
      <c r="F61" s="6">
        <f t="shared" si="0"/>
        <v>52.598288478233911</v>
      </c>
      <c r="G61" s="6">
        <f t="shared" si="0"/>
        <v>57.930704898446834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5</v>
      </c>
      <c r="C63" s="9">
        <v>5</v>
      </c>
      <c r="D63" s="9">
        <v>2</v>
      </c>
      <c r="E63" s="9">
        <v>2</v>
      </c>
      <c r="F63" s="12">
        <f t="shared" si="0"/>
        <v>40</v>
      </c>
      <c r="G63" s="12">
        <f t="shared" si="0"/>
        <v>40</v>
      </c>
    </row>
    <row r="64" spans="1:7" ht="13.5" outlineLevel="1" x14ac:dyDescent="0.25">
      <c r="A64" s="8" t="s">
        <v>71</v>
      </c>
      <c r="B64" s="9">
        <v>2</v>
      </c>
      <c r="C64" s="9">
        <v>7</v>
      </c>
      <c r="D64" s="9">
        <v>1</v>
      </c>
      <c r="E64" s="9">
        <v>4</v>
      </c>
      <c r="F64" s="12">
        <f t="shared" si="0"/>
        <v>50</v>
      </c>
      <c r="G64" s="12">
        <f t="shared" si="0"/>
        <v>57.142857142857146</v>
      </c>
    </row>
    <row r="65" spans="1:7" ht="13.5" outlineLevel="1" x14ac:dyDescent="0.25">
      <c r="A65" s="8" t="s">
        <v>94</v>
      </c>
      <c r="B65" s="9">
        <v>21</v>
      </c>
      <c r="C65" s="9">
        <v>57</v>
      </c>
      <c r="D65" s="9">
        <v>11</v>
      </c>
      <c r="E65" s="9">
        <v>37</v>
      </c>
      <c r="F65" s="12">
        <f t="shared" si="0"/>
        <v>52.38095238095238</v>
      </c>
      <c r="G65" s="12">
        <f t="shared" si="0"/>
        <v>64.912280701754383</v>
      </c>
    </row>
    <row r="66" spans="1:7" ht="13.5" outlineLevel="1" x14ac:dyDescent="0.25">
      <c r="A66" s="8" t="s">
        <v>72</v>
      </c>
      <c r="B66" s="9">
        <v>15</v>
      </c>
      <c r="C66" s="9">
        <v>40</v>
      </c>
      <c r="D66" s="9">
        <v>6</v>
      </c>
      <c r="E66" s="9">
        <v>19</v>
      </c>
      <c r="F66" s="10">
        <f t="shared" si="0"/>
        <v>40</v>
      </c>
      <c r="G66" s="10">
        <f t="shared" si="0"/>
        <v>47.5</v>
      </c>
    </row>
    <row r="67" spans="1:7" ht="13.5" outlineLevel="1" x14ac:dyDescent="0.25">
      <c r="A67" s="8" t="s">
        <v>73</v>
      </c>
      <c r="B67" s="9">
        <v>209</v>
      </c>
      <c r="C67" s="9">
        <v>464</v>
      </c>
      <c r="D67" s="9">
        <v>93</v>
      </c>
      <c r="E67" s="9">
        <v>242</v>
      </c>
      <c r="F67" s="10">
        <f t="shared" si="0"/>
        <v>44.497607655502392</v>
      </c>
      <c r="G67" s="10">
        <f t="shared" si="0"/>
        <v>52.155172413793103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256</v>
      </c>
      <c r="C69" s="5">
        <v>585</v>
      </c>
      <c r="D69" s="5">
        <v>116</v>
      </c>
      <c r="E69" s="5">
        <v>314</v>
      </c>
      <c r="F69" s="6">
        <f t="shared" si="0"/>
        <v>45.3125</v>
      </c>
      <c r="G69" s="6">
        <f t="shared" si="0"/>
        <v>53.675213675213676</v>
      </c>
    </row>
    <row r="70" spans="1:7" ht="13.5" outlineLevel="1" x14ac:dyDescent="0.25">
      <c r="A70" s="8" t="s">
        <v>75</v>
      </c>
      <c r="B70" s="9">
        <v>125</v>
      </c>
      <c r="C70" s="9">
        <v>325</v>
      </c>
      <c r="D70" s="9">
        <v>62</v>
      </c>
      <c r="E70" s="9">
        <v>177</v>
      </c>
      <c r="F70" s="10">
        <f t="shared" ref="F70:G92" si="1">D70*100/B70</f>
        <v>49.6</v>
      </c>
      <c r="G70" s="10">
        <f t="shared" si="1"/>
        <v>54.46153846153846</v>
      </c>
    </row>
    <row r="71" spans="1:7" ht="13.5" outlineLevel="1" x14ac:dyDescent="0.25">
      <c r="A71" s="8" t="s">
        <v>76</v>
      </c>
      <c r="B71" s="9">
        <v>323</v>
      </c>
      <c r="C71" s="9">
        <v>829</v>
      </c>
      <c r="D71" s="9">
        <v>208</v>
      </c>
      <c r="E71" s="9">
        <v>564</v>
      </c>
      <c r="F71" s="10">
        <f t="shared" si="1"/>
        <v>64.396284829721367</v>
      </c>
      <c r="G71" s="10">
        <f t="shared" si="1"/>
        <v>68.033775633293118</v>
      </c>
    </row>
    <row r="72" spans="1:7" ht="13.5" outlineLevel="1" x14ac:dyDescent="0.25">
      <c r="A72" s="8" t="s">
        <v>77</v>
      </c>
      <c r="B72" s="9">
        <v>49</v>
      </c>
      <c r="C72" s="9">
        <v>112</v>
      </c>
      <c r="D72" s="9">
        <v>28</v>
      </c>
      <c r="E72" s="9">
        <v>60</v>
      </c>
      <c r="F72" s="10">
        <f t="shared" si="1"/>
        <v>57.142857142857146</v>
      </c>
      <c r="G72" s="10">
        <f t="shared" si="1"/>
        <v>53.571428571428569</v>
      </c>
    </row>
    <row r="73" spans="1:7" ht="13.5" outlineLevel="1" x14ac:dyDescent="0.25">
      <c r="A73" s="8" t="s">
        <v>78</v>
      </c>
      <c r="B73" s="9">
        <v>284</v>
      </c>
      <c r="C73" s="9">
        <v>815</v>
      </c>
      <c r="D73" s="9">
        <v>210</v>
      </c>
      <c r="E73" s="9">
        <v>656</v>
      </c>
      <c r="F73" s="10">
        <f t="shared" si="1"/>
        <v>73.943661971830991</v>
      </c>
      <c r="G73" s="10">
        <f t="shared" si="1"/>
        <v>80.490797546012274</v>
      </c>
    </row>
    <row r="74" spans="1:7" ht="13.5" outlineLevel="1" x14ac:dyDescent="0.25">
      <c r="A74" s="8" t="s">
        <v>79</v>
      </c>
      <c r="B74" s="9">
        <v>169</v>
      </c>
      <c r="C74" s="9">
        <v>448</v>
      </c>
      <c r="D74" s="9">
        <v>104</v>
      </c>
      <c r="E74" s="9">
        <v>302</v>
      </c>
      <c r="F74" s="10">
        <f t="shared" si="1"/>
        <v>61.53846153846154</v>
      </c>
      <c r="G74" s="10">
        <f t="shared" si="1"/>
        <v>67.410714285714292</v>
      </c>
    </row>
    <row r="75" spans="1:7" ht="13.5" outlineLevel="1" x14ac:dyDescent="0.25">
      <c r="A75" s="8" t="s">
        <v>21</v>
      </c>
      <c r="B75" s="9">
        <v>529</v>
      </c>
      <c r="C75" s="9">
        <v>1296</v>
      </c>
      <c r="D75" s="9">
        <v>171</v>
      </c>
      <c r="E75" s="9">
        <v>443</v>
      </c>
      <c r="F75" s="10">
        <f t="shared" si="1"/>
        <v>32.32514177693762</v>
      </c>
      <c r="G75" s="10">
        <f t="shared" si="1"/>
        <v>34.182098765432102</v>
      </c>
    </row>
    <row r="76" spans="1:7" ht="13.5" outlineLevel="1" x14ac:dyDescent="0.25">
      <c r="A76" s="8" t="s">
        <v>80</v>
      </c>
      <c r="B76" s="9">
        <v>37</v>
      </c>
      <c r="C76" s="9">
        <v>93</v>
      </c>
      <c r="D76" s="9">
        <v>19</v>
      </c>
      <c r="E76" s="9">
        <v>49</v>
      </c>
      <c r="F76" s="10">
        <f t="shared" si="1"/>
        <v>51.351351351351354</v>
      </c>
      <c r="G76" s="10">
        <f t="shared" si="1"/>
        <v>52.688172043010752</v>
      </c>
    </row>
    <row r="77" spans="1:7" s="2" customFormat="1" ht="13.5" x14ac:dyDescent="0.25">
      <c r="A77" s="4" t="s">
        <v>22</v>
      </c>
      <c r="B77" s="5">
        <v>1516</v>
      </c>
      <c r="C77" s="5">
        <v>3918</v>
      </c>
      <c r="D77" s="5">
        <v>802</v>
      </c>
      <c r="E77" s="5">
        <v>2251</v>
      </c>
      <c r="F77" s="6">
        <f t="shared" si="1"/>
        <v>52.902374670184699</v>
      </c>
      <c r="G77" s="6">
        <f t="shared" si="1"/>
        <v>57.452782031648802</v>
      </c>
    </row>
    <row r="78" spans="1:7" ht="13.5" outlineLevel="1" x14ac:dyDescent="0.25">
      <c r="A78" s="8" t="s">
        <v>95</v>
      </c>
      <c r="B78" s="9">
        <v>611</v>
      </c>
      <c r="C78" s="9">
        <v>1626</v>
      </c>
      <c r="D78" s="9">
        <v>145</v>
      </c>
      <c r="E78" s="9">
        <v>366</v>
      </c>
      <c r="F78" s="10">
        <f t="shared" si="1"/>
        <v>23.731587561374795</v>
      </c>
      <c r="G78" s="10">
        <f t="shared" si="1"/>
        <v>22.509225092250922</v>
      </c>
    </row>
    <row r="79" spans="1:7" ht="13.5" outlineLevel="1" x14ac:dyDescent="0.25">
      <c r="A79" s="8" t="s">
        <v>81</v>
      </c>
      <c r="B79" s="9">
        <v>638</v>
      </c>
      <c r="C79" s="9">
        <v>1706</v>
      </c>
      <c r="D79" s="9">
        <v>264</v>
      </c>
      <c r="E79" s="9">
        <v>812</v>
      </c>
      <c r="F79" s="10">
        <f t="shared" si="1"/>
        <v>41.379310344827587</v>
      </c>
      <c r="G79" s="10">
        <f t="shared" si="1"/>
        <v>47.596717467760847</v>
      </c>
    </row>
    <row r="80" spans="1:7" ht="13.5" outlineLevel="1" x14ac:dyDescent="0.25">
      <c r="A80" s="8" t="s">
        <v>82</v>
      </c>
      <c r="B80" s="9">
        <v>80</v>
      </c>
      <c r="C80" s="9">
        <v>213</v>
      </c>
      <c r="D80" s="9">
        <v>55</v>
      </c>
      <c r="E80" s="9">
        <v>167</v>
      </c>
      <c r="F80" s="10">
        <f t="shared" si="1"/>
        <v>68.75</v>
      </c>
      <c r="G80" s="10">
        <f t="shared" si="1"/>
        <v>78.403755868544607</v>
      </c>
    </row>
    <row r="81" spans="1:7" ht="13.5" outlineLevel="1" x14ac:dyDescent="0.25">
      <c r="A81" s="8" t="s">
        <v>83</v>
      </c>
      <c r="B81" s="9">
        <v>347</v>
      </c>
      <c r="C81" s="9">
        <v>959</v>
      </c>
      <c r="D81" s="9">
        <v>134</v>
      </c>
      <c r="E81" s="9">
        <v>415</v>
      </c>
      <c r="F81" s="10">
        <f t="shared" si="1"/>
        <v>38.616714697406337</v>
      </c>
      <c r="G81" s="10">
        <f t="shared" si="1"/>
        <v>43.27424400417101</v>
      </c>
    </row>
    <row r="82" spans="1:7" ht="13.5" outlineLevel="1" x14ac:dyDescent="0.25">
      <c r="A82" s="8" t="s">
        <v>84</v>
      </c>
      <c r="B82" s="9">
        <v>244</v>
      </c>
      <c r="C82" s="9">
        <v>647</v>
      </c>
      <c r="D82" s="9">
        <v>137</v>
      </c>
      <c r="E82" s="9">
        <v>397</v>
      </c>
      <c r="F82" s="10">
        <f t="shared" si="1"/>
        <v>56.147540983606561</v>
      </c>
      <c r="G82" s="10">
        <f t="shared" si="1"/>
        <v>61.360123647604325</v>
      </c>
    </row>
    <row r="83" spans="1:7" s="2" customFormat="1" ht="13.5" x14ac:dyDescent="0.25">
      <c r="A83" s="4" t="s">
        <v>23</v>
      </c>
      <c r="B83" s="5">
        <v>1920</v>
      </c>
      <c r="C83" s="5">
        <v>5151</v>
      </c>
      <c r="D83" s="5">
        <v>735</v>
      </c>
      <c r="E83" s="5">
        <v>2157</v>
      </c>
      <c r="F83" s="6">
        <f t="shared" si="1"/>
        <v>38.28125</v>
      </c>
      <c r="G83" s="6">
        <f t="shared" si="1"/>
        <v>41.875364006988931</v>
      </c>
    </row>
    <row r="84" spans="1:7" ht="13.5" outlineLevel="1" x14ac:dyDescent="0.25">
      <c r="A84" s="8" t="s">
        <v>24</v>
      </c>
      <c r="B84" s="9">
        <v>314</v>
      </c>
      <c r="C84" s="9">
        <v>796</v>
      </c>
      <c r="D84" s="9">
        <v>114</v>
      </c>
      <c r="E84" s="9">
        <v>283</v>
      </c>
      <c r="F84" s="10">
        <f t="shared" si="1"/>
        <v>36.305732484076437</v>
      </c>
      <c r="G84" s="10">
        <f t="shared" si="1"/>
        <v>35.552763819095475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131</v>
      </c>
      <c r="C86" s="9">
        <v>349</v>
      </c>
      <c r="D86" s="9">
        <v>29</v>
      </c>
      <c r="E86" s="9">
        <v>83</v>
      </c>
      <c r="F86" s="10">
        <f t="shared" si="1"/>
        <v>22.137404580152673</v>
      </c>
      <c r="G86" s="10">
        <f t="shared" si="1"/>
        <v>23.782234957020059</v>
      </c>
    </row>
    <row r="87" spans="1:7" ht="13.5" outlineLevel="1" x14ac:dyDescent="0.25">
      <c r="A87" s="8" t="s">
        <v>87</v>
      </c>
      <c r="B87" s="9">
        <v>1</v>
      </c>
      <c r="C87" s="9">
        <v>1</v>
      </c>
      <c r="D87" s="9">
        <v>1</v>
      </c>
      <c r="E87" s="9">
        <v>1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19</v>
      </c>
      <c r="C88" s="9">
        <v>54</v>
      </c>
      <c r="D88" s="9">
        <v>5</v>
      </c>
      <c r="E88" s="9">
        <v>15</v>
      </c>
      <c r="F88" s="10">
        <f t="shared" si="1"/>
        <v>26.315789473684209</v>
      </c>
      <c r="G88" s="10">
        <f t="shared" si="1"/>
        <v>27.777777777777779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470</v>
      </c>
      <c r="C90" s="5">
        <v>1213</v>
      </c>
      <c r="D90" s="5">
        <v>151</v>
      </c>
      <c r="E90" s="5">
        <v>386</v>
      </c>
      <c r="F90" s="6">
        <f t="shared" si="1"/>
        <v>32.127659574468083</v>
      </c>
      <c r="G90" s="6">
        <f t="shared" si="1"/>
        <v>31.821929101401484</v>
      </c>
    </row>
    <row r="91" spans="1:7" s="2" customFormat="1" ht="13.5" x14ac:dyDescent="0.25">
      <c r="A91" s="4" t="s">
        <v>26</v>
      </c>
      <c r="B91" s="5">
        <v>4</v>
      </c>
      <c r="C91" s="5">
        <v>6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26068</v>
      </c>
      <c r="C92" s="19">
        <v>67706</v>
      </c>
      <c r="D92" s="19">
        <v>12991</v>
      </c>
      <c r="E92" s="19">
        <v>37278</v>
      </c>
      <c r="F92" s="20">
        <f t="shared" si="1"/>
        <v>49.835046800675158</v>
      </c>
      <c r="G92" s="20">
        <f t="shared" si="1"/>
        <v>55.058635866836028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N82" sqref="N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3128</v>
      </c>
      <c r="C5" s="9">
        <v>8404</v>
      </c>
      <c r="D5" s="9">
        <v>1626</v>
      </c>
      <c r="E5" s="9">
        <v>4839</v>
      </c>
      <c r="F5" s="10">
        <f>D5*100/B5</f>
        <v>51.98209718670077</v>
      </c>
      <c r="G5" s="10">
        <f>E5*100/C5</f>
        <v>57.579723940980486</v>
      </c>
    </row>
    <row r="6" spans="1:7" ht="13.5" outlineLevel="1" x14ac:dyDescent="0.25">
      <c r="A6" s="8" t="s">
        <v>8</v>
      </c>
      <c r="B6" s="9">
        <v>1283</v>
      </c>
      <c r="C6" s="9">
        <v>3241</v>
      </c>
      <c r="D6" s="9">
        <v>676</v>
      </c>
      <c r="E6" s="9">
        <v>1887</v>
      </c>
      <c r="F6" s="10">
        <f t="shared" ref="F6:G69" si="0">D6*100/B6</f>
        <v>52.689010132501949</v>
      </c>
      <c r="G6" s="10">
        <f t="shared" si="0"/>
        <v>58.222770749768593</v>
      </c>
    </row>
    <row r="7" spans="1:7" ht="13.5" outlineLevel="1" x14ac:dyDescent="0.25">
      <c r="A7" s="8" t="s">
        <v>9</v>
      </c>
      <c r="B7" s="9">
        <v>2728</v>
      </c>
      <c r="C7" s="9">
        <v>7634</v>
      </c>
      <c r="D7" s="9">
        <v>1492</v>
      </c>
      <c r="E7" s="9">
        <v>4709</v>
      </c>
      <c r="F7" s="10">
        <f t="shared" si="0"/>
        <v>54.692082111436953</v>
      </c>
      <c r="G7" s="10">
        <f t="shared" si="0"/>
        <v>61.684569033272204</v>
      </c>
    </row>
    <row r="8" spans="1:7" ht="13.5" outlineLevel="1" x14ac:dyDescent="0.25">
      <c r="A8" s="8" t="s">
        <v>10</v>
      </c>
      <c r="B8" s="9">
        <v>1418</v>
      </c>
      <c r="C8" s="9">
        <v>3628</v>
      </c>
      <c r="D8" s="9">
        <v>684</v>
      </c>
      <c r="E8" s="9">
        <v>2019</v>
      </c>
      <c r="F8" s="10">
        <f t="shared" si="0"/>
        <v>48.236953455571225</v>
      </c>
      <c r="G8" s="10">
        <f t="shared" si="0"/>
        <v>55.650496141124584</v>
      </c>
    </row>
    <row r="9" spans="1:7" ht="13.5" outlineLevel="1" x14ac:dyDescent="0.25">
      <c r="A9" s="8" t="s">
        <v>29</v>
      </c>
      <c r="B9" s="9">
        <v>676</v>
      </c>
      <c r="C9" s="9">
        <v>1804</v>
      </c>
      <c r="D9" s="9">
        <v>262</v>
      </c>
      <c r="E9" s="9">
        <v>816</v>
      </c>
      <c r="F9" s="10">
        <f t="shared" si="0"/>
        <v>38.757396449704139</v>
      </c>
      <c r="G9" s="10">
        <f t="shared" si="0"/>
        <v>45.232815964523283</v>
      </c>
    </row>
    <row r="10" spans="1:7" s="2" customFormat="1" ht="13.5" x14ac:dyDescent="0.25">
      <c r="A10" s="4" t="s">
        <v>11</v>
      </c>
      <c r="B10" s="5">
        <v>9233</v>
      </c>
      <c r="C10" s="5">
        <v>24711</v>
      </c>
      <c r="D10" s="5">
        <v>4740</v>
      </c>
      <c r="E10" s="5">
        <v>14270</v>
      </c>
      <c r="F10" s="6">
        <f t="shared" si="0"/>
        <v>51.337593414924726</v>
      </c>
      <c r="G10" s="6">
        <f t="shared" si="0"/>
        <v>57.747561814576507</v>
      </c>
    </row>
    <row r="11" spans="1:7" ht="13.5" outlineLevel="1" x14ac:dyDescent="0.25">
      <c r="A11" s="8" t="s">
        <v>30</v>
      </c>
      <c r="B11" s="9">
        <v>43</v>
      </c>
      <c r="C11" s="9">
        <v>95</v>
      </c>
      <c r="D11" s="9">
        <v>19</v>
      </c>
      <c r="E11" s="9">
        <v>42</v>
      </c>
      <c r="F11" s="10">
        <f t="shared" si="0"/>
        <v>44.186046511627907</v>
      </c>
      <c r="G11" s="10">
        <f t="shared" si="0"/>
        <v>44.210526315789473</v>
      </c>
    </row>
    <row r="12" spans="1:7" ht="13.5" outlineLevel="1" x14ac:dyDescent="0.25">
      <c r="A12" s="8" t="s">
        <v>90</v>
      </c>
      <c r="B12" s="9">
        <v>34</v>
      </c>
      <c r="C12" s="9">
        <v>77</v>
      </c>
      <c r="D12" s="9">
        <v>17</v>
      </c>
      <c r="E12" s="9">
        <v>49</v>
      </c>
      <c r="F12" s="10">
        <f t="shared" si="0"/>
        <v>50</v>
      </c>
      <c r="G12" s="10">
        <f t="shared" si="0"/>
        <v>63.636363636363633</v>
      </c>
    </row>
    <row r="13" spans="1:7" ht="13.5" outlineLevel="1" x14ac:dyDescent="0.25">
      <c r="A13" s="8" t="s">
        <v>31</v>
      </c>
      <c r="B13" s="9">
        <v>48</v>
      </c>
      <c r="C13" s="9">
        <v>123</v>
      </c>
      <c r="D13" s="9">
        <v>16</v>
      </c>
      <c r="E13" s="9">
        <v>39</v>
      </c>
      <c r="F13" s="10">
        <f t="shared" si="0"/>
        <v>33.333333333333336</v>
      </c>
      <c r="G13" s="10">
        <f t="shared" si="0"/>
        <v>31.707317073170731</v>
      </c>
    </row>
    <row r="14" spans="1:7" ht="13.5" outlineLevel="1" x14ac:dyDescent="0.25">
      <c r="A14" s="8" t="s">
        <v>32</v>
      </c>
      <c r="B14" s="9">
        <v>28</v>
      </c>
      <c r="C14" s="9">
        <v>70</v>
      </c>
      <c r="D14" s="9">
        <v>8</v>
      </c>
      <c r="E14" s="9">
        <v>24</v>
      </c>
      <c r="F14" s="10">
        <f t="shared" si="0"/>
        <v>28.571428571428573</v>
      </c>
      <c r="G14" s="10">
        <f t="shared" si="0"/>
        <v>34.285714285714285</v>
      </c>
    </row>
    <row r="15" spans="1:7" s="2" customFormat="1" ht="13.5" x14ac:dyDescent="0.25">
      <c r="A15" s="4" t="s">
        <v>12</v>
      </c>
      <c r="B15" s="5">
        <v>153</v>
      </c>
      <c r="C15" s="5">
        <v>365</v>
      </c>
      <c r="D15" s="5">
        <v>60</v>
      </c>
      <c r="E15" s="5">
        <v>154</v>
      </c>
      <c r="F15" s="11">
        <f t="shared" si="0"/>
        <v>39.215686274509807</v>
      </c>
      <c r="G15" s="11">
        <f t="shared" si="0"/>
        <v>42.19178082191781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52</v>
      </c>
      <c r="C17" s="9">
        <v>89</v>
      </c>
      <c r="D17" s="9">
        <v>34</v>
      </c>
      <c r="E17" s="9">
        <v>59</v>
      </c>
      <c r="F17" s="10">
        <f t="shared" si="0"/>
        <v>65.384615384615387</v>
      </c>
      <c r="G17" s="10">
        <f t="shared" si="0"/>
        <v>66.292134831460672</v>
      </c>
    </row>
    <row r="18" spans="1:7" ht="13.5" outlineLevel="1" x14ac:dyDescent="0.25">
      <c r="A18" s="8" t="s">
        <v>34</v>
      </c>
      <c r="B18" s="9">
        <v>38</v>
      </c>
      <c r="C18" s="9">
        <v>84</v>
      </c>
      <c r="D18" s="9">
        <v>21</v>
      </c>
      <c r="E18" s="9">
        <v>50</v>
      </c>
      <c r="F18" s="10">
        <f t="shared" si="0"/>
        <v>55.263157894736842</v>
      </c>
      <c r="G18" s="10">
        <f t="shared" si="0"/>
        <v>59.523809523809526</v>
      </c>
    </row>
    <row r="19" spans="1:7" ht="13.5" outlineLevel="1" x14ac:dyDescent="0.25">
      <c r="A19" s="8" t="s">
        <v>35</v>
      </c>
      <c r="B19" s="9">
        <v>37</v>
      </c>
      <c r="C19" s="9">
        <v>64</v>
      </c>
      <c r="D19" s="9">
        <v>27</v>
      </c>
      <c r="E19" s="9">
        <v>43</v>
      </c>
      <c r="F19" s="10">
        <f t="shared" si="0"/>
        <v>72.972972972972968</v>
      </c>
      <c r="G19" s="10">
        <f t="shared" si="0"/>
        <v>67.1875</v>
      </c>
    </row>
    <row r="20" spans="1:7" ht="13.5" outlineLevel="1" x14ac:dyDescent="0.25">
      <c r="A20" s="8" t="s">
        <v>36</v>
      </c>
      <c r="B20" s="9">
        <v>102</v>
      </c>
      <c r="C20" s="9">
        <v>229</v>
      </c>
      <c r="D20" s="9">
        <v>49</v>
      </c>
      <c r="E20" s="9">
        <v>135</v>
      </c>
      <c r="F20" s="10">
        <f t="shared" si="0"/>
        <v>48.03921568627451</v>
      </c>
      <c r="G20" s="10">
        <f t="shared" si="0"/>
        <v>58.951965065502186</v>
      </c>
    </row>
    <row r="21" spans="1:7" s="2" customFormat="1" ht="13.5" x14ac:dyDescent="0.25">
      <c r="A21" s="4" t="s">
        <v>13</v>
      </c>
      <c r="B21" s="5">
        <v>237</v>
      </c>
      <c r="C21" s="5">
        <v>487</v>
      </c>
      <c r="D21" s="5">
        <v>132</v>
      </c>
      <c r="E21" s="5">
        <v>291</v>
      </c>
      <c r="F21" s="6">
        <f t="shared" si="0"/>
        <v>55.696202531645568</v>
      </c>
      <c r="G21" s="6">
        <f t="shared" si="0"/>
        <v>59.753593429158109</v>
      </c>
    </row>
    <row r="22" spans="1:7" ht="13.5" outlineLevel="1" x14ac:dyDescent="0.25">
      <c r="A22" s="8" t="s">
        <v>37</v>
      </c>
      <c r="B22" s="9">
        <v>21</v>
      </c>
      <c r="C22" s="9">
        <v>43</v>
      </c>
      <c r="D22" s="9">
        <v>13</v>
      </c>
      <c r="E22" s="9">
        <v>29</v>
      </c>
      <c r="F22" s="10">
        <f t="shared" si="0"/>
        <v>61.904761904761905</v>
      </c>
      <c r="G22" s="10">
        <f t="shared" si="0"/>
        <v>67.441860465116278</v>
      </c>
    </row>
    <row r="23" spans="1:7" ht="13.5" outlineLevel="1" x14ac:dyDescent="0.25">
      <c r="A23" s="8" t="s">
        <v>38</v>
      </c>
      <c r="B23" s="9">
        <v>61</v>
      </c>
      <c r="C23" s="9">
        <v>133</v>
      </c>
      <c r="D23" s="9">
        <v>31</v>
      </c>
      <c r="E23" s="9">
        <v>79</v>
      </c>
      <c r="F23" s="10">
        <f t="shared" si="0"/>
        <v>50.819672131147541</v>
      </c>
      <c r="G23" s="10">
        <f t="shared" si="0"/>
        <v>59.398496240601503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5</v>
      </c>
      <c r="E24" s="9">
        <v>15</v>
      </c>
      <c r="F24" s="10">
        <f t="shared" si="0"/>
        <v>55.555555555555557</v>
      </c>
      <c r="G24" s="10">
        <f t="shared" si="0"/>
        <v>65.217391304347828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23</v>
      </c>
      <c r="E25" s="9">
        <v>58</v>
      </c>
      <c r="F25" s="10">
        <f t="shared" si="0"/>
        <v>69.696969696969703</v>
      </c>
      <c r="G25" s="10">
        <f t="shared" si="0"/>
        <v>73.417721518987335</v>
      </c>
    </row>
    <row r="26" spans="1:7" ht="13.5" outlineLevel="1" x14ac:dyDescent="0.25">
      <c r="A26" s="8" t="s">
        <v>40</v>
      </c>
      <c r="B26" s="9">
        <v>19</v>
      </c>
      <c r="C26" s="9">
        <v>44</v>
      </c>
      <c r="D26" s="9">
        <v>10</v>
      </c>
      <c r="E26" s="9">
        <v>25</v>
      </c>
      <c r="F26" s="10">
        <f t="shared" si="0"/>
        <v>52.631578947368418</v>
      </c>
      <c r="G26" s="10">
        <f t="shared" si="0"/>
        <v>56.81818181818182</v>
      </c>
    </row>
    <row r="27" spans="1:7" ht="13.5" outlineLevel="1" x14ac:dyDescent="0.25">
      <c r="A27" s="8" t="s">
        <v>41</v>
      </c>
      <c r="B27" s="9">
        <v>58</v>
      </c>
      <c r="C27" s="9">
        <v>124</v>
      </c>
      <c r="D27" s="9">
        <v>28</v>
      </c>
      <c r="E27" s="9">
        <v>59</v>
      </c>
      <c r="F27" s="10">
        <f t="shared" si="0"/>
        <v>48.275862068965516</v>
      </c>
      <c r="G27" s="10">
        <f t="shared" si="0"/>
        <v>47.58064516129032</v>
      </c>
    </row>
    <row r="28" spans="1:7" ht="13.5" outlineLevel="1" x14ac:dyDescent="0.25">
      <c r="A28" s="8" t="s">
        <v>42</v>
      </c>
      <c r="B28" s="9">
        <v>46</v>
      </c>
      <c r="C28" s="9">
        <v>108</v>
      </c>
      <c r="D28" s="9">
        <v>30</v>
      </c>
      <c r="E28" s="9">
        <v>70</v>
      </c>
      <c r="F28" s="10">
        <f t="shared" si="0"/>
        <v>65.217391304347828</v>
      </c>
      <c r="G28" s="10">
        <f t="shared" si="0"/>
        <v>64.81481481481481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15</v>
      </c>
      <c r="C30" s="9">
        <v>23</v>
      </c>
      <c r="D30" s="9">
        <v>7</v>
      </c>
      <c r="E30" s="9">
        <v>13</v>
      </c>
      <c r="F30" s="10">
        <f t="shared" si="0"/>
        <v>46.666666666666664</v>
      </c>
      <c r="G30" s="10">
        <f t="shared" si="0"/>
        <v>56.521739130434781</v>
      </c>
    </row>
    <row r="31" spans="1:7" s="2" customFormat="1" ht="13.5" x14ac:dyDescent="0.25">
      <c r="A31" s="4" t="s">
        <v>14</v>
      </c>
      <c r="B31" s="5">
        <v>289</v>
      </c>
      <c r="C31" s="5">
        <v>644</v>
      </c>
      <c r="D31" s="5">
        <v>163</v>
      </c>
      <c r="E31" s="5">
        <v>388</v>
      </c>
      <c r="F31" s="11">
        <f t="shared" si="0"/>
        <v>56.401384083044981</v>
      </c>
      <c r="G31" s="11">
        <f t="shared" si="0"/>
        <v>60.248447204968947</v>
      </c>
    </row>
    <row r="32" spans="1:7" ht="13.5" outlineLevel="1" x14ac:dyDescent="0.25">
      <c r="A32" s="8" t="s">
        <v>45</v>
      </c>
      <c r="B32" s="9">
        <v>51</v>
      </c>
      <c r="C32" s="9">
        <v>126</v>
      </c>
      <c r="D32" s="9">
        <v>23</v>
      </c>
      <c r="E32" s="9">
        <v>56</v>
      </c>
      <c r="F32" s="10">
        <f t="shared" si="0"/>
        <v>45.098039215686278</v>
      </c>
      <c r="G32" s="10">
        <f t="shared" si="0"/>
        <v>44.444444444444443</v>
      </c>
    </row>
    <row r="33" spans="1:7" ht="13.5" outlineLevel="1" x14ac:dyDescent="0.25">
      <c r="A33" s="8" t="s">
        <v>46</v>
      </c>
      <c r="B33" s="9">
        <v>84</v>
      </c>
      <c r="C33" s="9">
        <v>191</v>
      </c>
      <c r="D33" s="9">
        <v>29</v>
      </c>
      <c r="E33" s="9">
        <v>82</v>
      </c>
      <c r="F33" s="10">
        <f t="shared" si="0"/>
        <v>34.523809523809526</v>
      </c>
      <c r="G33" s="10">
        <f t="shared" si="0"/>
        <v>42.931937172774866</v>
      </c>
    </row>
    <row r="34" spans="1:7" ht="13.5" outlineLevel="1" x14ac:dyDescent="0.25">
      <c r="A34" s="8" t="s">
        <v>47</v>
      </c>
      <c r="B34" s="9">
        <v>127</v>
      </c>
      <c r="C34" s="9">
        <v>312</v>
      </c>
      <c r="D34" s="9">
        <v>52</v>
      </c>
      <c r="E34" s="9">
        <v>145</v>
      </c>
      <c r="F34" s="10">
        <f t="shared" si="0"/>
        <v>40.944881889763778</v>
      </c>
      <c r="G34" s="10">
        <f t="shared" si="0"/>
        <v>46.474358974358971</v>
      </c>
    </row>
    <row r="35" spans="1:7" ht="13.5" outlineLevel="1" x14ac:dyDescent="0.25">
      <c r="A35" s="8" t="s">
        <v>48</v>
      </c>
      <c r="B35" s="9">
        <v>52</v>
      </c>
      <c r="C35" s="9">
        <v>117</v>
      </c>
      <c r="D35" s="9">
        <v>19</v>
      </c>
      <c r="E35" s="9">
        <v>50</v>
      </c>
      <c r="F35" s="10">
        <f t="shared" si="0"/>
        <v>36.53846153846154</v>
      </c>
      <c r="G35" s="10">
        <f t="shared" si="0"/>
        <v>42.735042735042732</v>
      </c>
    </row>
    <row r="36" spans="1:7" ht="13.5" outlineLevel="1" x14ac:dyDescent="0.25">
      <c r="A36" s="8" t="s">
        <v>49</v>
      </c>
      <c r="B36" s="9">
        <v>274</v>
      </c>
      <c r="C36" s="9">
        <v>699</v>
      </c>
      <c r="D36" s="9">
        <v>140</v>
      </c>
      <c r="E36" s="9">
        <v>406</v>
      </c>
      <c r="F36" s="10">
        <f t="shared" si="0"/>
        <v>51.094890510948908</v>
      </c>
      <c r="G36" s="10">
        <f t="shared" si="0"/>
        <v>58.082975679542201</v>
      </c>
    </row>
    <row r="37" spans="1:7" ht="13.5" outlineLevel="1" x14ac:dyDescent="0.25">
      <c r="A37" s="8" t="s">
        <v>50</v>
      </c>
      <c r="B37" s="9">
        <v>52</v>
      </c>
      <c r="C37" s="9">
        <v>129</v>
      </c>
      <c r="D37" s="9">
        <v>23</v>
      </c>
      <c r="E37" s="9">
        <v>70</v>
      </c>
      <c r="F37" s="10">
        <f t="shared" si="0"/>
        <v>44.230769230769234</v>
      </c>
      <c r="G37" s="10">
        <f t="shared" si="0"/>
        <v>54.263565891472865</v>
      </c>
    </row>
    <row r="38" spans="1:7" ht="13.5" outlineLevel="1" x14ac:dyDescent="0.25">
      <c r="A38" s="8" t="s">
        <v>51</v>
      </c>
      <c r="B38" s="9">
        <v>58</v>
      </c>
      <c r="C38" s="9">
        <v>136</v>
      </c>
      <c r="D38" s="9">
        <v>28</v>
      </c>
      <c r="E38" s="9">
        <v>68</v>
      </c>
      <c r="F38" s="10">
        <f t="shared" si="0"/>
        <v>48.275862068965516</v>
      </c>
      <c r="G38" s="10">
        <f t="shared" si="0"/>
        <v>50</v>
      </c>
    </row>
    <row r="39" spans="1:7" ht="13.5" outlineLevel="1" x14ac:dyDescent="0.25">
      <c r="A39" s="8" t="s">
        <v>15</v>
      </c>
      <c r="B39" s="9">
        <v>1125</v>
      </c>
      <c r="C39" s="9">
        <v>2921</v>
      </c>
      <c r="D39" s="9">
        <v>460</v>
      </c>
      <c r="E39" s="9">
        <v>1198</v>
      </c>
      <c r="F39" s="10">
        <f t="shared" si="0"/>
        <v>40.888888888888886</v>
      </c>
      <c r="G39" s="10">
        <f t="shared" si="0"/>
        <v>41.013351591920575</v>
      </c>
    </row>
    <row r="40" spans="1:7" ht="13.5" outlineLevel="1" x14ac:dyDescent="0.25">
      <c r="A40" s="8" t="s">
        <v>52</v>
      </c>
      <c r="B40" s="9">
        <v>874</v>
      </c>
      <c r="C40" s="9">
        <v>1921</v>
      </c>
      <c r="D40" s="9">
        <v>494</v>
      </c>
      <c r="E40" s="9">
        <v>1128</v>
      </c>
      <c r="F40" s="10">
        <f t="shared" si="0"/>
        <v>56.521739130434781</v>
      </c>
      <c r="G40" s="10">
        <f t="shared" si="0"/>
        <v>58.719416970327956</v>
      </c>
    </row>
    <row r="41" spans="1:7" ht="13.5" outlineLevel="1" x14ac:dyDescent="0.25">
      <c r="A41" s="8" t="s">
        <v>53</v>
      </c>
      <c r="B41" s="9">
        <v>70</v>
      </c>
      <c r="C41" s="9">
        <v>156</v>
      </c>
      <c r="D41" s="9">
        <v>47</v>
      </c>
      <c r="E41" s="9">
        <v>110</v>
      </c>
      <c r="F41" s="10">
        <f t="shared" si="0"/>
        <v>67.142857142857139</v>
      </c>
      <c r="G41" s="10">
        <f t="shared" si="0"/>
        <v>70.512820512820511</v>
      </c>
    </row>
    <row r="42" spans="1:7" ht="13.5" outlineLevel="1" x14ac:dyDescent="0.25">
      <c r="A42" s="8" t="s">
        <v>54</v>
      </c>
      <c r="B42" s="9">
        <v>20</v>
      </c>
      <c r="C42" s="9">
        <v>40</v>
      </c>
      <c r="D42" s="9">
        <v>14</v>
      </c>
      <c r="E42" s="9">
        <v>26</v>
      </c>
      <c r="F42" s="10">
        <f t="shared" si="0"/>
        <v>70</v>
      </c>
      <c r="G42" s="10">
        <f t="shared" si="0"/>
        <v>65</v>
      </c>
    </row>
    <row r="43" spans="1:7" ht="13.5" outlineLevel="1" x14ac:dyDescent="0.25">
      <c r="A43" s="8" t="s">
        <v>55</v>
      </c>
      <c r="B43" s="9">
        <v>328</v>
      </c>
      <c r="C43" s="9">
        <v>704</v>
      </c>
      <c r="D43" s="9">
        <v>191</v>
      </c>
      <c r="E43" s="9">
        <v>442</v>
      </c>
      <c r="F43" s="10">
        <f t="shared" si="0"/>
        <v>58.231707317073173</v>
      </c>
      <c r="G43" s="10">
        <f t="shared" si="0"/>
        <v>62.784090909090907</v>
      </c>
    </row>
    <row r="44" spans="1:7" s="2" customFormat="1" ht="13.5" x14ac:dyDescent="0.25">
      <c r="A44" s="4" t="s">
        <v>16</v>
      </c>
      <c r="B44" s="5">
        <v>3115</v>
      </c>
      <c r="C44" s="5">
        <v>7452</v>
      </c>
      <c r="D44" s="5">
        <v>1520</v>
      </c>
      <c r="E44" s="5">
        <v>3781</v>
      </c>
      <c r="F44" s="6">
        <f t="shared" si="0"/>
        <v>48.796147672552166</v>
      </c>
      <c r="G44" s="6">
        <f t="shared" si="0"/>
        <v>50.738056897477186</v>
      </c>
    </row>
    <row r="45" spans="1:7" ht="13.5" outlineLevel="1" x14ac:dyDescent="0.25">
      <c r="A45" s="8" t="s">
        <v>56</v>
      </c>
      <c r="B45" s="9">
        <v>81</v>
      </c>
      <c r="C45" s="9">
        <v>130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55</v>
      </c>
      <c r="C46" s="9">
        <v>158</v>
      </c>
      <c r="D46" s="9">
        <v>39</v>
      </c>
      <c r="E46" s="9">
        <v>126</v>
      </c>
      <c r="F46" s="10">
        <f t="shared" si="0"/>
        <v>70.909090909090907</v>
      </c>
      <c r="G46" s="10">
        <f t="shared" si="0"/>
        <v>79.74683544303798</v>
      </c>
    </row>
    <row r="47" spans="1:7" ht="13.5" outlineLevel="1" x14ac:dyDescent="0.25">
      <c r="A47" s="8" t="s">
        <v>58</v>
      </c>
      <c r="B47" s="9">
        <v>12</v>
      </c>
      <c r="C47" s="9">
        <v>22</v>
      </c>
      <c r="D47" s="9">
        <v>6</v>
      </c>
      <c r="E47" s="9">
        <v>14</v>
      </c>
      <c r="F47" s="10">
        <f t="shared" si="0"/>
        <v>50</v>
      </c>
      <c r="G47" s="10">
        <f t="shared" si="0"/>
        <v>63.636363636363633</v>
      </c>
    </row>
    <row r="48" spans="1:7" ht="13.5" outlineLevel="1" x14ac:dyDescent="0.25">
      <c r="A48" s="8" t="s">
        <v>93</v>
      </c>
      <c r="B48" s="9">
        <v>50</v>
      </c>
      <c r="C48" s="9">
        <v>125</v>
      </c>
      <c r="D48" s="9">
        <v>12</v>
      </c>
      <c r="E48" s="9">
        <v>31</v>
      </c>
      <c r="F48" s="10">
        <f t="shared" si="0"/>
        <v>24</v>
      </c>
      <c r="G48" s="10">
        <f t="shared" si="0"/>
        <v>24.8</v>
      </c>
    </row>
    <row r="49" spans="1:7" ht="13.5" outlineLevel="1" x14ac:dyDescent="0.25">
      <c r="A49" s="8" t="s">
        <v>59</v>
      </c>
      <c r="B49" s="9">
        <v>733</v>
      </c>
      <c r="C49" s="9">
        <v>2136</v>
      </c>
      <c r="D49" s="9">
        <v>319</v>
      </c>
      <c r="E49" s="9">
        <v>1100</v>
      </c>
      <c r="F49" s="10">
        <f t="shared" si="0"/>
        <v>43.519781718963166</v>
      </c>
      <c r="G49" s="10">
        <f t="shared" si="0"/>
        <v>51.49812734082397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933</v>
      </c>
      <c r="C51" s="5">
        <v>2575</v>
      </c>
      <c r="D51" s="5">
        <v>378</v>
      </c>
      <c r="E51" s="5">
        <v>1275</v>
      </c>
      <c r="F51" s="11">
        <f t="shared" si="0"/>
        <v>40.514469453376208</v>
      </c>
      <c r="G51" s="11">
        <f t="shared" si="0"/>
        <v>49.514563106796118</v>
      </c>
    </row>
    <row r="52" spans="1:7" ht="13.5" outlineLevel="1" x14ac:dyDescent="0.25">
      <c r="A52" s="8" t="s">
        <v>61</v>
      </c>
      <c r="B52" s="9">
        <v>370</v>
      </c>
      <c r="C52" s="9">
        <v>820</v>
      </c>
      <c r="D52" s="9">
        <v>106</v>
      </c>
      <c r="E52" s="9">
        <v>258</v>
      </c>
      <c r="F52" s="10">
        <f t="shared" si="0"/>
        <v>28.648648648648649</v>
      </c>
      <c r="G52" s="10">
        <f t="shared" si="0"/>
        <v>31.463414634146343</v>
      </c>
    </row>
    <row r="53" spans="1:7" ht="13.5" outlineLevel="1" x14ac:dyDescent="0.25">
      <c r="A53" s="8" t="s">
        <v>62</v>
      </c>
      <c r="B53" s="9">
        <v>3980</v>
      </c>
      <c r="C53" s="9">
        <v>11040</v>
      </c>
      <c r="D53" s="9">
        <v>2547</v>
      </c>
      <c r="E53" s="9">
        <v>7579</v>
      </c>
      <c r="F53" s="10">
        <f t="shared" si="0"/>
        <v>63.994974874371856</v>
      </c>
      <c r="G53" s="10">
        <f t="shared" si="0"/>
        <v>68.650362318840578</v>
      </c>
    </row>
    <row r="54" spans="1:7" ht="13.5" outlineLevel="1" x14ac:dyDescent="0.25">
      <c r="A54" s="8" t="s">
        <v>63</v>
      </c>
      <c r="B54" s="9">
        <v>441</v>
      </c>
      <c r="C54" s="9">
        <v>1038</v>
      </c>
      <c r="D54" s="9">
        <v>175</v>
      </c>
      <c r="E54" s="9">
        <v>483</v>
      </c>
      <c r="F54" s="10">
        <f t="shared" si="0"/>
        <v>39.682539682539684</v>
      </c>
      <c r="G54" s="10">
        <f t="shared" si="0"/>
        <v>46.531791907514453</v>
      </c>
    </row>
    <row r="55" spans="1:7" ht="13.5" outlineLevel="1" x14ac:dyDescent="0.25">
      <c r="A55" s="8" t="s">
        <v>64</v>
      </c>
      <c r="B55" s="9">
        <v>172</v>
      </c>
      <c r="C55" s="9">
        <v>475</v>
      </c>
      <c r="D55" s="9">
        <v>163</v>
      </c>
      <c r="E55" s="9">
        <v>451</v>
      </c>
      <c r="F55" s="10">
        <f t="shared" si="0"/>
        <v>94.767441860465112</v>
      </c>
      <c r="G55" s="10">
        <f t="shared" si="0"/>
        <v>94.94736842105263</v>
      </c>
    </row>
    <row r="56" spans="1:7" ht="13.5" outlineLevel="1" x14ac:dyDescent="0.25">
      <c r="A56" s="8" t="s">
        <v>65</v>
      </c>
      <c r="B56" s="9">
        <v>1004</v>
      </c>
      <c r="C56" s="9">
        <v>2380</v>
      </c>
      <c r="D56" s="9">
        <v>390</v>
      </c>
      <c r="E56" s="9">
        <v>1025</v>
      </c>
      <c r="F56" s="10">
        <f t="shared" si="0"/>
        <v>38.844621513944226</v>
      </c>
      <c r="G56" s="10">
        <f t="shared" si="0"/>
        <v>43.067226890756302</v>
      </c>
    </row>
    <row r="57" spans="1:7" ht="13.5" outlineLevel="1" x14ac:dyDescent="0.25">
      <c r="A57" s="8" t="s">
        <v>18</v>
      </c>
      <c r="B57" s="9">
        <v>692</v>
      </c>
      <c r="C57" s="9">
        <v>1671</v>
      </c>
      <c r="D57" s="9">
        <v>187</v>
      </c>
      <c r="E57" s="9">
        <v>451</v>
      </c>
      <c r="F57" s="10">
        <f t="shared" si="0"/>
        <v>27.023121387283236</v>
      </c>
      <c r="G57" s="10">
        <f t="shared" si="0"/>
        <v>26.989826451226811</v>
      </c>
    </row>
    <row r="58" spans="1:7" ht="13.5" outlineLevel="1" x14ac:dyDescent="0.25">
      <c r="A58" s="8" t="s">
        <v>66</v>
      </c>
      <c r="B58" s="9">
        <v>204</v>
      </c>
      <c r="C58" s="9">
        <v>452</v>
      </c>
      <c r="D58" s="9">
        <v>93</v>
      </c>
      <c r="E58" s="9">
        <v>223</v>
      </c>
      <c r="F58" s="10">
        <f t="shared" si="0"/>
        <v>45.588235294117645</v>
      </c>
      <c r="G58" s="10">
        <f t="shared" si="0"/>
        <v>49.336283185840706</v>
      </c>
    </row>
    <row r="59" spans="1:7" ht="13.5" outlineLevel="1" x14ac:dyDescent="0.25">
      <c r="A59" s="8" t="s">
        <v>67</v>
      </c>
      <c r="B59" s="9">
        <v>812</v>
      </c>
      <c r="C59" s="9">
        <v>2076</v>
      </c>
      <c r="D59" s="9">
        <v>451</v>
      </c>
      <c r="E59" s="9">
        <v>1281</v>
      </c>
      <c r="F59" s="10">
        <f t="shared" si="0"/>
        <v>55.541871921182263</v>
      </c>
      <c r="G59" s="10">
        <f t="shared" si="0"/>
        <v>61.705202312138731</v>
      </c>
    </row>
    <row r="60" spans="1:7" ht="13.5" outlineLevel="1" x14ac:dyDescent="0.25">
      <c r="A60" s="8" t="s">
        <v>68</v>
      </c>
      <c r="B60" s="9">
        <v>437</v>
      </c>
      <c r="C60" s="9">
        <v>1108</v>
      </c>
      <c r="D60" s="9">
        <v>173</v>
      </c>
      <c r="E60" s="9">
        <v>495</v>
      </c>
      <c r="F60" s="10">
        <f t="shared" si="0"/>
        <v>39.588100686498855</v>
      </c>
      <c r="G60" s="10">
        <f t="shared" si="0"/>
        <v>44.675090252707584</v>
      </c>
    </row>
    <row r="61" spans="1:7" s="2" customFormat="1" ht="13.5" x14ac:dyDescent="0.25">
      <c r="A61" s="4" t="s">
        <v>19</v>
      </c>
      <c r="B61" s="5">
        <v>8112</v>
      </c>
      <c r="C61" s="5">
        <v>21060</v>
      </c>
      <c r="D61" s="5">
        <v>4285</v>
      </c>
      <c r="E61" s="5">
        <v>12246</v>
      </c>
      <c r="F61" s="6">
        <f t="shared" si="0"/>
        <v>52.822978303747533</v>
      </c>
      <c r="G61" s="6">
        <f t="shared" si="0"/>
        <v>58.148148148148145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2</v>
      </c>
      <c r="E62" s="9">
        <v>5</v>
      </c>
      <c r="F62" s="12">
        <f t="shared" si="0"/>
        <v>50</v>
      </c>
      <c r="G62" s="12">
        <f t="shared" si="0"/>
        <v>41.666666666666664</v>
      </c>
    </row>
    <row r="63" spans="1:7" ht="13.5" outlineLevel="1" x14ac:dyDescent="0.25">
      <c r="A63" s="8" t="s">
        <v>70</v>
      </c>
      <c r="B63" s="9">
        <v>5</v>
      </c>
      <c r="C63" s="9">
        <v>5</v>
      </c>
      <c r="D63" s="9">
        <v>3</v>
      </c>
      <c r="E63" s="9">
        <v>3</v>
      </c>
      <c r="F63" s="12">
        <f t="shared" si="0"/>
        <v>60</v>
      </c>
      <c r="G63" s="12">
        <f t="shared" si="0"/>
        <v>60</v>
      </c>
    </row>
    <row r="64" spans="1:7" ht="13.5" outlineLevel="1" x14ac:dyDescent="0.25">
      <c r="A64" s="8" t="s">
        <v>71</v>
      </c>
      <c r="B64" s="9">
        <v>2</v>
      </c>
      <c r="C64" s="9">
        <v>7</v>
      </c>
      <c r="D64" s="9">
        <v>1</v>
      </c>
      <c r="E64" s="9">
        <v>4</v>
      </c>
      <c r="F64" s="12">
        <f t="shared" si="0"/>
        <v>50</v>
      </c>
      <c r="G64" s="12">
        <f t="shared" si="0"/>
        <v>57.142857142857146</v>
      </c>
    </row>
    <row r="65" spans="1:7" ht="13.5" outlineLevel="1" x14ac:dyDescent="0.25">
      <c r="A65" s="8" t="s">
        <v>94</v>
      </c>
      <c r="B65" s="9">
        <v>21</v>
      </c>
      <c r="C65" s="9">
        <v>57</v>
      </c>
      <c r="D65" s="9">
        <v>10</v>
      </c>
      <c r="E65" s="9">
        <v>31</v>
      </c>
      <c r="F65" s="12">
        <f t="shared" si="0"/>
        <v>47.61904761904762</v>
      </c>
      <c r="G65" s="12">
        <f t="shared" si="0"/>
        <v>54.385964912280699</v>
      </c>
    </row>
    <row r="66" spans="1:7" ht="13.5" outlineLevel="1" x14ac:dyDescent="0.25">
      <c r="A66" s="8" t="s">
        <v>72</v>
      </c>
      <c r="B66" s="9">
        <v>16</v>
      </c>
      <c r="C66" s="9">
        <v>42</v>
      </c>
      <c r="D66" s="9">
        <v>5</v>
      </c>
      <c r="E66" s="9">
        <v>17</v>
      </c>
      <c r="F66" s="10">
        <f t="shared" si="0"/>
        <v>31.25</v>
      </c>
      <c r="G66" s="10">
        <f t="shared" si="0"/>
        <v>40.476190476190474</v>
      </c>
    </row>
    <row r="67" spans="1:7" ht="13.5" outlineLevel="1" x14ac:dyDescent="0.25">
      <c r="A67" s="8" t="s">
        <v>73</v>
      </c>
      <c r="B67" s="9">
        <v>213</v>
      </c>
      <c r="C67" s="9">
        <v>474</v>
      </c>
      <c r="D67" s="9">
        <v>96</v>
      </c>
      <c r="E67" s="9">
        <v>248</v>
      </c>
      <c r="F67" s="10">
        <f t="shared" si="0"/>
        <v>45.070422535211264</v>
      </c>
      <c r="G67" s="10">
        <f t="shared" si="0"/>
        <v>52.320675105485229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261</v>
      </c>
      <c r="C69" s="5">
        <v>597</v>
      </c>
      <c r="D69" s="5">
        <v>117</v>
      </c>
      <c r="E69" s="5">
        <v>308</v>
      </c>
      <c r="F69" s="6">
        <f t="shared" si="0"/>
        <v>44.827586206896555</v>
      </c>
      <c r="G69" s="6">
        <f t="shared" si="0"/>
        <v>51.591289782244559</v>
      </c>
    </row>
    <row r="70" spans="1:7" ht="13.5" outlineLevel="1" x14ac:dyDescent="0.25">
      <c r="A70" s="8" t="s">
        <v>75</v>
      </c>
      <c r="B70" s="9">
        <v>125</v>
      </c>
      <c r="C70" s="9">
        <v>325</v>
      </c>
      <c r="D70" s="9">
        <v>63</v>
      </c>
      <c r="E70" s="9">
        <v>181</v>
      </c>
      <c r="F70" s="10">
        <f t="shared" ref="F70:G92" si="1">D70*100/B70</f>
        <v>50.4</v>
      </c>
      <c r="G70" s="10">
        <f t="shared" si="1"/>
        <v>55.692307692307693</v>
      </c>
    </row>
    <row r="71" spans="1:7" ht="13.5" outlineLevel="1" x14ac:dyDescent="0.25">
      <c r="A71" s="8" t="s">
        <v>76</v>
      </c>
      <c r="B71" s="9">
        <v>330</v>
      </c>
      <c r="C71" s="9">
        <v>846</v>
      </c>
      <c r="D71" s="9">
        <v>211</v>
      </c>
      <c r="E71" s="9">
        <v>568</v>
      </c>
      <c r="F71" s="10">
        <f t="shared" si="1"/>
        <v>63.939393939393938</v>
      </c>
      <c r="G71" s="10">
        <f t="shared" si="1"/>
        <v>67.139479905437355</v>
      </c>
    </row>
    <row r="72" spans="1:7" ht="13.5" outlineLevel="1" x14ac:dyDescent="0.25">
      <c r="A72" s="8" t="s">
        <v>77</v>
      </c>
      <c r="B72" s="9">
        <v>50</v>
      </c>
      <c r="C72" s="9">
        <v>115</v>
      </c>
      <c r="D72" s="9">
        <v>28</v>
      </c>
      <c r="E72" s="9">
        <v>60</v>
      </c>
      <c r="F72" s="10">
        <f t="shared" si="1"/>
        <v>56</v>
      </c>
      <c r="G72" s="10">
        <f t="shared" si="1"/>
        <v>52.173913043478258</v>
      </c>
    </row>
    <row r="73" spans="1:7" ht="13.5" outlineLevel="1" x14ac:dyDescent="0.25">
      <c r="A73" s="8" t="s">
        <v>78</v>
      </c>
      <c r="B73" s="9">
        <v>285</v>
      </c>
      <c r="C73" s="9">
        <v>819</v>
      </c>
      <c r="D73" s="9">
        <v>210</v>
      </c>
      <c r="E73" s="9">
        <v>658</v>
      </c>
      <c r="F73" s="10">
        <f t="shared" si="1"/>
        <v>73.684210526315795</v>
      </c>
      <c r="G73" s="10">
        <f t="shared" si="1"/>
        <v>80.341880341880341</v>
      </c>
    </row>
    <row r="74" spans="1:7" ht="13.5" outlineLevel="1" x14ac:dyDescent="0.25">
      <c r="A74" s="8" t="s">
        <v>79</v>
      </c>
      <c r="B74" s="9">
        <v>170</v>
      </c>
      <c r="C74" s="9">
        <v>452</v>
      </c>
      <c r="D74" s="9">
        <v>104</v>
      </c>
      <c r="E74" s="9">
        <v>299</v>
      </c>
      <c r="F74" s="10">
        <f t="shared" si="1"/>
        <v>61.176470588235297</v>
      </c>
      <c r="G74" s="10">
        <f t="shared" si="1"/>
        <v>66.150442477876112</v>
      </c>
    </row>
    <row r="75" spans="1:7" ht="13.5" outlineLevel="1" x14ac:dyDescent="0.25">
      <c r="A75" s="8" t="s">
        <v>21</v>
      </c>
      <c r="B75" s="9">
        <v>532</v>
      </c>
      <c r="C75" s="9">
        <v>1306</v>
      </c>
      <c r="D75" s="9">
        <v>175</v>
      </c>
      <c r="E75" s="9">
        <v>455</v>
      </c>
      <c r="F75" s="10">
        <f t="shared" si="1"/>
        <v>32.89473684210526</v>
      </c>
      <c r="G75" s="10">
        <f t="shared" si="1"/>
        <v>34.839203675344564</v>
      </c>
    </row>
    <row r="76" spans="1:7" ht="13.5" outlineLevel="1" x14ac:dyDescent="0.25">
      <c r="A76" s="8" t="s">
        <v>80</v>
      </c>
      <c r="B76" s="9">
        <v>37</v>
      </c>
      <c r="C76" s="9">
        <v>97</v>
      </c>
      <c r="D76" s="9">
        <v>20</v>
      </c>
      <c r="E76" s="9">
        <v>53</v>
      </c>
      <c r="F76" s="10">
        <f t="shared" si="1"/>
        <v>54.054054054054056</v>
      </c>
      <c r="G76" s="10">
        <f t="shared" si="1"/>
        <v>54.639175257731956</v>
      </c>
    </row>
    <row r="77" spans="1:7" s="2" customFormat="1" ht="13.5" x14ac:dyDescent="0.25">
      <c r="A77" s="4" t="s">
        <v>22</v>
      </c>
      <c r="B77" s="5">
        <v>1529</v>
      </c>
      <c r="C77" s="5">
        <v>3960</v>
      </c>
      <c r="D77" s="5">
        <v>811</v>
      </c>
      <c r="E77" s="5">
        <v>2274</v>
      </c>
      <c r="F77" s="6">
        <f t="shared" si="1"/>
        <v>53.041203400915634</v>
      </c>
      <c r="G77" s="6">
        <f t="shared" si="1"/>
        <v>57.424242424242422</v>
      </c>
    </row>
    <row r="78" spans="1:7" ht="13.5" outlineLevel="1" x14ac:dyDescent="0.25">
      <c r="A78" s="8" t="s">
        <v>95</v>
      </c>
      <c r="B78" s="9">
        <v>614</v>
      </c>
      <c r="C78" s="9">
        <v>1634</v>
      </c>
      <c r="D78" s="9">
        <v>145</v>
      </c>
      <c r="E78" s="9">
        <v>371</v>
      </c>
      <c r="F78" s="10">
        <f t="shared" si="1"/>
        <v>23.615635179153095</v>
      </c>
      <c r="G78" s="10">
        <f t="shared" si="1"/>
        <v>22.705018359853121</v>
      </c>
    </row>
    <row r="79" spans="1:7" ht="13.5" outlineLevel="1" x14ac:dyDescent="0.25">
      <c r="A79" s="8" t="s">
        <v>81</v>
      </c>
      <c r="B79" s="9">
        <v>645</v>
      </c>
      <c r="C79" s="9">
        <v>1720</v>
      </c>
      <c r="D79" s="9">
        <v>271</v>
      </c>
      <c r="E79" s="9">
        <v>838</v>
      </c>
      <c r="F79" s="10">
        <f t="shared" si="1"/>
        <v>42.015503875968989</v>
      </c>
      <c r="G79" s="10">
        <f t="shared" si="1"/>
        <v>48.720930232558139</v>
      </c>
    </row>
    <row r="80" spans="1:7" ht="13.5" outlineLevel="1" x14ac:dyDescent="0.25">
      <c r="A80" s="8" t="s">
        <v>82</v>
      </c>
      <c r="B80" s="9">
        <v>80</v>
      </c>
      <c r="C80" s="9">
        <v>213</v>
      </c>
      <c r="D80" s="9">
        <v>54</v>
      </c>
      <c r="E80" s="9">
        <v>163</v>
      </c>
      <c r="F80" s="10">
        <f t="shared" si="1"/>
        <v>67.5</v>
      </c>
      <c r="G80" s="10">
        <f t="shared" si="1"/>
        <v>76.525821596244128</v>
      </c>
    </row>
    <row r="81" spans="1:7" ht="13.5" outlineLevel="1" x14ac:dyDescent="0.25">
      <c r="A81" s="8" t="s">
        <v>83</v>
      </c>
      <c r="B81" s="9">
        <v>350</v>
      </c>
      <c r="C81" s="9">
        <v>968</v>
      </c>
      <c r="D81" s="9">
        <v>138</v>
      </c>
      <c r="E81" s="9">
        <v>424</v>
      </c>
      <c r="F81" s="10">
        <f t="shared" si="1"/>
        <v>39.428571428571431</v>
      </c>
      <c r="G81" s="10">
        <f t="shared" si="1"/>
        <v>43.801652892561982</v>
      </c>
    </row>
    <row r="82" spans="1:7" ht="13.5" outlineLevel="1" x14ac:dyDescent="0.25">
      <c r="A82" s="8" t="s">
        <v>84</v>
      </c>
      <c r="B82" s="9">
        <v>246</v>
      </c>
      <c r="C82" s="9">
        <v>652</v>
      </c>
      <c r="D82" s="9">
        <v>137</v>
      </c>
      <c r="E82" s="9">
        <v>396</v>
      </c>
      <c r="F82" s="10">
        <f t="shared" si="1"/>
        <v>55.691056910569102</v>
      </c>
      <c r="G82" s="10">
        <f t="shared" si="1"/>
        <v>60.736196319018404</v>
      </c>
    </row>
    <row r="83" spans="1:7" s="2" customFormat="1" ht="13.5" x14ac:dyDescent="0.25">
      <c r="A83" s="4" t="s">
        <v>23</v>
      </c>
      <c r="B83" s="5">
        <v>1935</v>
      </c>
      <c r="C83" s="5">
        <v>5187</v>
      </c>
      <c r="D83" s="5">
        <v>745</v>
      </c>
      <c r="E83" s="5">
        <v>2192</v>
      </c>
      <c r="F83" s="6">
        <f t="shared" si="1"/>
        <v>38.501291989664082</v>
      </c>
      <c r="G83" s="6">
        <f t="shared" si="1"/>
        <v>42.259494891073835</v>
      </c>
    </row>
    <row r="84" spans="1:7" ht="13.5" outlineLevel="1" x14ac:dyDescent="0.25">
      <c r="A84" s="8" t="s">
        <v>24</v>
      </c>
      <c r="B84" s="9">
        <v>316</v>
      </c>
      <c r="C84" s="9">
        <v>803</v>
      </c>
      <c r="D84" s="9">
        <v>116</v>
      </c>
      <c r="E84" s="9">
        <v>287</v>
      </c>
      <c r="F84" s="10">
        <f t="shared" si="1"/>
        <v>36.708860759493668</v>
      </c>
      <c r="G84" s="10">
        <f t="shared" si="1"/>
        <v>35.740971357409713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131</v>
      </c>
      <c r="C86" s="9">
        <v>349</v>
      </c>
      <c r="D86" s="9">
        <v>29</v>
      </c>
      <c r="E86" s="9">
        <v>85</v>
      </c>
      <c r="F86" s="10">
        <f t="shared" si="1"/>
        <v>22.137404580152673</v>
      </c>
      <c r="G86" s="10">
        <f t="shared" si="1"/>
        <v>24.355300859598852</v>
      </c>
    </row>
    <row r="87" spans="1:7" ht="13.5" outlineLevel="1" x14ac:dyDescent="0.25">
      <c r="A87" s="8" t="s">
        <v>87</v>
      </c>
      <c r="B87" s="9">
        <v>1</v>
      </c>
      <c r="C87" s="9">
        <v>1</v>
      </c>
      <c r="D87" s="9">
        <v>1</v>
      </c>
      <c r="E87" s="9">
        <v>1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19</v>
      </c>
      <c r="C88" s="9">
        <v>55</v>
      </c>
      <c r="D88" s="9">
        <v>6</v>
      </c>
      <c r="E88" s="9">
        <v>17</v>
      </c>
      <c r="F88" s="10">
        <f t="shared" si="1"/>
        <v>31.578947368421051</v>
      </c>
      <c r="G88" s="10">
        <f t="shared" si="1"/>
        <v>30.90909090909091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472</v>
      </c>
      <c r="C90" s="5">
        <v>1221</v>
      </c>
      <c r="D90" s="5">
        <v>154</v>
      </c>
      <c r="E90" s="5">
        <v>394</v>
      </c>
      <c r="F90" s="6">
        <f t="shared" si="1"/>
        <v>32.627118644067799</v>
      </c>
      <c r="G90" s="6">
        <f t="shared" si="1"/>
        <v>32.268632268632267</v>
      </c>
    </row>
    <row r="91" spans="1:7" s="2" customFormat="1" ht="13.5" x14ac:dyDescent="0.25">
      <c r="A91" s="4" t="s">
        <v>26</v>
      </c>
      <c r="B91" s="5">
        <v>4</v>
      </c>
      <c r="C91" s="5">
        <v>6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26273</v>
      </c>
      <c r="C92" s="19">
        <v>68265</v>
      </c>
      <c r="D92" s="19">
        <v>13105</v>
      </c>
      <c r="E92" s="19">
        <v>37573</v>
      </c>
      <c r="F92" s="20">
        <f t="shared" si="1"/>
        <v>49.880105050812624</v>
      </c>
      <c r="G92" s="20">
        <f t="shared" si="1"/>
        <v>55.039917966747232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view="pageBreakPreview" zoomScaleSheetLayoutView="100" workbookViewId="0">
      <selection activeCell="I89" sqref="I89:I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96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5"/>
      <c r="B3" s="16" t="s">
        <v>1</v>
      </c>
      <c r="C3" s="16"/>
      <c r="D3" s="16" t="s">
        <v>2</v>
      </c>
      <c r="E3" s="16"/>
      <c r="F3" s="16" t="s">
        <v>3</v>
      </c>
      <c r="G3" s="16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3170</v>
      </c>
      <c r="C5" s="9">
        <v>8525</v>
      </c>
      <c r="D5" s="9">
        <v>1664</v>
      </c>
      <c r="E5" s="9">
        <v>4955</v>
      </c>
      <c r="F5" s="10">
        <f>D5*100/B5</f>
        <v>52.49211356466877</v>
      </c>
      <c r="G5" s="10">
        <f>E5*100/C5</f>
        <v>58.123167155425222</v>
      </c>
    </row>
    <row r="6" spans="1:7" ht="13.5" outlineLevel="1" x14ac:dyDescent="0.25">
      <c r="A6" s="8" t="s">
        <v>8</v>
      </c>
      <c r="B6" s="9">
        <v>1291</v>
      </c>
      <c r="C6" s="9">
        <v>3255</v>
      </c>
      <c r="D6" s="9">
        <v>701</v>
      </c>
      <c r="E6" s="9">
        <v>1946</v>
      </c>
      <c r="F6" s="10">
        <f t="shared" ref="F6:G69" si="0">D6*100/B6</f>
        <v>54.29899302865995</v>
      </c>
      <c r="G6" s="10">
        <f t="shared" si="0"/>
        <v>59.784946236559136</v>
      </c>
    </row>
    <row r="7" spans="1:7" ht="13.5" outlineLevel="1" x14ac:dyDescent="0.25">
      <c r="A7" s="8" t="s">
        <v>9</v>
      </c>
      <c r="B7" s="9">
        <v>2795</v>
      </c>
      <c r="C7" s="9">
        <v>7814</v>
      </c>
      <c r="D7" s="9">
        <v>1540</v>
      </c>
      <c r="E7" s="9">
        <v>4861</v>
      </c>
      <c r="F7" s="10">
        <f t="shared" si="0"/>
        <v>55.098389982110909</v>
      </c>
      <c r="G7" s="10">
        <f t="shared" si="0"/>
        <v>62.208855899667263</v>
      </c>
    </row>
    <row r="8" spans="1:7" ht="13.5" outlineLevel="1" x14ac:dyDescent="0.25">
      <c r="A8" s="8" t="s">
        <v>10</v>
      </c>
      <c r="B8" s="9">
        <v>1428</v>
      </c>
      <c r="C8" s="9">
        <v>3665</v>
      </c>
      <c r="D8" s="9">
        <v>693</v>
      </c>
      <c r="E8" s="9">
        <v>2054</v>
      </c>
      <c r="F8" s="10">
        <f t="shared" si="0"/>
        <v>48.529411764705884</v>
      </c>
      <c r="G8" s="10">
        <f t="shared" si="0"/>
        <v>56.043656207366986</v>
      </c>
    </row>
    <row r="9" spans="1:7" ht="13.5" outlineLevel="1" x14ac:dyDescent="0.25">
      <c r="A9" s="8" t="s">
        <v>29</v>
      </c>
      <c r="B9" s="9">
        <v>679</v>
      </c>
      <c r="C9" s="9">
        <v>1817</v>
      </c>
      <c r="D9" s="9">
        <v>264</v>
      </c>
      <c r="E9" s="9">
        <v>821</v>
      </c>
      <c r="F9" s="10">
        <f t="shared" si="0"/>
        <v>38.880706921944032</v>
      </c>
      <c r="G9" s="10">
        <f t="shared" si="0"/>
        <v>45.184369840396258</v>
      </c>
    </row>
    <row r="10" spans="1:7" s="2" customFormat="1" ht="13.5" x14ac:dyDescent="0.25">
      <c r="A10" s="4" t="s">
        <v>11</v>
      </c>
      <c r="B10" s="5">
        <v>9363</v>
      </c>
      <c r="C10" s="5">
        <v>25076</v>
      </c>
      <c r="D10" s="5">
        <v>4862</v>
      </c>
      <c r="E10" s="5">
        <v>14637</v>
      </c>
      <c r="F10" s="6">
        <f t="shared" si="0"/>
        <v>51.927800918509028</v>
      </c>
      <c r="G10" s="6">
        <f t="shared" si="0"/>
        <v>58.370553517307386</v>
      </c>
    </row>
    <row r="11" spans="1:7" ht="13.5" outlineLevel="1" x14ac:dyDescent="0.25">
      <c r="A11" s="8" t="s">
        <v>30</v>
      </c>
      <c r="B11" s="9">
        <v>44</v>
      </c>
      <c r="C11" s="9">
        <v>96</v>
      </c>
      <c r="D11" s="9">
        <v>21</v>
      </c>
      <c r="E11" s="9">
        <v>47</v>
      </c>
      <c r="F11" s="10">
        <f t="shared" si="0"/>
        <v>47.727272727272727</v>
      </c>
      <c r="G11" s="10">
        <f t="shared" si="0"/>
        <v>48.958333333333336</v>
      </c>
    </row>
    <row r="12" spans="1:7" ht="13.5" outlineLevel="1" x14ac:dyDescent="0.25">
      <c r="A12" s="8" t="s">
        <v>90</v>
      </c>
      <c r="B12" s="9">
        <v>34</v>
      </c>
      <c r="C12" s="9">
        <v>77</v>
      </c>
      <c r="D12" s="9">
        <v>18</v>
      </c>
      <c r="E12" s="9">
        <v>48</v>
      </c>
      <c r="F12" s="10">
        <f t="shared" si="0"/>
        <v>52.941176470588232</v>
      </c>
      <c r="G12" s="10">
        <f t="shared" si="0"/>
        <v>62.337662337662337</v>
      </c>
    </row>
    <row r="13" spans="1:7" ht="13.5" outlineLevel="1" x14ac:dyDescent="0.25">
      <c r="A13" s="8" t="s">
        <v>31</v>
      </c>
      <c r="B13" s="9">
        <v>48</v>
      </c>
      <c r="C13" s="9">
        <v>123</v>
      </c>
      <c r="D13" s="9">
        <v>17</v>
      </c>
      <c r="E13" s="9">
        <v>41</v>
      </c>
      <c r="F13" s="10">
        <f t="shared" si="0"/>
        <v>35.416666666666664</v>
      </c>
      <c r="G13" s="10">
        <f t="shared" si="0"/>
        <v>33.333333333333336</v>
      </c>
    </row>
    <row r="14" spans="1:7" ht="13.5" outlineLevel="1" x14ac:dyDescent="0.25">
      <c r="A14" s="8" t="s">
        <v>32</v>
      </c>
      <c r="B14" s="9">
        <v>28</v>
      </c>
      <c r="C14" s="9">
        <v>70</v>
      </c>
      <c r="D14" s="9">
        <v>8</v>
      </c>
      <c r="E14" s="9">
        <v>24</v>
      </c>
      <c r="F14" s="10">
        <f t="shared" si="0"/>
        <v>28.571428571428573</v>
      </c>
      <c r="G14" s="10">
        <f t="shared" si="0"/>
        <v>34.285714285714285</v>
      </c>
    </row>
    <row r="15" spans="1:7" s="2" customFormat="1" ht="13.5" x14ac:dyDescent="0.25">
      <c r="A15" s="4" t="s">
        <v>12</v>
      </c>
      <c r="B15" s="5">
        <v>154</v>
      </c>
      <c r="C15" s="5">
        <v>366</v>
      </c>
      <c r="D15" s="5">
        <v>64</v>
      </c>
      <c r="E15" s="5">
        <v>160</v>
      </c>
      <c r="F15" s="11">
        <f t="shared" si="0"/>
        <v>41.558441558441558</v>
      </c>
      <c r="G15" s="11">
        <f t="shared" si="0"/>
        <v>43.715846994535518</v>
      </c>
    </row>
    <row r="16" spans="1:7" ht="13.5" outlineLevel="1" x14ac:dyDescent="0.25">
      <c r="A16" s="8" t="s">
        <v>91</v>
      </c>
      <c r="B16" s="9">
        <v>8</v>
      </c>
      <c r="C16" s="9">
        <v>21</v>
      </c>
      <c r="D16" s="9">
        <v>1</v>
      </c>
      <c r="E16" s="9">
        <v>4</v>
      </c>
      <c r="F16" s="10">
        <f t="shared" si="0"/>
        <v>12.5</v>
      </c>
      <c r="G16" s="10">
        <f t="shared" si="0"/>
        <v>19.047619047619047</v>
      </c>
    </row>
    <row r="17" spans="1:7" ht="13.5" outlineLevel="1" x14ac:dyDescent="0.25">
      <c r="A17" s="8" t="s">
        <v>33</v>
      </c>
      <c r="B17" s="9">
        <v>52</v>
      </c>
      <c r="C17" s="9">
        <v>89</v>
      </c>
      <c r="D17" s="9">
        <v>34</v>
      </c>
      <c r="E17" s="9">
        <v>59</v>
      </c>
      <c r="F17" s="10">
        <f t="shared" si="0"/>
        <v>65.384615384615387</v>
      </c>
      <c r="G17" s="10">
        <f t="shared" si="0"/>
        <v>66.292134831460672</v>
      </c>
    </row>
    <row r="18" spans="1:7" ht="13.5" outlineLevel="1" x14ac:dyDescent="0.25">
      <c r="A18" s="8" t="s">
        <v>34</v>
      </c>
      <c r="B18" s="9">
        <v>38</v>
      </c>
      <c r="C18" s="9">
        <v>86</v>
      </c>
      <c r="D18" s="9">
        <v>22</v>
      </c>
      <c r="E18" s="9">
        <v>53</v>
      </c>
      <c r="F18" s="10">
        <f t="shared" si="0"/>
        <v>57.89473684210526</v>
      </c>
      <c r="G18" s="10">
        <f t="shared" si="0"/>
        <v>61.627906976744185</v>
      </c>
    </row>
    <row r="19" spans="1:7" ht="13.5" outlineLevel="1" x14ac:dyDescent="0.25">
      <c r="A19" s="8" t="s">
        <v>35</v>
      </c>
      <c r="B19" s="9">
        <v>38</v>
      </c>
      <c r="C19" s="9">
        <v>65</v>
      </c>
      <c r="D19" s="9">
        <v>27</v>
      </c>
      <c r="E19" s="9">
        <v>43</v>
      </c>
      <c r="F19" s="10">
        <f t="shared" si="0"/>
        <v>71.05263157894737</v>
      </c>
      <c r="G19" s="10">
        <f t="shared" si="0"/>
        <v>66.15384615384616</v>
      </c>
    </row>
    <row r="20" spans="1:7" ht="13.5" outlineLevel="1" x14ac:dyDescent="0.25">
      <c r="A20" s="8" t="s">
        <v>36</v>
      </c>
      <c r="B20" s="9">
        <v>102</v>
      </c>
      <c r="C20" s="9">
        <v>230</v>
      </c>
      <c r="D20" s="9">
        <v>50</v>
      </c>
      <c r="E20" s="9">
        <v>136</v>
      </c>
      <c r="F20" s="10">
        <f t="shared" si="0"/>
        <v>49.019607843137258</v>
      </c>
      <c r="G20" s="10">
        <f t="shared" si="0"/>
        <v>59.130434782608695</v>
      </c>
    </row>
    <row r="21" spans="1:7" s="2" customFormat="1" ht="13.5" x14ac:dyDescent="0.25">
      <c r="A21" s="4" t="s">
        <v>13</v>
      </c>
      <c r="B21" s="5">
        <v>238</v>
      </c>
      <c r="C21" s="5">
        <v>491</v>
      </c>
      <c r="D21" s="5">
        <v>134</v>
      </c>
      <c r="E21" s="5">
        <v>295</v>
      </c>
      <c r="F21" s="6">
        <f t="shared" si="0"/>
        <v>56.30252100840336</v>
      </c>
      <c r="G21" s="6">
        <f t="shared" si="0"/>
        <v>60.081466395112017</v>
      </c>
    </row>
    <row r="22" spans="1:7" ht="13.5" outlineLevel="1" x14ac:dyDescent="0.25">
      <c r="A22" s="8" t="s">
        <v>37</v>
      </c>
      <c r="B22" s="9">
        <v>22</v>
      </c>
      <c r="C22" s="9">
        <v>45</v>
      </c>
      <c r="D22" s="9">
        <v>13</v>
      </c>
      <c r="E22" s="9">
        <v>29</v>
      </c>
      <c r="F22" s="10">
        <f t="shared" si="0"/>
        <v>59.090909090909093</v>
      </c>
      <c r="G22" s="10">
        <f t="shared" si="0"/>
        <v>64.444444444444443</v>
      </c>
    </row>
    <row r="23" spans="1:7" ht="13.5" outlineLevel="1" x14ac:dyDescent="0.25">
      <c r="A23" s="8" t="s">
        <v>38</v>
      </c>
      <c r="B23" s="9">
        <v>62</v>
      </c>
      <c r="C23" s="9">
        <v>133</v>
      </c>
      <c r="D23" s="9">
        <v>30</v>
      </c>
      <c r="E23" s="9">
        <v>78</v>
      </c>
      <c r="F23" s="10">
        <f t="shared" si="0"/>
        <v>48.387096774193552</v>
      </c>
      <c r="G23" s="10">
        <f t="shared" si="0"/>
        <v>58.646616541353382</v>
      </c>
    </row>
    <row r="24" spans="1:7" ht="13.5" outlineLevel="1" x14ac:dyDescent="0.25">
      <c r="A24" s="8" t="s">
        <v>39</v>
      </c>
      <c r="B24" s="9">
        <v>9</v>
      </c>
      <c r="C24" s="9">
        <v>23</v>
      </c>
      <c r="D24" s="9">
        <v>6</v>
      </c>
      <c r="E24" s="9">
        <v>17</v>
      </c>
      <c r="F24" s="10">
        <f t="shared" si="0"/>
        <v>66.666666666666671</v>
      </c>
      <c r="G24" s="10">
        <f t="shared" si="0"/>
        <v>73.913043478260875</v>
      </c>
    </row>
    <row r="25" spans="1:7" ht="13.5" outlineLevel="1" x14ac:dyDescent="0.25">
      <c r="A25" s="8" t="s">
        <v>92</v>
      </c>
      <c r="B25" s="9">
        <v>33</v>
      </c>
      <c r="C25" s="9">
        <v>79</v>
      </c>
      <c r="D25" s="9">
        <v>24</v>
      </c>
      <c r="E25" s="9">
        <v>60</v>
      </c>
      <c r="F25" s="10">
        <f t="shared" si="0"/>
        <v>72.727272727272734</v>
      </c>
      <c r="G25" s="10">
        <f t="shared" si="0"/>
        <v>75.949367088607602</v>
      </c>
    </row>
    <row r="26" spans="1:7" ht="13.5" outlineLevel="1" x14ac:dyDescent="0.25">
      <c r="A26" s="8" t="s">
        <v>40</v>
      </c>
      <c r="B26" s="9">
        <v>19</v>
      </c>
      <c r="C26" s="9">
        <v>44</v>
      </c>
      <c r="D26" s="9">
        <v>10</v>
      </c>
      <c r="E26" s="9">
        <v>25</v>
      </c>
      <c r="F26" s="10">
        <f t="shared" si="0"/>
        <v>52.631578947368418</v>
      </c>
      <c r="G26" s="10">
        <f t="shared" si="0"/>
        <v>56.81818181818182</v>
      </c>
    </row>
    <row r="27" spans="1:7" ht="13.5" outlineLevel="1" x14ac:dyDescent="0.25">
      <c r="A27" s="8" t="s">
        <v>41</v>
      </c>
      <c r="B27" s="9">
        <v>58</v>
      </c>
      <c r="C27" s="9">
        <v>124</v>
      </c>
      <c r="D27" s="9">
        <v>29</v>
      </c>
      <c r="E27" s="9">
        <v>60</v>
      </c>
      <c r="F27" s="10">
        <f t="shared" si="0"/>
        <v>50</v>
      </c>
      <c r="G27" s="10">
        <f t="shared" si="0"/>
        <v>48.387096774193552</v>
      </c>
    </row>
    <row r="28" spans="1:7" ht="13.5" outlineLevel="1" x14ac:dyDescent="0.25">
      <c r="A28" s="8" t="s">
        <v>42</v>
      </c>
      <c r="B28" s="9">
        <v>47</v>
      </c>
      <c r="C28" s="9">
        <v>111</v>
      </c>
      <c r="D28" s="9">
        <v>31</v>
      </c>
      <c r="E28" s="9">
        <v>72</v>
      </c>
      <c r="F28" s="10">
        <f t="shared" si="0"/>
        <v>65.957446808510639</v>
      </c>
      <c r="G28" s="10">
        <f t="shared" si="0"/>
        <v>64.86486486486487</v>
      </c>
    </row>
    <row r="29" spans="1:7" ht="13.5" outlineLevel="1" x14ac:dyDescent="0.25">
      <c r="A29" s="8" t="s">
        <v>43</v>
      </c>
      <c r="B29" s="9">
        <v>27</v>
      </c>
      <c r="C29" s="9">
        <v>67</v>
      </c>
      <c r="D29" s="9">
        <v>16</v>
      </c>
      <c r="E29" s="9">
        <v>40</v>
      </c>
      <c r="F29" s="10">
        <f t="shared" si="0"/>
        <v>59.25925925925926</v>
      </c>
      <c r="G29" s="10">
        <f t="shared" si="0"/>
        <v>59.701492537313435</v>
      </c>
    </row>
    <row r="30" spans="1:7" ht="13.5" outlineLevel="1" x14ac:dyDescent="0.25">
      <c r="A30" s="8" t="s">
        <v>44</v>
      </c>
      <c r="B30" s="9">
        <v>15</v>
      </c>
      <c r="C30" s="9">
        <v>23</v>
      </c>
      <c r="D30" s="9">
        <v>9</v>
      </c>
      <c r="E30" s="9">
        <v>17</v>
      </c>
      <c r="F30" s="10">
        <f t="shared" si="0"/>
        <v>60</v>
      </c>
      <c r="G30" s="10">
        <f t="shared" si="0"/>
        <v>73.913043478260875</v>
      </c>
    </row>
    <row r="31" spans="1:7" s="2" customFormat="1" ht="13.5" x14ac:dyDescent="0.25">
      <c r="A31" s="4" t="s">
        <v>14</v>
      </c>
      <c r="B31" s="5">
        <v>292</v>
      </c>
      <c r="C31" s="5">
        <v>649</v>
      </c>
      <c r="D31" s="5">
        <v>168</v>
      </c>
      <c r="E31" s="5">
        <v>398</v>
      </c>
      <c r="F31" s="11">
        <f t="shared" si="0"/>
        <v>57.534246575342465</v>
      </c>
      <c r="G31" s="11">
        <f t="shared" si="0"/>
        <v>61.325115562403695</v>
      </c>
    </row>
    <row r="32" spans="1:7" ht="13.5" outlineLevel="1" x14ac:dyDescent="0.25">
      <c r="A32" s="8" t="s">
        <v>45</v>
      </c>
      <c r="B32" s="9">
        <v>51</v>
      </c>
      <c r="C32" s="9">
        <v>125</v>
      </c>
      <c r="D32" s="9">
        <v>23</v>
      </c>
      <c r="E32" s="9">
        <v>56</v>
      </c>
      <c r="F32" s="10">
        <f t="shared" si="0"/>
        <v>45.098039215686278</v>
      </c>
      <c r="G32" s="10">
        <f t="shared" si="0"/>
        <v>44.8</v>
      </c>
    </row>
    <row r="33" spans="1:7" ht="13.5" outlineLevel="1" x14ac:dyDescent="0.25">
      <c r="A33" s="8" t="s">
        <v>46</v>
      </c>
      <c r="B33" s="9">
        <v>86</v>
      </c>
      <c r="C33" s="9">
        <v>197</v>
      </c>
      <c r="D33" s="9">
        <v>30</v>
      </c>
      <c r="E33" s="9">
        <v>84</v>
      </c>
      <c r="F33" s="10">
        <f t="shared" si="0"/>
        <v>34.883720930232556</v>
      </c>
      <c r="G33" s="10">
        <f t="shared" si="0"/>
        <v>42.639593908629443</v>
      </c>
    </row>
    <row r="34" spans="1:7" ht="13.5" outlineLevel="1" x14ac:dyDescent="0.25">
      <c r="A34" s="8" t="s">
        <v>47</v>
      </c>
      <c r="B34" s="9">
        <v>127</v>
      </c>
      <c r="C34" s="9">
        <v>310</v>
      </c>
      <c r="D34" s="9">
        <v>54</v>
      </c>
      <c r="E34" s="9">
        <v>155</v>
      </c>
      <c r="F34" s="10">
        <f t="shared" si="0"/>
        <v>42.519685039370081</v>
      </c>
      <c r="G34" s="10">
        <f t="shared" si="0"/>
        <v>50</v>
      </c>
    </row>
    <row r="35" spans="1:7" ht="13.5" outlineLevel="1" x14ac:dyDescent="0.25">
      <c r="A35" s="8" t="s">
        <v>48</v>
      </c>
      <c r="B35" s="9">
        <v>52</v>
      </c>
      <c r="C35" s="9">
        <v>117</v>
      </c>
      <c r="D35" s="9">
        <v>19</v>
      </c>
      <c r="E35" s="9">
        <v>50</v>
      </c>
      <c r="F35" s="10">
        <f t="shared" si="0"/>
        <v>36.53846153846154</v>
      </c>
      <c r="G35" s="10">
        <f t="shared" si="0"/>
        <v>42.735042735042732</v>
      </c>
    </row>
    <row r="36" spans="1:7" ht="13.5" outlineLevel="1" x14ac:dyDescent="0.25">
      <c r="A36" s="8" t="s">
        <v>49</v>
      </c>
      <c r="B36" s="9">
        <v>277</v>
      </c>
      <c r="C36" s="9">
        <v>703</v>
      </c>
      <c r="D36" s="9">
        <v>143</v>
      </c>
      <c r="E36" s="9">
        <v>414</v>
      </c>
      <c r="F36" s="10">
        <f t="shared" si="0"/>
        <v>51.624548736462096</v>
      </c>
      <c r="G36" s="10">
        <f t="shared" si="0"/>
        <v>58.890469416785209</v>
      </c>
    </row>
    <row r="37" spans="1:7" ht="13.5" outlineLevel="1" x14ac:dyDescent="0.25">
      <c r="A37" s="8" t="s">
        <v>50</v>
      </c>
      <c r="B37" s="9">
        <v>53</v>
      </c>
      <c r="C37" s="9">
        <v>132</v>
      </c>
      <c r="D37" s="9">
        <v>24</v>
      </c>
      <c r="E37" s="9">
        <v>71</v>
      </c>
      <c r="F37" s="10">
        <f t="shared" si="0"/>
        <v>45.283018867924525</v>
      </c>
      <c r="G37" s="10">
        <f t="shared" si="0"/>
        <v>53.787878787878789</v>
      </c>
    </row>
    <row r="38" spans="1:7" ht="13.5" outlineLevel="1" x14ac:dyDescent="0.25">
      <c r="A38" s="8" t="s">
        <v>51</v>
      </c>
      <c r="B38" s="9">
        <v>58</v>
      </c>
      <c r="C38" s="9">
        <v>136</v>
      </c>
      <c r="D38" s="9">
        <v>27</v>
      </c>
      <c r="E38" s="9">
        <v>66</v>
      </c>
      <c r="F38" s="10">
        <f t="shared" si="0"/>
        <v>46.551724137931032</v>
      </c>
      <c r="G38" s="10">
        <f t="shared" si="0"/>
        <v>48.529411764705884</v>
      </c>
    </row>
    <row r="39" spans="1:7" ht="13.5" outlineLevel="1" x14ac:dyDescent="0.25">
      <c r="A39" s="8" t="s">
        <v>15</v>
      </c>
      <c r="B39" s="9">
        <v>1130</v>
      </c>
      <c r="C39" s="9">
        <v>2935</v>
      </c>
      <c r="D39" s="9">
        <v>462</v>
      </c>
      <c r="E39" s="9">
        <v>1195</v>
      </c>
      <c r="F39" s="10">
        <f t="shared" si="0"/>
        <v>40.884955752212392</v>
      </c>
      <c r="G39" s="10">
        <f t="shared" si="0"/>
        <v>40.715502555366271</v>
      </c>
    </row>
    <row r="40" spans="1:7" ht="13.5" outlineLevel="1" x14ac:dyDescent="0.25">
      <c r="A40" s="8" t="s">
        <v>52</v>
      </c>
      <c r="B40" s="9">
        <v>881</v>
      </c>
      <c r="C40" s="9">
        <v>1931</v>
      </c>
      <c r="D40" s="9">
        <v>504</v>
      </c>
      <c r="E40" s="9">
        <v>1150</v>
      </c>
      <c r="F40" s="10">
        <f t="shared" si="0"/>
        <v>57.207718501702608</v>
      </c>
      <c r="G40" s="10">
        <f t="shared" si="0"/>
        <v>59.554634904194721</v>
      </c>
    </row>
    <row r="41" spans="1:7" ht="13.5" outlineLevel="1" x14ac:dyDescent="0.25">
      <c r="A41" s="8" t="s">
        <v>53</v>
      </c>
      <c r="B41" s="9">
        <v>69</v>
      </c>
      <c r="C41" s="9">
        <v>155</v>
      </c>
      <c r="D41" s="9">
        <v>49</v>
      </c>
      <c r="E41" s="9">
        <v>116</v>
      </c>
      <c r="F41" s="10">
        <f t="shared" si="0"/>
        <v>71.014492753623188</v>
      </c>
      <c r="G41" s="10">
        <f t="shared" si="0"/>
        <v>74.838709677419359</v>
      </c>
    </row>
    <row r="42" spans="1:7" ht="13.5" outlineLevel="1" x14ac:dyDescent="0.25">
      <c r="A42" s="8" t="s">
        <v>54</v>
      </c>
      <c r="B42" s="9">
        <v>21</v>
      </c>
      <c r="C42" s="9">
        <v>43</v>
      </c>
      <c r="D42" s="9">
        <v>14</v>
      </c>
      <c r="E42" s="9">
        <v>26</v>
      </c>
      <c r="F42" s="10">
        <f t="shared" si="0"/>
        <v>66.666666666666671</v>
      </c>
      <c r="G42" s="10">
        <f t="shared" si="0"/>
        <v>60.465116279069768</v>
      </c>
    </row>
    <row r="43" spans="1:7" ht="13.5" outlineLevel="1" x14ac:dyDescent="0.25">
      <c r="A43" s="8" t="s">
        <v>55</v>
      </c>
      <c r="B43" s="9">
        <v>326</v>
      </c>
      <c r="C43" s="9">
        <v>700</v>
      </c>
      <c r="D43" s="9">
        <v>189</v>
      </c>
      <c r="E43" s="9">
        <v>438</v>
      </c>
      <c r="F43" s="10">
        <f t="shared" si="0"/>
        <v>57.975460122699388</v>
      </c>
      <c r="G43" s="10">
        <f t="shared" si="0"/>
        <v>62.571428571428569</v>
      </c>
    </row>
    <row r="44" spans="1:7" s="2" customFormat="1" ht="13.5" x14ac:dyDescent="0.25">
      <c r="A44" s="4" t="s">
        <v>16</v>
      </c>
      <c r="B44" s="5">
        <v>3131</v>
      </c>
      <c r="C44" s="5">
        <v>7484</v>
      </c>
      <c r="D44" s="5">
        <v>1538</v>
      </c>
      <c r="E44" s="5">
        <v>3821</v>
      </c>
      <c r="F44" s="6">
        <f t="shared" si="0"/>
        <v>49.121686362184604</v>
      </c>
      <c r="G44" s="6">
        <f t="shared" si="0"/>
        <v>51.0555852485302</v>
      </c>
    </row>
    <row r="45" spans="1:7" ht="13.5" outlineLevel="1" x14ac:dyDescent="0.25">
      <c r="A45" s="8" t="s">
        <v>56</v>
      </c>
      <c r="B45" s="9">
        <v>79</v>
      </c>
      <c r="C45" s="9">
        <v>126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ht="13.5" outlineLevel="1" x14ac:dyDescent="0.25">
      <c r="A46" s="8" t="s">
        <v>57</v>
      </c>
      <c r="B46" s="9">
        <v>56</v>
      </c>
      <c r="C46" s="9">
        <v>161</v>
      </c>
      <c r="D46" s="9">
        <v>42</v>
      </c>
      <c r="E46" s="9">
        <v>135</v>
      </c>
      <c r="F46" s="10">
        <f t="shared" si="0"/>
        <v>75</v>
      </c>
      <c r="G46" s="10">
        <f t="shared" si="0"/>
        <v>83.850931677018636</v>
      </c>
    </row>
    <row r="47" spans="1:7" ht="13.5" outlineLevel="1" x14ac:dyDescent="0.25">
      <c r="A47" s="8" t="s">
        <v>58</v>
      </c>
      <c r="B47" s="9">
        <v>12</v>
      </c>
      <c r="C47" s="9">
        <v>22</v>
      </c>
      <c r="D47" s="9">
        <v>7</v>
      </c>
      <c r="E47" s="9">
        <v>17</v>
      </c>
      <c r="F47" s="10">
        <f t="shared" si="0"/>
        <v>58.333333333333336</v>
      </c>
      <c r="G47" s="10">
        <f t="shared" si="0"/>
        <v>77.272727272727266</v>
      </c>
    </row>
    <row r="48" spans="1:7" ht="13.5" outlineLevel="1" x14ac:dyDescent="0.25">
      <c r="A48" s="8" t="s">
        <v>93</v>
      </c>
      <c r="B48" s="9">
        <v>51</v>
      </c>
      <c r="C48" s="9">
        <v>127</v>
      </c>
      <c r="D48" s="9">
        <v>13</v>
      </c>
      <c r="E48" s="9">
        <v>33</v>
      </c>
      <c r="F48" s="10">
        <f t="shared" si="0"/>
        <v>25.490196078431371</v>
      </c>
      <c r="G48" s="10">
        <f t="shared" si="0"/>
        <v>25.984251968503937</v>
      </c>
    </row>
    <row r="49" spans="1:7" ht="13.5" outlineLevel="1" x14ac:dyDescent="0.25">
      <c r="A49" s="8" t="s">
        <v>59</v>
      </c>
      <c r="B49" s="9">
        <v>742</v>
      </c>
      <c r="C49" s="9">
        <v>2159</v>
      </c>
      <c r="D49" s="9">
        <v>319</v>
      </c>
      <c r="E49" s="9">
        <v>1099</v>
      </c>
      <c r="F49" s="10">
        <f t="shared" si="0"/>
        <v>42.991913746630729</v>
      </c>
      <c r="G49" s="10">
        <f t="shared" si="0"/>
        <v>50.903195924038904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f t="shared" si="0"/>
        <v>100</v>
      </c>
      <c r="G50" s="10">
        <f t="shared" si="0"/>
        <v>100</v>
      </c>
    </row>
    <row r="51" spans="1:7" s="2" customFormat="1" ht="13.5" x14ac:dyDescent="0.25">
      <c r="A51" s="4" t="s">
        <v>17</v>
      </c>
      <c r="B51" s="5">
        <v>942</v>
      </c>
      <c r="C51" s="5">
        <v>2599</v>
      </c>
      <c r="D51" s="5">
        <v>383</v>
      </c>
      <c r="E51" s="5">
        <v>1288</v>
      </c>
      <c r="F51" s="11">
        <f t="shared" si="0"/>
        <v>40.658174097664542</v>
      </c>
      <c r="G51" s="11">
        <f t="shared" si="0"/>
        <v>49.557522123893804</v>
      </c>
    </row>
    <row r="52" spans="1:7" ht="13.5" outlineLevel="1" x14ac:dyDescent="0.25">
      <c r="A52" s="8" t="s">
        <v>61</v>
      </c>
      <c r="B52" s="9">
        <v>373</v>
      </c>
      <c r="C52" s="9">
        <v>823</v>
      </c>
      <c r="D52" s="9">
        <v>105</v>
      </c>
      <c r="E52" s="9">
        <v>255</v>
      </c>
      <c r="F52" s="10">
        <f t="shared" si="0"/>
        <v>28.150134048257371</v>
      </c>
      <c r="G52" s="10">
        <f t="shared" si="0"/>
        <v>30.984204131227216</v>
      </c>
    </row>
    <row r="53" spans="1:7" ht="13.5" outlineLevel="1" x14ac:dyDescent="0.25">
      <c r="A53" s="8" t="s">
        <v>62</v>
      </c>
      <c r="B53" s="9">
        <v>4026</v>
      </c>
      <c r="C53" s="9">
        <v>11194</v>
      </c>
      <c r="D53" s="9">
        <v>2578</v>
      </c>
      <c r="E53" s="9">
        <v>7648</v>
      </c>
      <c r="F53" s="10">
        <f t="shared" si="0"/>
        <v>64.03378042722305</v>
      </c>
      <c r="G53" s="10">
        <f t="shared" si="0"/>
        <v>68.322315526174734</v>
      </c>
    </row>
    <row r="54" spans="1:7" ht="13.5" outlineLevel="1" x14ac:dyDescent="0.25">
      <c r="A54" s="8" t="s">
        <v>63</v>
      </c>
      <c r="B54" s="9">
        <v>444</v>
      </c>
      <c r="C54" s="9">
        <v>1042</v>
      </c>
      <c r="D54" s="9">
        <v>175</v>
      </c>
      <c r="E54" s="9">
        <v>478</v>
      </c>
      <c r="F54" s="10">
        <f t="shared" si="0"/>
        <v>39.414414414414416</v>
      </c>
      <c r="G54" s="10">
        <f t="shared" si="0"/>
        <v>45.873320537428022</v>
      </c>
    </row>
    <row r="55" spans="1:7" ht="13.5" outlineLevel="1" x14ac:dyDescent="0.25">
      <c r="A55" s="8" t="s">
        <v>64</v>
      </c>
      <c r="B55" s="9">
        <v>178</v>
      </c>
      <c r="C55" s="9">
        <v>492</v>
      </c>
      <c r="D55" s="9">
        <v>167</v>
      </c>
      <c r="E55" s="9">
        <v>459</v>
      </c>
      <c r="F55" s="10">
        <f t="shared" si="0"/>
        <v>93.82022471910112</v>
      </c>
      <c r="G55" s="10">
        <f t="shared" si="0"/>
        <v>93.292682926829272</v>
      </c>
    </row>
    <row r="56" spans="1:7" ht="13.5" outlineLevel="1" x14ac:dyDescent="0.25">
      <c r="A56" s="8" t="s">
        <v>65</v>
      </c>
      <c r="B56" s="9">
        <v>1005</v>
      </c>
      <c r="C56" s="9">
        <v>2381</v>
      </c>
      <c r="D56" s="9">
        <v>396</v>
      </c>
      <c r="E56" s="9">
        <v>1052</v>
      </c>
      <c r="F56" s="10">
        <f t="shared" si="0"/>
        <v>39.402985074626862</v>
      </c>
      <c r="G56" s="10">
        <f t="shared" si="0"/>
        <v>44.183116337673248</v>
      </c>
    </row>
    <row r="57" spans="1:7" ht="13.5" outlineLevel="1" x14ac:dyDescent="0.25">
      <c r="A57" s="8" t="s">
        <v>18</v>
      </c>
      <c r="B57" s="9">
        <v>699</v>
      </c>
      <c r="C57" s="9">
        <v>1685</v>
      </c>
      <c r="D57" s="9">
        <v>194</v>
      </c>
      <c r="E57" s="9">
        <v>464</v>
      </c>
      <c r="F57" s="10">
        <f t="shared" si="0"/>
        <v>27.753934191702431</v>
      </c>
      <c r="G57" s="10">
        <f t="shared" si="0"/>
        <v>27.537091988130562</v>
      </c>
    </row>
    <row r="58" spans="1:7" ht="13.5" outlineLevel="1" x14ac:dyDescent="0.25">
      <c r="A58" s="8" t="s">
        <v>66</v>
      </c>
      <c r="B58" s="9">
        <v>206</v>
      </c>
      <c r="C58" s="9">
        <v>455</v>
      </c>
      <c r="D58" s="9">
        <v>95</v>
      </c>
      <c r="E58" s="9">
        <v>227</v>
      </c>
      <c r="F58" s="10">
        <f t="shared" si="0"/>
        <v>46.116504854368934</v>
      </c>
      <c r="G58" s="10">
        <f t="shared" si="0"/>
        <v>49.890109890109891</v>
      </c>
    </row>
    <row r="59" spans="1:7" ht="13.5" outlineLevel="1" x14ac:dyDescent="0.25">
      <c r="A59" s="8" t="s">
        <v>67</v>
      </c>
      <c r="B59" s="9">
        <v>813</v>
      </c>
      <c r="C59" s="9">
        <v>2080</v>
      </c>
      <c r="D59" s="9">
        <v>464</v>
      </c>
      <c r="E59" s="9">
        <v>1324</v>
      </c>
      <c r="F59" s="10">
        <f t="shared" si="0"/>
        <v>57.072570725707259</v>
      </c>
      <c r="G59" s="10">
        <f t="shared" si="0"/>
        <v>63.653846153846153</v>
      </c>
    </row>
    <row r="60" spans="1:7" ht="13.5" outlineLevel="1" x14ac:dyDescent="0.25">
      <c r="A60" s="8" t="s">
        <v>68</v>
      </c>
      <c r="B60" s="9">
        <v>439</v>
      </c>
      <c r="C60" s="9">
        <v>1113</v>
      </c>
      <c r="D60" s="9">
        <v>176</v>
      </c>
      <c r="E60" s="9">
        <v>507</v>
      </c>
      <c r="F60" s="10">
        <f t="shared" si="0"/>
        <v>40.091116173120732</v>
      </c>
      <c r="G60" s="10">
        <f t="shared" si="0"/>
        <v>45.552560646900268</v>
      </c>
    </row>
    <row r="61" spans="1:7" s="2" customFormat="1" ht="13.5" x14ac:dyDescent="0.25">
      <c r="A61" s="4" t="s">
        <v>19</v>
      </c>
      <c r="B61" s="5">
        <v>8183</v>
      </c>
      <c r="C61" s="5">
        <v>21265</v>
      </c>
      <c r="D61" s="5">
        <v>4350</v>
      </c>
      <c r="E61" s="5">
        <v>12414</v>
      </c>
      <c r="F61" s="6">
        <f t="shared" si="0"/>
        <v>53.158988146156666</v>
      </c>
      <c r="G61" s="6">
        <f t="shared" si="0"/>
        <v>58.377615800611331</v>
      </c>
    </row>
    <row r="62" spans="1:7" ht="13.5" outlineLevel="1" x14ac:dyDescent="0.25">
      <c r="A62" s="8" t="s">
        <v>69</v>
      </c>
      <c r="B62" s="9">
        <v>4</v>
      </c>
      <c r="C62" s="9">
        <v>12</v>
      </c>
      <c r="D62" s="9">
        <v>3</v>
      </c>
      <c r="E62" s="9">
        <v>10</v>
      </c>
      <c r="F62" s="12">
        <f t="shared" si="0"/>
        <v>75</v>
      </c>
      <c r="G62" s="12">
        <f t="shared" si="0"/>
        <v>83.333333333333329</v>
      </c>
    </row>
    <row r="63" spans="1:7" ht="13.5" outlineLevel="1" x14ac:dyDescent="0.25">
      <c r="A63" s="8" t="s">
        <v>70</v>
      </c>
      <c r="B63" s="9">
        <v>5</v>
      </c>
      <c r="C63" s="9">
        <v>5</v>
      </c>
      <c r="D63" s="9">
        <v>3</v>
      </c>
      <c r="E63" s="9">
        <v>3</v>
      </c>
      <c r="F63" s="12">
        <f t="shared" si="0"/>
        <v>60</v>
      </c>
      <c r="G63" s="12">
        <f t="shared" si="0"/>
        <v>60</v>
      </c>
    </row>
    <row r="64" spans="1:7" ht="13.5" outlineLevel="1" x14ac:dyDescent="0.25">
      <c r="A64" s="8" t="s">
        <v>71</v>
      </c>
      <c r="B64" s="9">
        <v>2</v>
      </c>
      <c r="C64" s="9">
        <v>7</v>
      </c>
      <c r="D64" s="9">
        <v>0</v>
      </c>
      <c r="E64" s="9">
        <v>0</v>
      </c>
      <c r="F64" s="12">
        <f t="shared" si="0"/>
        <v>0</v>
      </c>
      <c r="G64" s="12">
        <f t="shared" si="0"/>
        <v>0</v>
      </c>
    </row>
    <row r="65" spans="1:7" ht="13.5" outlineLevel="1" x14ac:dyDescent="0.25">
      <c r="A65" s="8" t="s">
        <v>94</v>
      </c>
      <c r="B65" s="9">
        <v>20</v>
      </c>
      <c r="C65" s="9">
        <v>54</v>
      </c>
      <c r="D65" s="9">
        <v>10</v>
      </c>
      <c r="E65" s="9">
        <v>31</v>
      </c>
      <c r="F65" s="12">
        <f t="shared" si="0"/>
        <v>50</v>
      </c>
      <c r="G65" s="12">
        <f t="shared" si="0"/>
        <v>57.407407407407405</v>
      </c>
    </row>
    <row r="66" spans="1:7" ht="13.5" outlineLevel="1" x14ac:dyDescent="0.25">
      <c r="A66" s="8" t="s">
        <v>72</v>
      </c>
      <c r="B66" s="9">
        <v>16</v>
      </c>
      <c r="C66" s="9">
        <v>42</v>
      </c>
      <c r="D66" s="9">
        <v>6</v>
      </c>
      <c r="E66" s="9">
        <v>19</v>
      </c>
      <c r="F66" s="10">
        <f t="shared" si="0"/>
        <v>37.5</v>
      </c>
      <c r="G66" s="10">
        <f t="shared" si="0"/>
        <v>45.238095238095241</v>
      </c>
    </row>
    <row r="67" spans="1:7" ht="13.5" outlineLevel="1" x14ac:dyDescent="0.25">
      <c r="A67" s="8" t="s">
        <v>73</v>
      </c>
      <c r="B67" s="9">
        <v>214</v>
      </c>
      <c r="C67" s="9">
        <v>479</v>
      </c>
      <c r="D67" s="9">
        <v>97</v>
      </c>
      <c r="E67" s="9">
        <v>248</v>
      </c>
      <c r="F67" s="10">
        <f t="shared" si="0"/>
        <v>45.32710280373832</v>
      </c>
      <c r="G67" s="10">
        <f t="shared" si="0"/>
        <v>51.774530271398746</v>
      </c>
    </row>
    <row r="68" spans="1:7" ht="13.5" outlineLevel="1" x14ac:dyDescent="0.25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 ht="13.5" x14ac:dyDescent="0.25">
      <c r="A69" s="4" t="s">
        <v>20</v>
      </c>
      <c r="B69" s="5">
        <v>261</v>
      </c>
      <c r="C69" s="5">
        <v>599</v>
      </c>
      <c r="D69" s="5">
        <v>119</v>
      </c>
      <c r="E69" s="5">
        <v>311</v>
      </c>
      <c r="F69" s="6">
        <f t="shared" si="0"/>
        <v>45.593869731800766</v>
      </c>
      <c r="G69" s="6">
        <f t="shared" si="0"/>
        <v>51.919866444073456</v>
      </c>
    </row>
    <row r="70" spans="1:7" ht="13.5" outlineLevel="1" x14ac:dyDescent="0.25">
      <c r="A70" s="8" t="s">
        <v>75</v>
      </c>
      <c r="B70" s="9">
        <v>126</v>
      </c>
      <c r="C70" s="9">
        <v>330</v>
      </c>
      <c r="D70" s="9">
        <v>62</v>
      </c>
      <c r="E70" s="9">
        <v>173</v>
      </c>
      <c r="F70" s="10">
        <f t="shared" ref="F70:G92" si="1">D70*100/B70</f>
        <v>49.206349206349209</v>
      </c>
      <c r="G70" s="10">
        <f t="shared" si="1"/>
        <v>52.424242424242422</v>
      </c>
    </row>
    <row r="71" spans="1:7" ht="13.5" outlineLevel="1" x14ac:dyDescent="0.25">
      <c r="A71" s="8" t="s">
        <v>76</v>
      </c>
      <c r="B71" s="9">
        <v>335</v>
      </c>
      <c r="C71" s="9">
        <v>858</v>
      </c>
      <c r="D71" s="9">
        <v>221</v>
      </c>
      <c r="E71" s="9">
        <v>595</v>
      </c>
      <c r="F71" s="10">
        <f t="shared" si="1"/>
        <v>65.97014925373135</v>
      </c>
      <c r="G71" s="10">
        <f t="shared" si="1"/>
        <v>69.347319347319342</v>
      </c>
    </row>
    <row r="72" spans="1:7" ht="13.5" outlineLevel="1" x14ac:dyDescent="0.25">
      <c r="A72" s="8" t="s">
        <v>77</v>
      </c>
      <c r="B72" s="9">
        <v>51</v>
      </c>
      <c r="C72" s="9">
        <v>122</v>
      </c>
      <c r="D72" s="9">
        <v>26</v>
      </c>
      <c r="E72" s="9">
        <v>61</v>
      </c>
      <c r="F72" s="10">
        <f t="shared" si="1"/>
        <v>50.980392156862742</v>
      </c>
      <c r="G72" s="10">
        <f t="shared" si="1"/>
        <v>50</v>
      </c>
    </row>
    <row r="73" spans="1:7" ht="13.5" outlineLevel="1" x14ac:dyDescent="0.25">
      <c r="A73" s="8" t="s">
        <v>78</v>
      </c>
      <c r="B73" s="9">
        <v>283</v>
      </c>
      <c r="C73" s="9">
        <v>807</v>
      </c>
      <c r="D73" s="9">
        <v>213</v>
      </c>
      <c r="E73" s="9">
        <v>665</v>
      </c>
      <c r="F73" s="10">
        <f t="shared" si="1"/>
        <v>75.265017667844518</v>
      </c>
      <c r="G73" s="10">
        <f t="shared" si="1"/>
        <v>82.403965303593552</v>
      </c>
    </row>
    <row r="74" spans="1:7" ht="13.5" outlineLevel="1" x14ac:dyDescent="0.25">
      <c r="A74" s="8" t="s">
        <v>79</v>
      </c>
      <c r="B74" s="9">
        <v>175</v>
      </c>
      <c r="C74" s="9">
        <v>462</v>
      </c>
      <c r="D74" s="9">
        <v>108</v>
      </c>
      <c r="E74" s="9">
        <v>311</v>
      </c>
      <c r="F74" s="10">
        <f t="shared" si="1"/>
        <v>61.714285714285715</v>
      </c>
      <c r="G74" s="10">
        <f t="shared" si="1"/>
        <v>67.316017316017323</v>
      </c>
    </row>
    <row r="75" spans="1:7" ht="13.5" outlineLevel="1" x14ac:dyDescent="0.25">
      <c r="A75" s="8" t="s">
        <v>21</v>
      </c>
      <c r="B75" s="9">
        <v>532</v>
      </c>
      <c r="C75" s="9">
        <v>1309</v>
      </c>
      <c r="D75" s="9">
        <v>181</v>
      </c>
      <c r="E75" s="9">
        <v>479</v>
      </c>
      <c r="F75" s="10">
        <f t="shared" si="1"/>
        <v>34.022556390977442</v>
      </c>
      <c r="G75" s="10">
        <f t="shared" si="1"/>
        <v>36.592818945760122</v>
      </c>
    </row>
    <row r="76" spans="1:7" ht="13.5" outlineLevel="1" x14ac:dyDescent="0.25">
      <c r="A76" s="8" t="s">
        <v>80</v>
      </c>
      <c r="B76" s="9">
        <v>37</v>
      </c>
      <c r="C76" s="9">
        <v>98</v>
      </c>
      <c r="D76" s="9">
        <v>20</v>
      </c>
      <c r="E76" s="9">
        <v>53</v>
      </c>
      <c r="F76" s="10">
        <f t="shared" si="1"/>
        <v>54.054054054054056</v>
      </c>
      <c r="G76" s="10">
        <f t="shared" si="1"/>
        <v>54.081632653061227</v>
      </c>
    </row>
    <row r="77" spans="1:7" s="2" customFormat="1" ht="13.5" x14ac:dyDescent="0.25">
      <c r="A77" s="4" t="s">
        <v>22</v>
      </c>
      <c r="B77" s="5">
        <v>1539</v>
      </c>
      <c r="C77" s="5">
        <v>3986</v>
      </c>
      <c r="D77" s="5">
        <v>831</v>
      </c>
      <c r="E77" s="5">
        <v>2337</v>
      </c>
      <c r="F77" s="6">
        <f t="shared" si="1"/>
        <v>53.996101364522417</v>
      </c>
      <c r="G77" s="6">
        <f t="shared" si="1"/>
        <v>58.630205720020072</v>
      </c>
    </row>
    <row r="78" spans="1:7" ht="13.5" outlineLevel="1" x14ac:dyDescent="0.25">
      <c r="A78" s="8" t="s">
        <v>95</v>
      </c>
      <c r="B78" s="9">
        <v>620</v>
      </c>
      <c r="C78" s="9">
        <v>1656</v>
      </c>
      <c r="D78" s="9">
        <v>149</v>
      </c>
      <c r="E78" s="9">
        <v>380</v>
      </c>
      <c r="F78" s="10">
        <f t="shared" si="1"/>
        <v>24.032258064516128</v>
      </c>
      <c r="G78" s="10">
        <f t="shared" si="1"/>
        <v>22.946859903381643</v>
      </c>
    </row>
    <row r="79" spans="1:7" ht="13.5" outlineLevel="1" x14ac:dyDescent="0.25">
      <c r="A79" s="8" t="s">
        <v>81</v>
      </c>
      <c r="B79" s="9">
        <v>649</v>
      </c>
      <c r="C79" s="9">
        <v>1735</v>
      </c>
      <c r="D79" s="9">
        <v>276</v>
      </c>
      <c r="E79" s="9">
        <v>855</v>
      </c>
      <c r="F79" s="10">
        <f t="shared" si="1"/>
        <v>42.526964560862865</v>
      </c>
      <c r="G79" s="10">
        <f t="shared" si="1"/>
        <v>49.279538904899134</v>
      </c>
    </row>
    <row r="80" spans="1:7" ht="13.5" outlineLevel="1" x14ac:dyDescent="0.25">
      <c r="A80" s="8" t="s">
        <v>82</v>
      </c>
      <c r="B80" s="9">
        <v>80</v>
      </c>
      <c r="C80" s="9">
        <v>214</v>
      </c>
      <c r="D80" s="9">
        <v>56</v>
      </c>
      <c r="E80" s="9">
        <v>169</v>
      </c>
      <c r="F80" s="10">
        <f t="shared" si="1"/>
        <v>70</v>
      </c>
      <c r="G80" s="10">
        <f t="shared" si="1"/>
        <v>78.971962616822424</v>
      </c>
    </row>
    <row r="81" spans="1:7" ht="13.5" outlineLevel="1" x14ac:dyDescent="0.25">
      <c r="A81" s="8" t="s">
        <v>83</v>
      </c>
      <c r="B81" s="9">
        <v>352</v>
      </c>
      <c r="C81" s="9">
        <v>973</v>
      </c>
      <c r="D81" s="9">
        <v>142</v>
      </c>
      <c r="E81" s="9">
        <v>435</v>
      </c>
      <c r="F81" s="10">
        <f t="shared" si="1"/>
        <v>40.340909090909093</v>
      </c>
      <c r="G81" s="10">
        <f t="shared" si="1"/>
        <v>44.707091469681394</v>
      </c>
    </row>
    <row r="82" spans="1:7" ht="13.5" outlineLevel="1" x14ac:dyDescent="0.25">
      <c r="A82" s="8" t="s">
        <v>84</v>
      </c>
      <c r="B82" s="9">
        <v>245</v>
      </c>
      <c r="C82" s="9">
        <v>650</v>
      </c>
      <c r="D82" s="9">
        <v>138</v>
      </c>
      <c r="E82" s="9">
        <v>398</v>
      </c>
      <c r="F82" s="10">
        <f t="shared" si="1"/>
        <v>56.326530612244895</v>
      </c>
      <c r="G82" s="10">
        <f t="shared" si="1"/>
        <v>61.230769230769234</v>
      </c>
    </row>
    <row r="83" spans="1:7" s="2" customFormat="1" ht="13.5" x14ac:dyDescent="0.25">
      <c r="A83" s="4" t="s">
        <v>23</v>
      </c>
      <c r="B83" s="5">
        <v>1946</v>
      </c>
      <c r="C83" s="5">
        <v>5228</v>
      </c>
      <c r="D83" s="5">
        <v>761</v>
      </c>
      <c r="E83" s="5">
        <v>2237</v>
      </c>
      <c r="F83" s="6">
        <f t="shared" si="1"/>
        <v>39.105858170606375</v>
      </c>
      <c r="G83" s="6">
        <f t="shared" si="1"/>
        <v>42.78882938026014</v>
      </c>
    </row>
    <row r="84" spans="1:7" ht="13.5" outlineLevel="1" x14ac:dyDescent="0.25">
      <c r="A84" s="8" t="s">
        <v>24</v>
      </c>
      <c r="B84" s="9">
        <v>320</v>
      </c>
      <c r="C84" s="9">
        <v>813</v>
      </c>
      <c r="D84" s="9">
        <v>120</v>
      </c>
      <c r="E84" s="9">
        <v>294</v>
      </c>
      <c r="F84" s="10">
        <f t="shared" si="1"/>
        <v>37.5</v>
      </c>
      <c r="G84" s="10">
        <f t="shared" si="1"/>
        <v>36.162361623616235</v>
      </c>
    </row>
    <row r="85" spans="1:7" ht="13.5" outlineLevel="1" x14ac:dyDescent="0.25">
      <c r="A85" s="8" t="s">
        <v>85</v>
      </c>
      <c r="B85" s="9">
        <v>4</v>
      </c>
      <c r="C85" s="9">
        <v>10</v>
      </c>
      <c r="D85" s="9">
        <v>1</v>
      </c>
      <c r="E85" s="9">
        <v>1</v>
      </c>
      <c r="F85" s="10">
        <f t="shared" si="1"/>
        <v>25</v>
      </c>
      <c r="G85" s="10">
        <f t="shared" si="1"/>
        <v>10</v>
      </c>
    </row>
    <row r="86" spans="1:7" ht="13.5" outlineLevel="1" x14ac:dyDescent="0.25">
      <c r="A86" s="8" t="s">
        <v>86</v>
      </c>
      <c r="B86" s="9">
        <v>133</v>
      </c>
      <c r="C86" s="9">
        <v>356</v>
      </c>
      <c r="D86" s="9">
        <v>30</v>
      </c>
      <c r="E86" s="9">
        <v>87</v>
      </c>
      <c r="F86" s="10">
        <f t="shared" si="1"/>
        <v>22.556390977443609</v>
      </c>
      <c r="G86" s="10">
        <f t="shared" si="1"/>
        <v>24.438202247191011</v>
      </c>
    </row>
    <row r="87" spans="1:7" ht="13.5" outlineLevel="1" x14ac:dyDescent="0.25">
      <c r="A87" s="8" t="s">
        <v>87</v>
      </c>
      <c r="B87" s="9">
        <v>1</v>
      </c>
      <c r="C87" s="9">
        <v>1</v>
      </c>
      <c r="D87" s="9">
        <v>1</v>
      </c>
      <c r="E87" s="9">
        <v>1</v>
      </c>
      <c r="F87" s="10">
        <f t="shared" si="1"/>
        <v>100</v>
      </c>
      <c r="G87" s="10">
        <f t="shared" si="1"/>
        <v>100</v>
      </c>
    </row>
    <row r="88" spans="1:7" ht="13.5" outlineLevel="1" x14ac:dyDescent="0.25">
      <c r="A88" s="8" t="s">
        <v>88</v>
      </c>
      <c r="B88" s="9">
        <v>20</v>
      </c>
      <c r="C88" s="9">
        <v>57</v>
      </c>
      <c r="D88" s="9">
        <v>6</v>
      </c>
      <c r="E88" s="9">
        <v>17</v>
      </c>
      <c r="F88" s="10">
        <f t="shared" si="1"/>
        <v>30</v>
      </c>
      <c r="G88" s="10">
        <f t="shared" si="1"/>
        <v>29.82456140350877</v>
      </c>
    </row>
    <row r="89" spans="1:7" ht="13.5" outlineLevel="1" x14ac:dyDescent="0.25">
      <c r="A89" s="8" t="s">
        <v>89</v>
      </c>
      <c r="B89" s="9">
        <v>1</v>
      </c>
      <c r="C89" s="9">
        <v>3</v>
      </c>
      <c r="D89" s="9">
        <v>1</v>
      </c>
      <c r="E89" s="9">
        <v>3</v>
      </c>
      <c r="F89" s="10">
        <f t="shared" si="1"/>
        <v>100</v>
      </c>
      <c r="G89" s="10">
        <f t="shared" si="1"/>
        <v>100</v>
      </c>
    </row>
    <row r="90" spans="1:7" s="2" customFormat="1" ht="13.5" x14ac:dyDescent="0.25">
      <c r="A90" s="4" t="s">
        <v>25</v>
      </c>
      <c r="B90" s="5">
        <v>479</v>
      </c>
      <c r="C90" s="5">
        <v>1240</v>
      </c>
      <c r="D90" s="5">
        <v>159</v>
      </c>
      <c r="E90" s="5">
        <v>403</v>
      </c>
      <c r="F90" s="6">
        <f t="shared" si="1"/>
        <v>33.194154488517746</v>
      </c>
      <c r="G90" s="6">
        <f t="shared" si="1"/>
        <v>32.5</v>
      </c>
    </row>
    <row r="91" spans="1:7" s="2" customFormat="1" ht="13.5" x14ac:dyDescent="0.25">
      <c r="A91" s="4" t="s">
        <v>26</v>
      </c>
      <c r="B91" s="5">
        <v>4</v>
      </c>
      <c r="C91" s="5">
        <v>6</v>
      </c>
      <c r="D91" s="5">
        <v>0</v>
      </c>
      <c r="E91" s="5">
        <v>0</v>
      </c>
      <c r="F91" s="6">
        <f t="shared" si="1"/>
        <v>0</v>
      </c>
      <c r="G91" s="6">
        <f t="shared" si="1"/>
        <v>0</v>
      </c>
    </row>
    <row r="92" spans="1:7" s="2" customFormat="1" ht="13.5" x14ac:dyDescent="0.25">
      <c r="A92" s="18" t="s">
        <v>27</v>
      </c>
      <c r="B92" s="19">
        <v>26532</v>
      </c>
      <c r="C92" s="19">
        <v>68989</v>
      </c>
      <c r="D92" s="19">
        <v>13369</v>
      </c>
      <c r="E92" s="19">
        <v>38301</v>
      </c>
      <c r="F92" s="20">
        <f t="shared" si="1"/>
        <v>50.388210462837328</v>
      </c>
      <c r="G92" s="20">
        <f t="shared" si="1"/>
        <v>55.517546275493196</v>
      </c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ht="16.5" x14ac:dyDescent="0.3">
      <c r="A94" s="13" t="s">
        <v>28</v>
      </c>
      <c r="B94" s="14"/>
      <c r="C94" s="14"/>
      <c r="D94" s="14"/>
      <c r="E94" s="14"/>
      <c r="F94" s="14"/>
      <c r="G94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2023-03-22T13:04:03Z</dcterms:modified>
</cp:coreProperties>
</file>