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3" r:id="rId1"/>
    <sheet name="February" sheetId="94" r:id="rId2"/>
    <sheet name="March" sheetId="95" r:id="rId3"/>
    <sheet name="April" sheetId="96" r:id="rId4"/>
    <sheet name="May" sheetId="97" r:id="rId5"/>
    <sheet name="June" sheetId="98" r:id="rId6"/>
    <sheet name="July" sheetId="99" r:id="rId7"/>
    <sheet name="August" sheetId="100" r:id="rId8"/>
    <sheet name="September" sheetId="101" r:id="rId9"/>
    <sheet name="October" sheetId="102" r:id="rId10"/>
    <sheet name="November" sheetId="103" r:id="rId11"/>
    <sheet name="December" sheetId="104" r:id="rId12"/>
  </sheets>
  <calcPr calcId="162913"/>
</workbook>
</file>

<file path=xl/calcChain.xml><?xml version="1.0" encoding="utf-8"?>
<calcChain xmlns="http://schemas.openxmlformats.org/spreadsheetml/2006/main">
  <c r="G92" i="104" l="1"/>
  <c r="F92" i="104"/>
  <c r="G91" i="104"/>
  <c r="F91" i="104"/>
  <c r="G90" i="104"/>
  <c r="F90" i="104"/>
  <c r="G89" i="104"/>
  <c r="F89" i="104"/>
  <c r="G88" i="104"/>
  <c r="F88" i="104"/>
  <c r="G87" i="104"/>
  <c r="F87" i="104"/>
  <c r="G86" i="104"/>
  <c r="F86" i="104"/>
  <c r="G85" i="104"/>
  <c r="F85" i="104"/>
  <c r="G84" i="104"/>
  <c r="F84" i="104"/>
  <c r="G83" i="104"/>
  <c r="F83" i="104"/>
  <c r="G82" i="104"/>
  <c r="F82" i="104"/>
  <c r="G81" i="104"/>
  <c r="F81" i="104"/>
  <c r="G80" i="104"/>
  <c r="F80" i="104"/>
  <c r="G79" i="104"/>
  <c r="F79" i="104"/>
  <c r="G78" i="104"/>
  <c r="F78" i="104"/>
  <c r="G77" i="104"/>
  <c r="F77" i="104"/>
  <c r="G76" i="104"/>
  <c r="F76" i="104"/>
  <c r="G75" i="104"/>
  <c r="F75" i="104"/>
  <c r="G74" i="104"/>
  <c r="F74" i="104"/>
  <c r="G73" i="104"/>
  <c r="F73" i="104"/>
  <c r="G72" i="104"/>
  <c r="F72" i="104"/>
  <c r="G71" i="104"/>
  <c r="F71" i="104"/>
  <c r="G70" i="104"/>
  <c r="F70" i="104"/>
  <c r="G69" i="104"/>
  <c r="F69" i="104"/>
  <c r="G67" i="104"/>
  <c r="F67" i="104"/>
  <c r="G66" i="104"/>
  <c r="F66" i="104"/>
  <c r="G65" i="104"/>
  <c r="F65" i="104"/>
  <c r="G64" i="104"/>
  <c r="F64" i="104"/>
  <c r="G63" i="104"/>
  <c r="F63" i="104"/>
  <c r="G62" i="104"/>
  <c r="F62" i="104"/>
  <c r="G61" i="104"/>
  <c r="F61" i="104"/>
  <c r="G60" i="104"/>
  <c r="F60" i="104"/>
  <c r="G59" i="104"/>
  <c r="F59" i="104"/>
  <c r="G58" i="104"/>
  <c r="F58" i="104"/>
  <c r="G57" i="104"/>
  <c r="F57" i="104"/>
  <c r="G56" i="104"/>
  <c r="F56" i="104"/>
  <c r="G55" i="104"/>
  <c r="F55" i="104"/>
  <c r="G54" i="104"/>
  <c r="F54" i="104"/>
  <c r="G53" i="104"/>
  <c r="F53" i="104"/>
  <c r="G52" i="104"/>
  <c r="F52" i="104"/>
  <c r="G51" i="104"/>
  <c r="F51" i="104"/>
  <c r="G50" i="104"/>
  <c r="F50" i="104"/>
  <c r="G49" i="104"/>
  <c r="F49" i="104"/>
  <c r="G48" i="104"/>
  <c r="F48" i="104"/>
  <c r="G47" i="104"/>
  <c r="F47" i="104"/>
  <c r="G46" i="104"/>
  <c r="F46" i="104"/>
  <c r="G45" i="104"/>
  <c r="F45" i="104"/>
  <c r="G44" i="104"/>
  <c r="F44" i="104"/>
  <c r="G43" i="104"/>
  <c r="F43" i="104"/>
  <c r="G42" i="104"/>
  <c r="F42" i="104"/>
  <c r="G41" i="104"/>
  <c r="F41" i="104"/>
  <c r="G40" i="104"/>
  <c r="F40" i="104"/>
  <c r="G39" i="104"/>
  <c r="F39" i="104"/>
  <c r="G38" i="104"/>
  <c r="F38" i="104"/>
  <c r="G37" i="104"/>
  <c r="F37" i="104"/>
  <c r="G36" i="104"/>
  <c r="F36" i="104"/>
  <c r="G35" i="104"/>
  <c r="F35" i="104"/>
  <c r="G34" i="104"/>
  <c r="F34" i="104"/>
  <c r="G33" i="104"/>
  <c r="F33" i="104"/>
  <c r="G32" i="104"/>
  <c r="F32" i="104"/>
  <c r="G31" i="104"/>
  <c r="F31" i="104"/>
  <c r="G30" i="104"/>
  <c r="F30" i="104"/>
  <c r="G29" i="104"/>
  <c r="F29" i="104"/>
  <c r="G28" i="104"/>
  <c r="F28" i="104"/>
  <c r="G27" i="104"/>
  <c r="F27" i="104"/>
  <c r="G26" i="104"/>
  <c r="F26" i="104"/>
  <c r="G25" i="104"/>
  <c r="F25" i="104"/>
  <c r="G24" i="104"/>
  <c r="F24" i="104"/>
  <c r="G23" i="104"/>
  <c r="F23" i="104"/>
  <c r="G22" i="104"/>
  <c r="F22" i="104"/>
  <c r="G21" i="104"/>
  <c r="F21" i="104"/>
  <c r="G20" i="104"/>
  <c r="F20" i="104"/>
  <c r="G19" i="104"/>
  <c r="F19" i="104"/>
  <c r="G18" i="104"/>
  <c r="F18" i="104"/>
  <c r="G17" i="104"/>
  <c r="F17" i="104"/>
  <c r="G16" i="104"/>
  <c r="F16" i="104"/>
  <c r="G15" i="104"/>
  <c r="F15" i="104"/>
  <c r="G14" i="104"/>
  <c r="F14" i="104"/>
  <c r="G13" i="104"/>
  <c r="F13" i="104"/>
  <c r="G12" i="104"/>
  <c r="F12" i="104"/>
  <c r="G11" i="104"/>
  <c r="F11" i="104"/>
  <c r="G10" i="104"/>
  <c r="F10" i="104"/>
  <c r="G9" i="104"/>
  <c r="F9" i="104"/>
  <c r="G8" i="104"/>
  <c r="F8" i="104"/>
  <c r="G7" i="104"/>
  <c r="F7" i="104"/>
  <c r="G6" i="104"/>
  <c r="F6" i="104"/>
  <c r="G5" i="104"/>
  <c r="F5" i="104"/>
  <c r="G92" i="103" l="1"/>
  <c r="F92" i="103"/>
  <c r="G91" i="103"/>
  <c r="F91" i="103"/>
  <c r="G90" i="103"/>
  <c r="F90" i="103"/>
  <c r="G89" i="103"/>
  <c r="F89" i="103"/>
  <c r="G88" i="103"/>
  <c r="F88" i="103"/>
  <c r="G87" i="103"/>
  <c r="F87" i="103"/>
  <c r="G86" i="103"/>
  <c r="F86" i="103"/>
  <c r="G85" i="103"/>
  <c r="F85" i="103"/>
  <c r="G84" i="103"/>
  <c r="F84" i="103"/>
  <c r="G83" i="103"/>
  <c r="F83" i="103"/>
  <c r="G82" i="103"/>
  <c r="F82" i="103"/>
  <c r="G81" i="103"/>
  <c r="F81" i="103"/>
  <c r="G80" i="103"/>
  <c r="F80" i="103"/>
  <c r="G79" i="103"/>
  <c r="F79" i="103"/>
  <c r="G78" i="103"/>
  <c r="F78" i="103"/>
  <c r="G77" i="103"/>
  <c r="F77" i="103"/>
  <c r="G76" i="103"/>
  <c r="F76" i="103"/>
  <c r="G75" i="103"/>
  <c r="F75" i="103"/>
  <c r="G74" i="103"/>
  <c r="F74" i="103"/>
  <c r="G73" i="103"/>
  <c r="F73" i="103"/>
  <c r="G72" i="103"/>
  <c r="F72" i="103"/>
  <c r="G71" i="103"/>
  <c r="F71" i="103"/>
  <c r="G70" i="103"/>
  <c r="F70" i="103"/>
  <c r="G69" i="103"/>
  <c r="F69" i="103"/>
  <c r="G67" i="103"/>
  <c r="F67" i="103"/>
  <c r="G66" i="103"/>
  <c r="F66" i="103"/>
  <c r="G65" i="103"/>
  <c r="F65" i="103"/>
  <c r="G64" i="103"/>
  <c r="F64" i="103"/>
  <c r="G63" i="103"/>
  <c r="F63" i="103"/>
  <c r="G62" i="103"/>
  <c r="F62" i="103"/>
  <c r="G61" i="103"/>
  <c r="F61" i="103"/>
  <c r="G60" i="103"/>
  <c r="F60" i="103"/>
  <c r="G59" i="103"/>
  <c r="F59" i="103"/>
  <c r="G58" i="103"/>
  <c r="F58" i="103"/>
  <c r="G57" i="103"/>
  <c r="F57" i="103"/>
  <c r="G56" i="103"/>
  <c r="F56" i="103"/>
  <c r="G55" i="103"/>
  <c r="F55" i="103"/>
  <c r="G54" i="103"/>
  <c r="F54" i="103"/>
  <c r="G53" i="103"/>
  <c r="F53" i="103"/>
  <c r="G52" i="103"/>
  <c r="F52" i="103"/>
  <c r="G51" i="103"/>
  <c r="F51" i="103"/>
  <c r="G50" i="103"/>
  <c r="F50" i="103"/>
  <c r="G49" i="103"/>
  <c r="F49" i="103"/>
  <c r="G48" i="103"/>
  <c r="F48" i="103"/>
  <c r="G47" i="103"/>
  <c r="F47" i="103"/>
  <c r="G46" i="103"/>
  <c r="F46" i="103"/>
  <c r="G45" i="103"/>
  <c r="F45" i="103"/>
  <c r="G44" i="103"/>
  <c r="F44" i="103"/>
  <c r="G43" i="103"/>
  <c r="F43" i="103"/>
  <c r="G42" i="103"/>
  <c r="F42" i="103"/>
  <c r="G41" i="103"/>
  <c r="F41" i="103"/>
  <c r="G40" i="103"/>
  <c r="F40" i="103"/>
  <c r="G39" i="103"/>
  <c r="F39" i="103"/>
  <c r="G38" i="103"/>
  <c r="F38" i="103"/>
  <c r="G37" i="103"/>
  <c r="F37" i="103"/>
  <c r="G36" i="103"/>
  <c r="F36" i="103"/>
  <c r="G35" i="103"/>
  <c r="F35" i="103"/>
  <c r="G34" i="103"/>
  <c r="F34" i="103"/>
  <c r="G33" i="103"/>
  <c r="F33" i="103"/>
  <c r="G32" i="103"/>
  <c r="F32" i="103"/>
  <c r="G31" i="103"/>
  <c r="F31" i="103"/>
  <c r="G30" i="103"/>
  <c r="F30" i="103"/>
  <c r="G29" i="103"/>
  <c r="F29" i="103"/>
  <c r="G28" i="103"/>
  <c r="F28" i="103"/>
  <c r="G27" i="103"/>
  <c r="F27" i="103"/>
  <c r="G26" i="103"/>
  <c r="F26" i="103"/>
  <c r="G25" i="103"/>
  <c r="F25" i="103"/>
  <c r="G24" i="103"/>
  <c r="F24" i="103"/>
  <c r="G23" i="103"/>
  <c r="F23" i="103"/>
  <c r="G22" i="103"/>
  <c r="F22" i="103"/>
  <c r="G21" i="103"/>
  <c r="F21" i="103"/>
  <c r="G20" i="103"/>
  <c r="F20" i="103"/>
  <c r="G19" i="103"/>
  <c r="F19" i="103"/>
  <c r="G18" i="103"/>
  <c r="F18" i="103"/>
  <c r="G17" i="103"/>
  <c r="F17" i="103"/>
  <c r="G16" i="103"/>
  <c r="F16" i="103"/>
  <c r="G15" i="103"/>
  <c r="F15" i="103"/>
  <c r="G14" i="103"/>
  <c r="F14" i="103"/>
  <c r="G13" i="103"/>
  <c r="F13" i="103"/>
  <c r="G12" i="103"/>
  <c r="F12" i="103"/>
  <c r="G11" i="103"/>
  <c r="F11" i="103"/>
  <c r="G10" i="103"/>
  <c r="F10" i="103"/>
  <c r="G9" i="103"/>
  <c r="F9" i="103"/>
  <c r="G8" i="103"/>
  <c r="F8" i="103"/>
  <c r="G7" i="103"/>
  <c r="F7" i="103"/>
  <c r="G6" i="103"/>
  <c r="F6" i="103"/>
  <c r="G5" i="103"/>
  <c r="F5" i="103"/>
  <c r="G92" i="102" l="1"/>
  <c r="F92" i="102"/>
  <c r="G91" i="102"/>
  <c r="F91" i="102"/>
  <c r="G90" i="102"/>
  <c r="F90" i="102"/>
  <c r="G89" i="102"/>
  <c r="F89" i="102"/>
  <c r="G88" i="102"/>
  <c r="F88" i="102"/>
  <c r="G87" i="102"/>
  <c r="F87" i="102"/>
  <c r="G86" i="102"/>
  <c r="F86" i="102"/>
  <c r="G85" i="102"/>
  <c r="F85" i="102"/>
  <c r="G84" i="102"/>
  <c r="F84" i="102"/>
  <c r="G83" i="102"/>
  <c r="F83" i="102"/>
  <c r="G82" i="102"/>
  <c r="F82" i="102"/>
  <c r="G81" i="102"/>
  <c r="F81" i="102"/>
  <c r="G80" i="102"/>
  <c r="F80" i="102"/>
  <c r="G79" i="102"/>
  <c r="F79" i="102"/>
  <c r="G78" i="102"/>
  <c r="F78" i="102"/>
  <c r="G77" i="102"/>
  <c r="F77" i="102"/>
  <c r="G76" i="102"/>
  <c r="F76" i="102"/>
  <c r="G75" i="102"/>
  <c r="F75" i="102"/>
  <c r="G74" i="102"/>
  <c r="F74" i="102"/>
  <c r="G73" i="102"/>
  <c r="F73" i="102"/>
  <c r="G72" i="102"/>
  <c r="F72" i="102"/>
  <c r="G71" i="102"/>
  <c r="F71" i="102"/>
  <c r="G70" i="102"/>
  <c r="F70" i="102"/>
  <c r="G69" i="102"/>
  <c r="F69" i="102"/>
  <c r="G67" i="102"/>
  <c r="F67" i="102"/>
  <c r="G66" i="102"/>
  <c r="F66" i="102"/>
  <c r="G65" i="102"/>
  <c r="F65" i="102"/>
  <c r="G64" i="102"/>
  <c r="F64" i="102"/>
  <c r="G63" i="102"/>
  <c r="F63" i="102"/>
  <c r="G62" i="102"/>
  <c r="F62" i="102"/>
  <c r="G61" i="102"/>
  <c r="F61" i="102"/>
  <c r="G60" i="102"/>
  <c r="F60" i="102"/>
  <c r="G59" i="102"/>
  <c r="F59" i="102"/>
  <c r="G58" i="102"/>
  <c r="F58" i="102"/>
  <c r="G57" i="102"/>
  <c r="F57" i="102"/>
  <c r="G56" i="102"/>
  <c r="F56" i="102"/>
  <c r="G55" i="102"/>
  <c r="F55" i="102"/>
  <c r="G54" i="102"/>
  <c r="F54" i="102"/>
  <c r="G53" i="102"/>
  <c r="F53" i="102"/>
  <c r="G52" i="102"/>
  <c r="F52" i="102"/>
  <c r="G51" i="102"/>
  <c r="F51" i="102"/>
  <c r="G50" i="102"/>
  <c r="F50" i="102"/>
  <c r="G49" i="102"/>
  <c r="F49" i="102"/>
  <c r="G48" i="102"/>
  <c r="F48" i="102"/>
  <c r="G47" i="102"/>
  <c r="F47" i="102"/>
  <c r="G46" i="102"/>
  <c r="F46" i="102"/>
  <c r="G45" i="102"/>
  <c r="F45" i="102"/>
  <c r="G44" i="102"/>
  <c r="F44" i="102"/>
  <c r="G43" i="102"/>
  <c r="F43" i="102"/>
  <c r="G42" i="102"/>
  <c r="F42" i="102"/>
  <c r="G41" i="102"/>
  <c r="F41" i="102"/>
  <c r="G40" i="102"/>
  <c r="F40" i="102"/>
  <c r="G39" i="102"/>
  <c r="F39" i="102"/>
  <c r="G38" i="102"/>
  <c r="F38" i="102"/>
  <c r="G37" i="102"/>
  <c r="F37" i="102"/>
  <c r="G36" i="102"/>
  <c r="F36" i="102"/>
  <c r="G35" i="102"/>
  <c r="F35" i="102"/>
  <c r="G34" i="102"/>
  <c r="F34" i="102"/>
  <c r="G33" i="102"/>
  <c r="F33" i="102"/>
  <c r="G32" i="102"/>
  <c r="F32" i="102"/>
  <c r="G31" i="102"/>
  <c r="F31" i="102"/>
  <c r="G30" i="102"/>
  <c r="F30" i="102"/>
  <c r="G29" i="102"/>
  <c r="F29" i="102"/>
  <c r="G28" i="102"/>
  <c r="F28" i="102"/>
  <c r="G27" i="102"/>
  <c r="F27" i="102"/>
  <c r="G26" i="102"/>
  <c r="F26" i="102"/>
  <c r="G25" i="102"/>
  <c r="F25" i="102"/>
  <c r="G24" i="102"/>
  <c r="F24" i="102"/>
  <c r="G23" i="102"/>
  <c r="F23" i="102"/>
  <c r="G22" i="102"/>
  <c r="F22" i="102"/>
  <c r="G21" i="102"/>
  <c r="F21" i="102"/>
  <c r="G20" i="102"/>
  <c r="F20" i="102"/>
  <c r="G19" i="102"/>
  <c r="F19" i="102"/>
  <c r="G18" i="102"/>
  <c r="F18" i="102"/>
  <c r="G17" i="102"/>
  <c r="F17" i="102"/>
  <c r="G16" i="102"/>
  <c r="F16" i="102"/>
  <c r="G15" i="102"/>
  <c r="F15" i="102"/>
  <c r="G14" i="102"/>
  <c r="F14" i="102"/>
  <c r="G13" i="102"/>
  <c r="F13" i="102"/>
  <c r="G12" i="102"/>
  <c r="F12" i="102"/>
  <c r="G11" i="102"/>
  <c r="F11" i="102"/>
  <c r="G10" i="102"/>
  <c r="F10" i="102"/>
  <c r="G9" i="102"/>
  <c r="F9" i="102"/>
  <c r="G8" i="102"/>
  <c r="F8" i="102"/>
  <c r="G7" i="102"/>
  <c r="F7" i="102"/>
  <c r="G6" i="102"/>
  <c r="F6" i="102"/>
  <c r="G5" i="102"/>
  <c r="F5" i="102"/>
  <c r="G92" i="101" l="1"/>
  <c r="F92" i="101"/>
  <c r="G91" i="101"/>
  <c r="F91" i="101"/>
  <c r="G90" i="101"/>
  <c r="F90" i="101"/>
  <c r="G89" i="101"/>
  <c r="F89" i="101"/>
  <c r="G88" i="101"/>
  <c r="F88" i="101"/>
  <c r="G87" i="101"/>
  <c r="F87" i="101"/>
  <c r="G86" i="101"/>
  <c r="F86" i="101"/>
  <c r="G85" i="101"/>
  <c r="F85" i="101"/>
  <c r="G84" i="101"/>
  <c r="F84" i="101"/>
  <c r="G83" i="101"/>
  <c r="F83" i="101"/>
  <c r="G82" i="101"/>
  <c r="F82" i="101"/>
  <c r="G81" i="101"/>
  <c r="F81" i="101"/>
  <c r="G80" i="101"/>
  <c r="F80" i="101"/>
  <c r="G79" i="101"/>
  <c r="F79" i="101"/>
  <c r="G78" i="101"/>
  <c r="F78" i="101"/>
  <c r="G77" i="101"/>
  <c r="F77" i="101"/>
  <c r="G76" i="101"/>
  <c r="F76" i="101"/>
  <c r="G75" i="101"/>
  <c r="F75" i="101"/>
  <c r="G74" i="101"/>
  <c r="F74" i="101"/>
  <c r="G73" i="101"/>
  <c r="F73" i="101"/>
  <c r="G72" i="101"/>
  <c r="F72" i="101"/>
  <c r="G71" i="101"/>
  <c r="F71" i="101"/>
  <c r="G70" i="101"/>
  <c r="F70" i="101"/>
  <c r="G69" i="101"/>
  <c r="F69" i="101"/>
  <c r="G67" i="101"/>
  <c r="F67" i="101"/>
  <c r="G66" i="101"/>
  <c r="F66" i="101"/>
  <c r="G65" i="101"/>
  <c r="F65" i="101"/>
  <c r="G64" i="101"/>
  <c r="F64" i="101"/>
  <c r="G63" i="101"/>
  <c r="F63" i="101"/>
  <c r="G62" i="101"/>
  <c r="F62" i="101"/>
  <c r="G61" i="101"/>
  <c r="F61" i="101"/>
  <c r="G60" i="101"/>
  <c r="F60" i="101"/>
  <c r="G59" i="101"/>
  <c r="F59" i="101"/>
  <c r="G58" i="101"/>
  <c r="F58" i="101"/>
  <c r="G57" i="101"/>
  <c r="F57" i="101"/>
  <c r="G56" i="101"/>
  <c r="F56" i="101"/>
  <c r="G55" i="101"/>
  <c r="F55" i="101"/>
  <c r="G54" i="101"/>
  <c r="F54" i="101"/>
  <c r="G53" i="101"/>
  <c r="F53" i="101"/>
  <c r="G52" i="101"/>
  <c r="F52" i="101"/>
  <c r="G51" i="101"/>
  <c r="F51" i="101"/>
  <c r="G50" i="101"/>
  <c r="F50" i="101"/>
  <c r="G49" i="101"/>
  <c r="F49" i="101"/>
  <c r="G48" i="101"/>
  <c r="F48" i="101"/>
  <c r="G47" i="101"/>
  <c r="F47" i="101"/>
  <c r="G46" i="101"/>
  <c r="F46" i="101"/>
  <c r="G45" i="101"/>
  <c r="F45" i="101"/>
  <c r="G44" i="101"/>
  <c r="F44" i="101"/>
  <c r="G43" i="101"/>
  <c r="F43" i="101"/>
  <c r="G42" i="101"/>
  <c r="F42" i="101"/>
  <c r="G41" i="101"/>
  <c r="F41" i="101"/>
  <c r="G40" i="101"/>
  <c r="F40" i="101"/>
  <c r="G39" i="101"/>
  <c r="F39" i="101"/>
  <c r="G38" i="101"/>
  <c r="F38" i="101"/>
  <c r="G37" i="101"/>
  <c r="F37" i="101"/>
  <c r="G36" i="101"/>
  <c r="F36" i="101"/>
  <c r="G35" i="101"/>
  <c r="F35" i="101"/>
  <c r="G34" i="101"/>
  <c r="F34" i="101"/>
  <c r="G33" i="101"/>
  <c r="F33" i="101"/>
  <c r="G32" i="101"/>
  <c r="F32" i="101"/>
  <c r="G31" i="101"/>
  <c r="F31" i="101"/>
  <c r="G30" i="101"/>
  <c r="F30" i="101"/>
  <c r="G29" i="101"/>
  <c r="F29" i="101"/>
  <c r="G28" i="101"/>
  <c r="F28" i="101"/>
  <c r="G27" i="101"/>
  <c r="F27" i="101"/>
  <c r="G26" i="101"/>
  <c r="F26" i="101"/>
  <c r="G25" i="101"/>
  <c r="F25" i="101"/>
  <c r="G24" i="101"/>
  <c r="F24" i="101"/>
  <c r="G23" i="101"/>
  <c r="F23" i="101"/>
  <c r="G22" i="101"/>
  <c r="F22" i="101"/>
  <c r="G21" i="101"/>
  <c r="F21" i="101"/>
  <c r="G20" i="101"/>
  <c r="F20" i="101"/>
  <c r="G19" i="101"/>
  <c r="F19" i="101"/>
  <c r="G18" i="101"/>
  <c r="F18" i="101"/>
  <c r="G17" i="101"/>
  <c r="F17" i="101"/>
  <c r="G16" i="101"/>
  <c r="F16" i="101"/>
  <c r="G15" i="101"/>
  <c r="F15" i="101"/>
  <c r="G14" i="101"/>
  <c r="F14" i="101"/>
  <c r="G13" i="101"/>
  <c r="F13" i="101"/>
  <c r="G12" i="101"/>
  <c r="F12" i="101"/>
  <c r="G11" i="101"/>
  <c r="F11" i="101"/>
  <c r="G10" i="101"/>
  <c r="F10" i="101"/>
  <c r="G9" i="101"/>
  <c r="F9" i="101"/>
  <c r="G8" i="101"/>
  <c r="F8" i="101"/>
  <c r="G7" i="101"/>
  <c r="F7" i="101"/>
  <c r="G6" i="101"/>
  <c r="F6" i="101"/>
  <c r="G5" i="101"/>
  <c r="F5" i="101"/>
  <c r="G92" i="100" l="1"/>
  <c r="F92" i="100"/>
  <c r="G91" i="100"/>
  <c r="F91" i="100"/>
  <c r="G90" i="100"/>
  <c r="F90" i="100"/>
  <c r="G89" i="100"/>
  <c r="F89" i="100"/>
  <c r="G88" i="100"/>
  <c r="F88" i="100"/>
  <c r="G87" i="100"/>
  <c r="F87" i="100"/>
  <c r="G86" i="100"/>
  <c r="F86" i="100"/>
  <c r="G85" i="100"/>
  <c r="F85" i="100"/>
  <c r="G84" i="100"/>
  <c r="F84" i="100"/>
  <c r="G83" i="100"/>
  <c r="F83" i="100"/>
  <c r="G82" i="100"/>
  <c r="F82" i="100"/>
  <c r="G81" i="100"/>
  <c r="F81" i="100"/>
  <c r="G80" i="100"/>
  <c r="F80" i="100"/>
  <c r="G79" i="100"/>
  <c r="F79" i="100"/>
  <c r="G78" i="100"/>
  <c r="F78" i="100"/>
  <c r="G77" i="100"/>
  <c r="F77" i="100"/>
  <c r="G76" i="100"/>
  <c r="F76" i="100"/>
  <c r="G75" i="100"/>
  <c r="F75" i="100"/>
  <c r="G74" i="100"/>
  <c r="F74" i="100"/>
  <c r="G73" i="100"/>
  <c r="F73" i="100"/>
  <c r="G72" i="100"/>
  <c r="F72" i="100"/>
  <c r="G71" i="100"/>
  <c r="F71" i="100"/>
  <c r="G70" i="100"/>
  <c r="F70" i="100"/>
  <c r="G69" i="100"/>
  <c r="F69" i="100"/>
  <c r="G67" i="100"/>
  <c r="F67" i="100"/>
  <c r="G66" i="100"/>
  <c r="F66" i="100"/>
  <c r="G65" i="100"/>
  <c r="F65" i="100"/>
  <c r="G64" i="100"/>
  <c r="F64" i="100"/>
  <c r="G63" i="100"/>
  <c r="F63" i="100"/>
  <c r="G62" i="100"/>
  <c r="F62" i="100"/>
  <c r="G61" i="100"/>
  <c r="F61" i="100"/>
  <c r="G60" i="100"/>
  <c r="F60" i="100"/>
  <c r="G59" i="100"/>
  <c r="F59" i="100"/>
  <c r="G58" i="100"/>
  <c r="F58" i="100"/>
  <c r="G57" i="100"/>
  <c r="F57" i="100"/>
  <c r="G56" i="100"/>
  <c r="F56" i="100"/>
  <c r="G55" i="100"/>
  <c r="F55" i="100"/>
  <c r="G54" i="100"/>
  <c r="F54" i="100"/>
  <c r="G53" i="100"/>
  <c r="F53" i="100"/>
  <c r="G52" i="100"/>
  <c r="F52" i="100"/>
  <c r="G51" i="100"/>
  <c r="F51" i="100"/>
  <c r="G50" i="100"/>
  <c r="F50" i="100"/>
  <c r="G49" i="100"/>
  <c r="F49" i="100"/>
  <c r="G48" i="100"/>
  <c r="F48" i="100"/>
  <c r="G47" i="100"/>
  <c r="F47" i="100"/>
  <c r="G46" i="100"/>
  <c r="F46" i="100"/>
  <c r="G45" i="100"/>
  <c r="F45" i="100"/>
  <c r="G44" i="100"/>
  <c r="F44" i="100"/>
  <c r="G43" i="100"/>
  <c r="F43" i="100"/>
  <c r="G42" i="100"/>
  <c r="F42" i="100"/>
  <c r="G41" i="100"/>
  <c r="F41" i="100"/>
  <c r="G40" i="100"/>
  <c r="F40" i="100"/>
  <c r="G39" i="100"/>
  <c r="F39" i="100"/>
  <c r="G38" i="100"/>
  <c r="F38" i="100"/>
  <c r="G37" i="100"/>
  <c r="F37" i="100"/>
  <c r="G36" i="100"/>
  <c r="F36" i="100"/>
  <c r="G35" i="100"/>
  <c r="F35" i="100"/>
  <c r="G34" i="100"/>
  <c r="F34" i="100"/>
  <c r="G33" i="100"/>
  <c r="F33" i="100"/>
  <c r="G32" i="100"/>
  <c r="F32" i="100"/>
  <c r="G31" i="100"/>
  <c r="F31" i="100"/>
  <c r="G30" i="100"/>
  <c r="F30" i="100"/>
  <c r="G29" i="100"/>
  <c r="F29" i="100"/>
  <c r="G28" i="100"/>
  <c r="F28" i="100"/>
  <c r="G27" i="100"/>
  <c r="F27" i="100"/>
  <c r="G26" i="100"/>
  <c r="F26" i="100"/>
  <c r="G25" i="100"/>
  <c r="F25" i="100"/>
  <c r="G24" i="100"/>
  <c r="F24" i="100"/>
  <c r="G23" i="100"/>
  <c r="F23" i="100"/>
  <c r="G22" i="100"/>
  <c r="F22" i="100"/>
  <c r="G21" i="100"/>
  <c r="F21" i="100"/>
  <c r="G20" i="100"/>
  <c r="F20" i="100"/>
  <c r="G19" i="100"/>
  <c r="F19" i="100"/>
  <c r="G18" i="100"/>
  <c r="F18" i="100"/>
  <c r="G17" i="100"/>
  <c r="F17" i="100"/>
  <c r="G16" i="100"/>
  <c r="F16" i="100"/>
  <c r="G15" i="100"/>
  <c r="F15" i="100"/>
  <c r="G14" i="100"/>
  <c r="F14" i="100"/>
  <c r="G13" i="100"/>
  <c r="F13" i="100"/>
  <c r="G12" i="100"/>
  <c r="F12" i="100"/>
  <c r="G11" i="100"/>
  <c r="F11" i="100"/>
  <c r="G10" i="100"/>
  <c r="F10" i="100"/>
  <c r="G9" i="100"/>
  <c r="F9" i="100"/>
  <c r="G8" i="100"/>
  <c r="F8" i="100"/>
  <c r="G7" i="100"/>
  <c r="F7" i="100"/>
  <c r="G6" i="100"/>
  <c r="F6" i="100"/>
  <c r="G5" i="100"/>
  <c r="F5" i="100"/>
  <c r="G92" i="99" l="1"/>
  <c r="F92" i="99"/>
  <c r="G91" i="99"/>
  <c r="F91" i="99"/>
  <c r="G90" i="99"/>
  <c r="F90" i="99"/>
  <c r="G89" i="99"/>
  <c r="F89" i="99"/>
  <c r="G88" i="99"/>
  <c r="F88" i="99"/>
  <c r="G87" i="99"/>
  <c r="F87" i="99"/>
  <c r="G86" i="99"/>
  <c r="F86" i="99"/>
  <c r="G85" i="99"/>
  <c r="F85" i="99"/>
  <c r="G84" i="99"/>
  <c r="F84" i="99"/>
  <c r="G83" i="99"/>
  <c r="F83" i="99"/>
  <c r="G82" i="99"/>
  <c r="F82" i="99"/>
  <c r="G81" i="99"/>
  <c r="F81" i="99"/>
  <c r="G80" i="99"/>
  <c r="F80" i="99"/>
  <c r="G79" i="99"/>
  <c r="F79" i="99"/>
  <c r="G78" i="99"/>
  <c r="F78" i="99"/>
  <c r="G77" i="99"/>
  <c r="F77" i="99"/>
  <c r="G76" i="99"/>
  <c r="F76" i="99"/>
  <c r="G75" i="99"/>
  <c r="F75" i="99"/>
  <c r="G74" i="99"/>
  <c r="F74" i="99"/>
  <c r="G73" i="99"/>
  <c r="F73" i="99"/>
  <c r="G72" i="99"/>
  <c r="F72" i="99"/>
  <c r="G71" i="99"/>
  <c r="F71" i="99"/>
  <c r="G70" i="99"/>
  <c r="F70" i="99"/>
  <c r="G69" i="99"/>
  <c r="F69" i="99"/>
  <c r="G67" i="99"/>
  <c r="F67" i="99"/>
  <c r="G66" i="99"/>
  <c r="F66" i="99"/>
  <c r="G65" i="99"/>
  <c r="F65" i="99"/>
  <c r="G64" i="99"/>
  <c r="F64" i="99"/>
  <c r="G63" i="99"/>
  <c r="F63" i="99"/>
  <c r="G62" i="99"/>
  <c r="F62" i="99"/>
  <c r="G61" i="99"/>
  <c r="F61" i="99"/>
  <c r="G60" i="99"/>
  <c r="F60" i="99"/>
  <c r="G59" i="99"/>
  <c r="F59" i="99"/>
  <c r="G58" i="99"/>
  <c r="F58" i="99"/>
  <c r="G57" i="99"/>
  <c r="F57" i="99"/>
  <c r="G56" i="99"/>
  <c r="F56" i="99"/>
  <c r="G55" i="99"/>
  <c r="F55" i="99"/>
  <c r="G54" i="99"/>
  <c r="F54" i="99"/>
  <c r="G53" i="99"/>
  <c r="F53" i="99"/>
  <c r="G52" i="99"/>
  <c r="F52" i="99"/>
  <c r="G51" i="99"/>
  <c r="F51" i="99"/>
  <c r="G50" i="99"/>
  <c r="F50" i="99"/>
  <c r="G49" i="99"/>
  <c r="F49" i="99"/>
  <c r="G48" i="99"/>
  <c r="F48" i="99"/>
  <c r="G47" i="99"/>
  <c r="F47" i="99"/>
  <c r="G46" i="99"/>
  <c r="F46" i="99"/>
  <c r="G45" i="99"/>
  <c r="F45" i="99"/>
  <c r="G44" i="99"/>
  <c r="F44" i="99"/>
  <c r="G43" i="99"/>
  <c r="F43" i="99"/>
  <c r="G42" i="99"/>
  <c r="F42" i="99"/>
  <c r="G41" i="99"/>
  <c r="F41" i="99"/>
  <c r="G40" i="99"/>
  <c r="F40" i="99"/>
  <c r="G39" i="99"/>
  <c r="F39" i="99"/>
  <c r="G38" i="99"/>
  <c r="F38" i="99"/>
  <c r="G37" i="99"/>
  <c r="F37" i="99"/>
  <c r="G36" i="99"/>
  <c r="F36" i="99"/>
  <c r="G35" i="99"/>
  <c r="F35" i="99"/>
  <c r="G34" i="99"/>
  <c r="F34" i="99"/>
  <c r="G33" i="99"/>
  <c r="F33" i="99"/>
  <c r="G32" i="99"/>
  <c r="F32" i="99"/>
  <c r="G31" i="99"/>
  <c r="F31" i="99"/>
  <c r="G30" i="99"/>
  <c r="F30" i="99"/>
  <c r="G29" i="99"/>
  <c r="F29" i="99"/>
  <c r="G28" i="99"/>
  <c r="F28" i="99"/>
  <c r="G27" i="99"/>
  <c r="F27" i="99"/>
  <c r="G26" i="99"/>
  <c r="F26" i="99"/>
  <c r="G25" i="99"/>
  <c r="F25" i="99"/>
  <c r="G24" i="99"/>
  <c r="F24" i="99"/>
  <c r="G23" i="99"/>
  <c r="F23" i="99"/>
  <c r="G22" i="99"/>
  <c r="F22" i="99"/>
  <c r="G21" i="99"/>
  <c r="F21" i="99"/>
  <c r="G20" i="99"/>
  <c r="F20" i="99"/>
  <c r="G19" i="99"/>
  <c r="F19" i="99"/>
  <c r="G18" i="99"/>
  <c r="F18" i="99"/>
  <c r="G17" i="99"/>
  <c r="F17" i="99"/>
  <c r="G16" i="99"/>
  <c r="F16" i="99"/>
  <c r="G15" i="99"/>
  <c r="F15" i="99"/>
  <c r="G14" i="99"/>
  <c r="F14" i="99"/>
  <c r="G13" i="99"/>
  <c r="F13" i="99"/>
  <c r="G12" i="99"/>
  <c r="F12" i="99"/>
  <c r="G11" i="99"/>
  <c r="F11" i="99"/>
  <c r="G10" i="99"/>
  <c r="F10" i="99"/>
  <c r="G9" i="99"/>
  <c r="F9" i="99"/>
  <c r="G8" i="99"/>
  <c r="F8" i="99"/>
  <c r="G7" i="99"/>
  <c r="F7" i="99"/>
  <c r="G6" i="99"/>
  <c r="F6" i="99"/>
  <c r="G5" i="99"/>
  <c r="F5" i="99"/>
  <c r="G92" i="98" l="1"/>
  <c r="F92" i="98"/>
  <c r="G91" i="98"/>
  <c r="F91" i="98"/>
  <c r="G90" i="98"/>
  <c r="F90" i="98"/>
  <c r="G89" i="98"/>
  <c r="F89" i="98"/>
  <c r="G88" i="98"/>
  <c r="F88" i="98"/>
  <c r="G87" i="98"/>
  <c r="F87" i="98"/>
  <c r="G86" i="98"/>
  <c r="F86" i="98"/>
  <c r="G85" i="98"/>
  <c r="F85" i="98"/>
  <c r="G84" i="98"/>
  <c r="F84" i="98"/>
  <c r="G83" i="98"/>
  <c r="F83" i="98"/>
  <c r="G82" i="98"/>
  <c r="F82" i="98"/>
  <c r="G81" i="98"/>
  <c r="F81" i="98"/>
  <c r="G80" i="98"/>
  <c r="F80" i="98"/>
  <c r="G79" i="98"/>
  <c r="F79" i="98"/>
  <c r="G78" i="98"/>
  <c r="F78" i="98"/>
  <c r="G77" i="98"/>
  <c r="F77" i="98"/>
  <c r="G76" i="98"/>
  <c r="F76" i="98"/>
  <c r="G75" i="98"/>
  <c r="F75" i="98"/>
  <c r="G74" i="98"/>
  <c r="F74" i="98"/>
  <c r="G73" i="98"/>
  <c r="F73" i="98"/>
  <c r="G72" i="98"/>
  <c r="F72" i="98"/>
  <c r="G71" i="98"/>
  <c r="F71" i="98"/>
  <c r="G70" i="98"/>
  <c r="F70" i="98"/>
  <c r="G69" i="98"/>
  <c r="F69" i="98"/>
  <c r="G67" i="98"/>
  <c r="F67" i="98"/>
  <c r="G66" i="98"/>
  <c r="F66" i="98"/>
  <c r="G65" i="98"/>
  <c r="F65" i="98"/>
  <c r="G64" i="98"/>
  <c r="F64" i="98"/>
  <c r="G63" i="98"/>
  <c r="F63" i="98"/>
  <c r="G62" i="98"/>
  <c r="F62" i="98"/>
  <c r="G61" i="98"/>
  <c r="F61" i="98"/>
  <c r="G60" i="98"/>
  <c r="F60" i="98"/>
  <c r="G59" i="98"/>
  <c r="F59" i="98"/>
  <c r="G58" i="98"/>
  <c r="F58" i="98"/>
  <c r="G57" i="98"/>
  <c r="F57" i="98"/>
  <c r="G56" i="98"/>
  <c r="F56" i="98"/>
  <c r="G55" i="98"/>
  <c r="F55" i="98"/>
  <c r="G54" i="98"/>
  <c r="F54" i="98"/>
  <c r="G53" i="98"/>
  <c r="F53" i="98"/>
  <c r="G52" i="98"/>
  <c r="F52" i="98"/>
  <c r="G51" i="98"/>
  <c r="F51" i="98"/>
  <c r="G50" i="98"/>
  <c r="F50" i="98"/>
  <c r="G49" i="98"/>
  <c r="F49" i="98"/>
  <c r="G48" i="98"/>
  <c r="F48" i="98"/>
  <c r="G47" i="98"/>
  <c r="F47" i="98"/>
  <c r="G46" i="98"/>
  <c r="F46" i="98"/>
  <c r="G45" i="98"/>
  <c r="F45" i="98"/>
  <c r="G44" i="98"/>
  <c r="F44" i="98"/>
  <c r="G43" i="98"/>
  <c r="F43" i="98"/>
  <c r="G42" i="98"/>
  <c r="F42" i="98"/>
  <c r="G41" i="98"/>
  <c r="F41" i="98"/>
  <c r="G40" i="98"/>
  <c r="F40" i="98"/>
  <c r="G39" i="98"/>
  <c r="F39" i="98"/>
  <c r="G38" i="98"/>
  <c r="F38" i="98"/>
  <c r="G37" i="98"/>
  <c r="F37" i="98"/>
  <c r="G36" i="98"/>
  <c r="F36" i="98"/>
  <c r="G35" i="98"/>
  <c r="F35" i="98"/>
  <c r="G34" i="98"/>
  <c r="F34" i="98"/>
  <c r="G33" i="98"/>
  <c r="F33" i="98"/>
  <c r="G32" i="98"/>
  <c r="F32" i="98"/>
  <c r="G31" i="98"/>
  <c r="F31" i="98"/>
  <c r="G30" i="98"/>
  <c r="F30" i="98"/>
  <c r="G29" i="98"/>
  <c r="F29" i="98"/>
  <c r="G28" i="98"/>
  <c r="F28" i="98"/>
  <c r="G27" i="98"/>
  <c r="F27" i="98"/>
  <c r="G26" i="98"/>
  <c r="F26" i="98"/>
  <c r="G25" i="98"/>
  <c r="F25" i="98"/>
  <c r="G24" i="98"/>
  <c r="F24" i="98"/>
  <c r="G23" i="98"/>
  <c r="F23" i="98"/>
  <c r="G22" i="98"/>
  <c r="F22" i="98"/>
  <c r="G21" i="98"/>
  <c r="F21" i="98"/>
  <c r="G20" i="98"/>
  <c r="F20" i="98"/>
  <c r="G19" i="98"/>
  <c r="F19" i="98"/>
  <c r="G18" i="98"/>
  <c r="F18" i="98"/>
  <c r="G17" i="98"/>
  <c r="F17" i="98"/>
  <c r="G16" i="98"/>
  <c r="F16" i="98"/>
  <c r="G15" i="98"/>
  <c r="F15" i="98"/>
  <c r="G14" i="98"/>
  <c r="F14" i="98"/>
  <c r="G13" i="98"/>
  <c r="F13" i="98"/>
  <c r="G12" i="98"/>
  <c r="F12" i="98"/>
  <c r="G11" i="98"/>
  <c r="F11" i="98"/>
  <c r="G10" i="98"/>
  <c r="F10" i="98"/>
  <c r="G9" i="98"/>
  <c r="F9" i="98"/>
  <c r="G8" i="98"/>
  <c r="F8" i="98"/>
  <c r="G7" i="98"/>
  <c r="F7" i="98"/>
  <c r="G6" i="98"/>
  <c r="F6" i="98"/>
  <c r="G5" i="98"/>
  <c r="F5" i="98"/>
  <c r="G92" i="97" l="1"/>
  <c r="F92" i="97"/>
  <c r="G91" i="97"/>
  <c r="F91" i="97"/>
  <c r="G90" i="97"/>
  <c r="F90" i="97"/>
  <c r="G89" i="97"/>
  <c r="F89" i="97"/>
  <c r="G88" i="97"/>
  <c r="F88" i="97"/>
  <c r="G87" i="97"/>
  <c r="F87" i="97"/>
  <c r="G86" i="97"/>
  <c r="F86" i="97"/>
  <c r="G85" i="97"/>
  <c r="F85" i="97"/>
  <c r="G84" i="97"/>
  <c r="F84" i="97"/>
  <c r="G83" i="97"/>
  <c r="F83" i="97"/>
  <c r="G82" i="97"/>
  <c r="F82" i="97"/>
  <c r="G81" i="97"/>
  <c r="F81" i="97"/>
  <c r="G80" i="97"/>
  <c r="F80" i="97"/>
  <c r="G79" i="97"/>
  <c r="F79" i="97"/>
  <c r="G78" i="97"/>
  <c r="F78" i="97"/>
  <c r="G77" i="97"/>
  <c r="F77" i="97"/>
  <c r="G76" i="97"/>
  <c r="F76" i="97"/>
  <c r="G75" i="97"/>
  <c r="F75" i="97"/>
  <c r="G74" i="97"/>
  <c r="F74" i="97"/>
  <c r="G73" i="97"/>
  <c r="F73" i="97"/>
  <c r="G72" i="97"/>
  <c r="F72" i="97"/>
  <c r="G71" i="97"/>
  <c r="F71" i="97"/>
  <c r="G70" i="97"/>
  <c r="F70" i="97"/>
  <c r="G69" i="97"/>
  <c r="F69" i="97"/>
  <c r="G67" i="97"/>
  <c r="F67" i="97"/>
  <c r="G66" i="97"/>
  <c r="F66" i="97"/>
  <c r="G65" i="97"/>
  <c r="F65" i="97"/>
  <c r="G64" i="97"/>
  <c r="F64" i="97"/>
  <c r="G63" i="97"/>
  <c r="F63" i="97"/>
  <c r="G62" i="97"/>
  <c r="F62" i="97"/>
  <c r="G61" i="97"/>
  <c r="F61" i="97"/>
  <c r="G60" i="97"/>
  <c r="F60" i="97"/>
  <c r="G59" i="97"/>
  <c r="F59" i="97"/>
  <c r="G58" i="97"/>
  <c r="F58" i="97"/>
  <c r="G57" i="97"/>
  <c r="F57" i="97"/>
  <c r="G56" i="97"/>
  <c r="F56" i="97"/>
  <c r="G55" i="97"/>
  <c r="F55" i="97"/>
  <c r="G54" i="97"/>
  <c r="F54" i="97"/>
  <c r="G53" i="97"/>
  <c r="F53" i="97"/>
  <c r="G52" i="97"/>
  <c r="F52" i="97"/>
  <c r="G51" i="97"/>
  <c r="F51" i="97"/>
  <c r="G50" i="97"/>
  <c r="F50" i="97"/>
  <c r="G49" i="97"/>
  <c r="F49" i="97"/>
  <c r="G48" i="97"/>
  <c r="F48" i="97"/>
  <c r="G47" i="97"/>
  <c r="F47" i="97"/>
  <c r="G46" i="97"/>
  <c r="F46" i="97"/>
  <c r="G45" i="97"/>
  <c r="F45" i="97"/>
  <c r="G44" i="97"/>
  <c r="F44" i="97"/>
  <c r="G43" i="97"/>
  <c r="F43" i="97"/>
  <c r="G42" i="97"/>
  <c r="F42" i="97"/>
  <c r="G41" i="97"/>
  <c r="F41" i="97"/>
  <c r="G40" i="97"/>
  <c r="F40" i="97"/>
  <c r="G39" i="97"/>
  <c r="F39" i="97"/>
  <c r="G38" i="97"/>
  <c r="F38" i="97"/>
  <c r="G37" i="97"/>
  <c r="F37" i="97"/>
  <c r="G36" i="97"/>
  <c r="F36" i="97"/>
  <c r="G35" i="97"/>
  <c r="F35" i="97"/>
  <c r="G34" i="97"/>
  <c r="F34" i="97"/>
  <c r="G33" i="97"/>
  <c r="F33" i="97"/>
  <c r="G32" i="97"/>
  <c r="F32" i="97"/>
  <c r="G31" i="97"/>
  <c r="F31" i="97"/>
  <c r="G30" i="97"/>
  <c r="F30" i="97"/>
  <c r="G29" i="97"/>
  <c r="F29" i="97"/>
  <c r="G28" i="97"/>
  <c r="F28" i="97"/>
  <c r="G27" i="97"/>
  <c r="F27" i="97"/>
  <c r="G26" i="97"/>
  <c r="F26" i="97"/>
  <c r="G25" i="97"/>
  <c r="F25" i="97"/>
  <c r="G24" i="97"/>
  <c r="F24" i="97"/>
  <c r="G23" i="97"/>
  <c r="F23" i="97"/>
  <c r="G22" i="97"/>
  <c r="F22" i="97"/>
  <c r="G21" i="97"/>
  <c r="F21" i="97"/>
  <c r="G20" i="97"/>
  <c r="F20" i="97"/>
  <c r="G19" i="97"/>
  <c r="F19" i="97"/>
  <c r="G18" i="97"/>
  <c r="F18" i="97"/>
  <c r="G17" i="97"/>
  <c r="F17" i="97"/>
  <c r="G16" i="97"/>
  <c r="F16" i="97"/>
  <c r="G15" i="97"/>
  <c r="F15" i="97"/>
  <c r="G14" i="97"/>
  <c r="F14" i="97"/>
  <c r="G13" i="97"/>
  <c r="F13" i="97"/>
  <c r="G12" i="97"/>
  <c r="F12" i="97"/>
  <c r="G11" i="97"/>
  <c r="F11" i="97"/>
  <c r="G10" i="97"/>
  <c r="F10" i="97"/>
  <c r="G9" i="97"/>
  <c r="F9" i="97"/>
  <c r="G8" i="97"/>
  <c r="F8" i="97"/>
  <c r="G7" i="97"/>
  <c r="F7" i="97"/>
  <c r="G6" i="97"/>
  <c r="F6" i="97"/>
  <c r="G5" i="97"/>
  <c r="F5" i="97"/>
  <c r="G92" i="96" l="1"/>
  <c r="F92" i="96"/>
  <c r="G91" i="96"/>
  <c r="F91" i="96"/>
  <c r="G90" i="96"/>
  <c r="F90" i="96"/>
  <c r="G89" i="96"/>
  <c r="F89" i="96"/>
  <c r="G88" i="96"/>
  <c r="F88" i="96"/>
  <c r="G87" i="96"/>
  <c r="F87" i="96"/>
  <c r="G86" i="96"/>
  <c r="F86" i="96"/>
  <c r="G85" i="96"/>
  <c r="F85" i="96"/>
  <c r="G84" i="96"/>
  <c r="F84" i="96"/>
  <c r="G83" i="96"/>
  <c r="F83" i="96"/>
  <c r="G82" i="96"/>
  <c r="F82" i="96"/>
  <c r="G81" i="96"/>
  <c r="F81" i="96"/>
  <c r="G80" i="96"/>
  <c r="F80" i="96"/>
  <c r="G79" i="96"/>
  <c r="F79" i="96"/>
  <c r="G78" i="96"/>
  <c r="F78" i="96"/>
  <c r="G77" i="96"/>
  <c r="F77" i="96"/>
  <c r="G76" i="96"/>
  <c r="F76" i="96"/>
  <c r="G75" i="96"/>
  <c r="F75" i="96"/>
  <c r="G74" i="96"/>
  <c r="F74" i="96"/>
  <c r="G73" i="96"/>
  <c r="F73" i="96"/>
  <c r="G72" i="96"/>
  <c r="F72" i="96"/>
  <c r="G71" i="96"/>
  <c r="F71" i="96"/>
  <c r="G70" i="96"/>
  <c r="F70" i="96"/>
  <c r="G69" i="96"/>
  <c r="F69" i="96"/>
  <c r="G67" i="96"/>
  <c r="F67" i="96"/>
  <c r="G66" i="96"/>
  <c r="F66" i="96"/>
  <c r="G65" i="96"/>
  <c r="F65" i="96"/>
  <c r="G64" i="96"/>
  <c r="F64" i="96"/>
  <c r="G63" i="96"/>
  <c r="F63" i="96"/>
  <c r="G62" i="96"/>
  <c r="F62" i="96"/>
  <c r="G61" i="96"/>
  <c r="F61" i="96"/>
  <c r="G60" i="96"/>
  <c r="F60" i="96"/>
  <c r="G59" i="96"/>
  <c r="F59" i="96"/>
  <c r="G58" i="96"/>
  <c r="F58" i="96"/>
  <c r="G57" i="96"/>
  <c r="F57" i="96"/>
  <c r="G56" i="96"/>
  <c r="F56" i="96"/>
  <c r="G55" i="96"/>
  <c r="F55" i="96"/>
  <c r="G54" i="96"/>
  <c r="F54" i="96"/>
  <c r="G53" i="96"/>
  <c r="F53" i="96"/>
  <c r="G52" i="96"/>
  <c r="F52" i="96"/>
  <c r="G51" i="96"/>
  <c r="F51" i="96"/>
  <c r="G50" i="96"/>
  <c r="F50" i="96"/>
  <c r="G49" i="96"/>
  <c r="F49" i="96"/>
  <c r="G48" i="96"/>
  <c r="F48" i="96"/>
  <c r="G47" i="96"/>
  <c r="F47" i="96"/>
  <c r="G46" i="96"/>
  <c r="F46" i="96"/>
  <c r="G45" i="96"/>
  <c r="F45" i="96"/>
  <c r="G44" i="96"/>
  <c r="F44" i="96"/>
  <c r="G43" i="96"/>
  <c r="F43" i="96"/>
  <c r="G42" i="96"/>
  <c r="F42" i="96"/>
  <c r="G41" i="96"/>
  <c r="F41" i="96"/>
  <c r="G40" i="96"/>
  <c r="F40" i="96"/>
  <c r="G39" i="96"/>
  <c r="F39" i="96"/>
  <c r="G38" i="96"/>
  <c r="F38" i="96"/>
  <c r="G37" i="96"/>
  <c r="F37" i="96"/>
  <c r="G36" i="96"/>
  <c r="F36" i="96"/>
  <c r="G35" i="96"/>
  <c r="F35" i="96"/>
  <c r="G34" i="96"/>
  <c r="F34" i="96"/>
  <c r="G33" i="96"/>
  <c r="F33" i="96"/>
  <c r="G32" i="96"/>
  <c r="F32" i="96"/>
  <c r="G31" i="96"/>
  <c r="F31" i="96"/>
  <c r="G30" i="96"/>
  <c r="F30" i="96"/>
  <c r="G29" i="96"/>
  <c r="F29" i="96"/>
  <c r="G28" i="96"/>
  <c r="F28" i="96"/>
  <c r="G27" i="96"/>
  <c r="F27" i="96"/>
  <c r="G26" i="96"/>
  <c r="F26" i="96"/>
  <c r="G25" i="96"/>
  <c r="F25" i="96"/>
  <c r="G24" i="96"/>
  <c r="F24" i="96"/>
  <c r="G23" i="96"/>
  <c r="F23" i="96"/>
  <c r="G22" i="96"/>
  <c r="F22" i="96"/>
  <c r="G21" i="96"/>
  <c r="F21" i="96"/>
  <c r="G20" i="96"/>
  <c r="F20" i="96"/>
  <c r="G19" i="96"/>
  <c r="F19" i="96"/>
  <c r="G18" i="96"/>
  <c r="F18" i="96"/>
  <c r="G17" i="96"/>
  <c r="F17" i="96"/>
  <c r="G16" i="96"/>
  <c r="F16" i="96"/>
  <c r="G15" i="96"/>
  <c r="F15" i="96"/>
  <c r="G14" i="96"/>
  <c r="F14" i="96"/>
  <c r="G13" i="96"/>
  <c r="F13" i="96"/>
  <c r="G12" i="96"/>
  <c r="F12" i="96"/>
  <c r="G11" i="96"/>
  <c r="F11" i="96"/>
  <c r="G10" i="96"/>
  <c r="F10" i="96"/>
  <c r="G9" i="96"/>
  <c r="F9" i="96"/>
  <c r="G8" i="96"/>
  <c r="F8" i="96"/>
  <c r="G7" i="96"/>
  <c r="F7" i="96"/>
  <c r="G6" i="96"/>
  <c r="F6" i="96"/>
  <c r="G5" i="96"/>
  <c r="F5" i="96"/>
  <c r="G92" i="95" l="1"/>
  <c r="F92" i="95"/>
  <c r="G91" i="95"/>
  <c r="F91" i="95"/>
  <c r="G90" i="95"/>
  <c r="F90" i="95"/>
  <c r="G89" i="95"/>
  <c r="F89" i="95"/>
  <c r="G88" i="95"/>
  <c r="F88" i="95"/>
  <c r="G87" i="95"/>
  <c r="F87" i="95"/>
  <c r="G86" i="95"/>
  <c r="F86" i="95"/>
  <c r="G85" i="95"/>
  <c r="F85" i="95"/>
  <c r="G84" i="95"/>
  <c r="F84" i="95"/>
  <c r="G83" i="95"/>
  <c r="F83" i="95"/>
  <c r="G82" i="95"/>
  <c r="F82" i="95"/>
  <c r="G81" i="95"/>
  <c r="F81" i="95"/>
  <c r="G80" i="95"/>
  <c r="F80" i="95"/>
  <c r="G79" i="95"/>
  <c r="F79" i="95"/>
  <c r="G78" i="95"/>
  <c r="F78" i="95"/>
  <c r="G77" i="95"/>
  <c r="F77" i="95"/>
  <c r="G76" i="95"/>
  <c r="F76" i="95"/>
  <c r="G75" i="95"/>
  <c r="F75" i="95"/>
  <c r="G74" i="95"/>
  <c r="F74" i="95"/>
  <c r="G73" i="95"/>
  <c r="F73" i="95"/>
  <c r="G72" i="95"/>
  <c r="F72" i="95"/>
  <c r="G71" i="95"/>
  <c r="F71" i="95"/>
  <c r="G70" i="95"/>
  <c r="F70" i="95"/>
  <c r="G69" i="95"/>
  <c r="F69" i="95"/>
  <c r="G67" i="95"/>
  <c r="F67" i="95"/>
  <c r="G66" i="95"/>
  <c r="F66" i="95"/>
  <c r="G65" i="95"/>
  <c r="F65" i="95"/>
  <c r="G64" i="95"/>
  <c r="F64" i="95"/>
  <c r="G63" i="95"/>
  <c r="F63" i="95"/>
  <c r="G62" i="95"/>
  <c r="F62" i="95"/>
  <c r="G61" i="95"/>
  <c r="F61" i="95"/>
  <c r="G60" i="95"/>
  <c r="F60" i="95"/>
  <c r="G59" i="95"/>
  <c r="F59" i="95"/>
  <c r="G58" i="95"/>
  <c r="F58" i="95"/>
  <c r="G57" i="95"/>
  <c r="F57" i="95"/>
  <c r="G56" i="95"/>
  <c r="F56" i="95"/>
  <c r="G55" i="95"/>
  <c r="F55" i="95"/>
  <c r="G54" i="95"/>
  <c r="F54" i="95"/>
  <c r="G53" i="95"/>
  <c r="F53" i="95"/>
  <c r="G52" i="95"/>
  <c r="F52" i="95"/>
  <c r="G51" i="95"/>
  <c r="F51" i="95"/>
  <c r="G50" i="95"/>
  <c r="F50" i="95"/>
  <c r="G49" i="95"/>
  <c r="F49" i="95"/>
  <c r="G48" i="95"/>
  <c r="F48" i="95"/>
  <c r="G47" i="95"/>
  <c r="F47" i="95"/>
  <c r="G46" i="95"/>
  <c r="F46" i="95"/>
  <c r="G45" i="95"/>
  <c r="F45" i="95"/>
  <c r="G44" i="95"/>
  <c r="F44" i="95"/>
  <c r="G43" i="95"/>
  <c r="F43" i="95"/>
  <c r="G42" i="95"/>
  <c r="F42" i="95"/>
  <c r="G41" i="95"/>
  <c r="F41" i="95"/>
  <c r="G40" i="95"/>
  <c r="F40" i="95"/>
  <c r="G39" i="95"/>
  <c r="F39" i="95"/>
  <c r="G38" i="95"/>
  <c r="F38" i="95"/>
  <c r="G37" i="95"/>
  <c r="F37" i="95"/>
  <c r="G36" i="95"/>
  <c r="F36" i="95"/>
  <c r="G35" i="95"/>
  <c r="F35" i="95"/>
  <c r="G34" i="95"/>
  <c r="F34" i="95"/>
  <c r="G33" i="95"/>
  <c r="F33" i="95"/>
  <c r="G32" i="95"/>
  <c r="F32" i="95"/>
  <c r="G31" i="95"/>
  <c r="F31" i="95"/>
  <c r="G30" i="95"/>
  <c r="F30" i="95"/>
  <c r="G29" i="95"/>
  <c r="F29" i="95"/>
  <c r="G28" i="95"/>
  <c r="F28" i="95"/>
  <c r="G27" i="95"/>
  <c r="F27" i="95"/>
  <c r="G26" i="95"/>
  <c r="F26" i="95"/>
  <c r="G25" i="95"/>
  <c r="F25" i="95"/>
  <c r="G24" i="95"/>
  <c r="F24" i="95"/>
  <c r="G23" i="95"/>
  <c r="F23" i="95"/>
  <c r="G22" i="95"/>
  <c r="F22" i="95"/>
  <c r="G21" i="95"/>
  <c r="F21" i="95"/>
  <c r="G20" i="95"/>
  <c r="F20" i="95"/>
  <c r="G19" i="95"/>
  <c r="F19" i="95"/>
  <c r="G18" i="95"/>
  <c r="F18" i="95"/>
  <c r="G17" i="95"/>
  <c r="F17" i="95"/>
  <c r="G16" i="95"/>
  <c r="F16" i="95"/>
  <c r="G15" i="95"/>
  <c r="F15" i="95"/>
  <c r="G14" i="95"/>
  <c r="F14" i="95"/>
  <c r="G13" i="95"/>
  <c r="F13" i="95"/>
  <c r="G12" i="95"/>
  <c r="F12" i="95"/>
  <c r="G11" i="95"/>
  <c r="F11" i="95"/>
  <c r="G10" i="95"/>
  <c r="F10" i="95"/>
  <c r="G9" i="95"/>
  <c r="F9" i="95"/>
  <c r="G8" i="95"/>
  <c r="F8" i="95"/>
  <c r="G7" i="95"/>
  <c r="F7" i="95"/>
  <c r="G6" i="95"/>
  <c r="F6" i="95"/>
  <c r="G5" i="95"/>
  <c r="F5" i="95"/>
  <c r="G92" i="94" l="1"/>
  <c r="F92" i="94"/>
  <c r="G91" i="94"/>
  <c r="F91" i="94"/>
  <c r="G90" i="94"/>
  <c r="F90" i="94"/>
  <c r="G89" i="94"/>
  <c r="F89" i="94"/>
  <c r="G88" i="94"/>
  <c r="F88" i="94"/>
  <c r="G87" i="94"/>
  <c r="F87" i="94"/>
  <c r="G86" i="94"/>
  <c r="F86" i="94"/>
  <c r="G85" i="94"/>
  <c r="F85" i="94"/>
  <c r="G84" i="94"/>
  <c r="F84" i="94"/>
  <c r="G83" i="94"/>
  <c r="F83" i="94"/>
  <c r="G82" i="94"/>
  <c r="F82" i="94"/>
  <c r="G81" i="94"/>
  <c r="F81" i="94"/>
  <c r="G80" i="94"/>
  <c r="F80" i="94"/>
  <c r="G79" i="94"/>
  <c r="F79" i="94"/>
  <c r="G78" i="94"/>
  <c r="F78" i="94"/>
  <c r="G77" i="94"/>
  <c r="F77" i="94"/>
  <c r="G76" i="94"/>
  <c r="F76" i="94"/>
  <c r="G75" i="94"/>
  <c r="F75" i="94"/>
  <c r="G74" i="94"/>
  <c r="F74" i="94"/>
  <c r="G73" i="94"/>
  <c r="F73" i="94"/>
  <c r="G72" i="94"/>
  <c r="F72" i="94"/>
  <c r="G71" i="94"/>
  <c r="F71" i="94"/>
  <c r="G70" i="94"/>
  <c r="F70" i="94"/>
  <c r="G69" i="94"/>
  <c r="F69" i="94"/>
  <c r="G67" i="94"/>
  <c r="F67" i="94"/>
  <c r="G66" i="94"/>
  <c r="F66" i="94"/>
  <c r="G65" i="94"/>
  <c r="F65" i="94"/>
  <c r="G64" i="94"/>
  <c r="F64" i="94"/>
  <c r="G63" i="94"/>
  <c r="F63" i="94"/>
  <c r="G62" i="94"/>
  <c r="F62" i="94"/>
  <c r="G61" i="94"/>
  <c r="F61" i="94"/>
  <c r="G60" i="94"/>
  <c r="F60" i="94"/>
  <c r="G59" i="94"/>
  <c r="F59" i="94"/>
  <c r="G58" i="94"/>
  <c r="F58" i="94"/>
  <c r="G57" i="94"/>
  <c r="F57" i="94"/>
  <c r="G56" i="94"/>
  <c r="F56" i="94"/>
  <c r="G55" i="94"/>
  <c r="F55" i="94"/>
  <c r="G54" i="94"/>
  <c r="F54" i="94"/>
  <c r="G53" i="94"/>
  <c r="F53" i="94"/>
  <c r="G52" i="94"/>
  <c r="F52" i="94"/>
  <c r="G51" i="94"/>
  <c r="F51" i="94"/>
  <c r="G50" i="94"/>
  <c r="F50" i="94"/>
  <c r="G49" i="94"/>
  <c r="F49" i="94"/>
  <c r="G48" i="94"/>
  <c r="F48" i="94"/>
  <c r="G47" i="94"/>
  <c r="F47" i="94"/>
  <c r="G46" i="94"/>
  <c r="F46" i="94"/>
  <c r="G45" i="94"/>
  <c r="F45" i="94"/>
  <c r="G44" i="94"/>
  <c r="F44" i="94"/>
  <c r="G43" i="94"/>
  <c r="F43" i="94"/>
  <c r="G42" i="94"/>
  <c r="F42" i="94"/>
  <c r="G41" i="94"/>
  <c r="F41" i="94"/>
  <c r="G40" i="94"/>
  <c r="F40" i="94"/>
  <c r="G39" i="94"/>
  <c r="F39" i="94"/>
  <c r="G38" i="94"/>
  <c r="F38" i="94"/>
  <c r="G37" i="94"/>
  <c r="F37" i="94"/>
  <c r="G36" i="94"/>
  <c r="F36" i="94"/>
  <c r="G35" i="94"/>
  <c r="F35" i="94"/>
  <c r="G34" i="94"/>
  <c r="F34" i="94"/>
  <c r="G33" i="94"/>
  <c r="F33" i="94"/>
  <c r="G32" i="94"/>
  <c r="F32" i="94"/>
  <c r="G31" i="94"/>
  <c r="F31" i="94"/>
  <c r="G30" i="94"/>
  <c r="F30" i="94"/>
  <c r="G29" i="94"/>
  <c r="F29" i="94"/>
  <c r="G28" i="94"/>
  <c r="F28" i="94"/>
  <c r="G27" i="94"/>
  <c r="F27" i="94"/>
  <c r="G26" i="94"/>
  <c r="F26" i="94"/>
  <c r="G25" i="94"/>
  <c r="F25" i="94"/>
  <c r="G24" i="94"/>
  <c r="F24" i="94"/>
  <c r="G23" i="94"/>
  <c r="F23" i="94"/>
  <c r="G22" i="94"/>
  <c r="F22" i="94"/>
  <c r="G21" i="94"/>
  <c r="F21" i="94"/>
  <c r="G20" i="94"/>
  <c r="F20" i="94"/>
  <c r="G19" i="94"/>
  <c r="F19" i="94"/>
  <c r="G18" i="94"/>
  <c r="F18" i="94"/>
  <c r="G17" i="94"/>
  <c r="F17" i="94"/>
  <c r="G16" i="94"/>
  <c r="F16" i="94"/>
  <c r="G15" i="94"/>
  <c r="F15" i="94"/>
  <c r="G14" i="94"/>
  <c r="F14" i="94"/>
  <c r="G13" i="94"/>
  <c r="F13" i="94"/>
  <c r="G12" i="94"/>
  <c r="F12" i="94"/>
  <c r="G11" i="94"/>
  <c r="F11" i="94"/>
  <c r="G10" i="94"/>
  <c r="F10" i="94"/>
  <c r="G9" i="94"/>
  <c r="F9" i="94"/>
  <c r="G8" i="94"/>
  <c r="F8" i="94"/>
  <c r="G7" i="94"/>
  <c r="F7" i="94"/>
  <c r="G6" i="94"/>
  <c r="F6" i="94"/>
  <c r="G5" i="94"/>
  <c r="F5" i="94"/>
  <c r="G92" i="93" l="1"/>
  <c r="F92" i="93"/>
  <c r="G91" i="93"/>
  <c r="F91" i="93"/>
  <c r="G90" i="93"/>
  <c r="F90" i="93"/>
  <c r="G89" i="93"/>
  <c r="F89" i="93"/>
  <c r="G88" i="93"/>
  <c r="F88" i="93"/>
  <c r="G87" i="93"/>
  <c r="F87" i="93"/>
  <c r="G86" i="93"/>
  <c r="F86" i="93"/>
  <c r="G85" i="93"/>
  <c r="F85" i="93"/>
  <c r="G84" i="93"/>
  <c r="F84" i="93"/>
  <c r="G83" i="93"/>
  <c r="F83" i="93"/>
  <c r="G82" i="93"/>
  <c r="F82" i="93"/>
  <c r="G81" i="93"/>
  <c r="F81" i="93"/>
  <c r="G80" i="93"/>
  <c r="F80" i="93"/>
  <c r="G79" i="93"/>
  <c r="F79" i="93"/>
  <c r="G78" i="93"/>
  <c r="F78" i="93"/>
  <c r="G77" i="93"/>
  <c r="F77" i="93"/>
  <c r="G76" i="93"/>
  <c r="F76" i="93"/>
  <c r="G75" i="93"/>
  <c r="F75" i="93"/>
  <c r="G74" i="93"/>
  <c r="F74" i="93"/>
  <c r="G73" i="93"/>
  <c r="F73" i="93"/>
  <c r="G72" i="93"/>
  <c r="F72" i="93"/>
  <c r="G71" i="93"/>
  <c r="F71" i="93"/>
  <c r="G70" i="93"/>
  <c r="F70" i="93"/>
  <c r="G69" i="93"/>
  <c r="F69" i="93"/>
  <c r="G67" i="93"/>
  <c r="F67" i="93"/>
  <c r="G66" i="93"/>
  <c r="F66" i="93"/>
  <c r="G65" i="93"/>
  <c r="F65" i="93"/>
  <c r="G64" i="93"/>
  <c r="F64" i="93"/>
  <c r="G63" i="93"/>
  <c r="F63" i="93"/>
  <c r="G62" i="93"/>
  <c r="F62" i="93"/>
  <c r="G61" i="93"/>
  <c r="F61" i="93"/>
  <c r="G60" i="93"/>
  <c r="F60" i="93"/>
  <c r="G59" i="93"/>
  <c r="F59" i="93"/>
  <c r="G58" i="93"/>
  <c r="F58" i="93"/>
  <c r="G57" i="93"/>
  <c r="F57" i="93"/>
  <c r="G56" i="93"/>
  <c r="F56" i="93"/>
  <c r="G55" i="93"/>
  <c r="F55" i="93"/>
  <c r="G54" i="93"/>
  <c r="F54" i="93"/>
  <c r="G53" i="93"/>
  <c r="F53" i="93"/>
  <c r="G52" i="93"/>
  <c r="F52" i="93"/>
  <c r="G51" i="93"/>
  <c r="F51" i="93"/>
  <c r="G50" i="93"/>
  <c r="F50" i="93"/>
  <c r="G49" i="93"/>
  <c r="F49" i="93"/>
  <c r="G48" i="93"/>
  <c r="F48" i="93"/>
  <c r="G47" i="93"/>
  <c r="F47" i="93"/>
  <c r="G46" i="93"/>
  <c r="F46" i="93"/>
  <c r="G45" i="93"/>
  <c r="F45" i="93"/>
  <c r="G44" i="93"/>
  <c r="F44" i="93"/>
  <c r="G43" i="93"/>
  <c r="F43" i="93"/>
  <c r="G42" i="93"/>
  <c r="F42" i="93"/>
  <c r="G41" i="93"/>
  <c r="F41" i="93"/>
  <c r="G40" i="93"/>
  <c r="F40" i="93"/>
  <c r="G39" i="93"/>
  <c r="F39" i="93"/>
  <c r="G38" i="93"/>
  <c r="F38" i="93"/>
  <c r="G37" i="93"/>
  <c r="F37" i="93"/>
  <c r="G36" i="93"/>
  <c r="F36" i="93"/>
  <c r="G35" i="93"/>
  <c r="F35" i="93"/>
  <c r="G34" i="93"/>
  <c r="F34" i="93"/>
  <c r="G33" i="93"/>
  <c r="F33" i="93"/>
  <c r="G32" i="93"/>
  <c r="F32" i="93"/>
  <c r="G31" i="93"/>
  <c r="F31" i="93"/>
  <c r="G30" i="93"/>
  <c r="F30" i="93"/>
  <c r="G29" i="93"/>
  <c r="F29" i="93"/>
  <c r="G28" i="93"/>
  <c r="F28" i="93"/>
  <c r="G27" i="93"/>
  <c r="F27" i="93"/>
  <c r="G26" i="93"/>
  <c r="F26" i="93"/>
  <c r="G25" i="93"/>
  <c r="F25" i="93"/>
  <c r="G24" i="93"/>
  <c r="F24" i="93"/>
  <c r="G23" i="93"/>
  <c r="F23" i="93"/>
  <c r="G22" i="93"/>
  <c r="F22" i="93"/>
  <c r="G21" i="93"/>
  <c r="F21" i="93"/>
  <c r="G20" i="93"/>
  <c r="F20" i="93"/>
  <c r="G19" i="93"/>
  <c r="F19" i="93"/>
  <c r="G18" i="93"/>
  <c r="F18" i="93"/>
  <c r="G17" i="93"/>
  <c r="F17" i="93"/>
  <c r="G16" i="93"/>
  <c r="F16" i="93"/>
  <c r="G15" i="93"/>
  <c r="F15" i="93"/>
  <c r="G14" i="93"/>
  <c r="F14" i="93"/>
  <c r="G13" i="93"/>
  <c r="F13" i="93"/>
  <c r="G12" i="93"/>
  <c r="F12" i="93"/>
  <c r="G11" i="93"/>
  <c r="F11" i="93"/>
  <c r="G10" i="93"/>
  <c r="F10" i="93"/>
  <c r="G9" i="93"/>
  <c r="F9" i="93"/>
  <c r="G8" i="93"/>
  <c r="F8" i="93"/>
  <c r="G7" i="93"/>
  <c r="F7" i="93"/>
  <c r="G6" i="93"/>
  <c r="F6" i="93"/>
  <c r="G5" i="93"/>
  <c r="F5" i="93"/>
</calcChain>
</file>

<file path=xl/sharedStrings.xml><?xml version="1.0" encoding="utf-8"?>
<sst xmlns="http://schemas.openxmlformats.org/spreadsheetml/2006/main" count="1212" uniqueCount="97">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</sst>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7" fillId="0" borderId="0" xfId="1" applyFont="1"/>
    <xf numFmtId="0" fontId="1" fillId="0" borderId="0" xfId="1" applyAlignment="1">
      <alignment vertical="center"/>
    </xf>
    <xf numFmtId="41" fontId="3" fillId="3" borderId="1" xfId="2" applyNumberFormat="1" applyFont="1" applyFill="1" applyBorder="1" applyAlignment="1">
      <alignment vertical="center"/>
    </xf>
    <xf numFmtId="41" fontId="3" fillId="3" borderId="1" xfId="2" applyNumberFormat="1" applyFont="1" applyFill="1" applyBorder="1" applyAlignment="1">
      <alignment horizontal="right" vertical="center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164" fontId="4" fillId="3" borderId="2" xfId="5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164" fontId="4" fillId="3" borderId="1" xfId="5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164" fontId="3" fillId="3" borderId="2" xfId="5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165" fontId="3" fillId="3" borderId="1" xfId="2" applyNumberFormat="1" applyFont="1" applyFill="1" applyBorder="1" applyAlignment="1">
      <alignment horizontal="right"/>
    </xf>
    <xf numFmtId="165" fontId="4" fillId="3" borderId="2" xfId="2" applyNumberFormat="1" applyFont="1" applyFill="1" applyBorder="1" applyAlignment="1">
      <alignment horizontal="right"/>
    </xf>
    <xf numFmtId="165" fontId="4" fillId="3" borderId="1" xfId="2" applyNumberFormat="1" applyFont="1" applyFill="1" applyBorder="1" applyAlignment="1">
      <alignment horizontal="right"/>
    </xf>
    <xf numFmtId="164" fontId="3" fillId="3" borderId="1" xfId="5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164" fontId="3" fillId="3" borderId="0" xfId="5" applyNumberFormat="1" applyFont="1" applyFill="1" applyBorder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8" fillId="2" borderId="3" xfId="0" applyNumberFormat="1" applyFont="1" applyFill="1" applyBorder="1" applyAlignment="1">
      <alignment horizontal="centerContinuous" vertical="center" wrapText="1"/>
    </xf>
    <xf numFmtId="41" fontId="8" fillId="2" borderId="4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164" fontId="3" fillId="3" borderId="4" xfId="5" applyNumberFormat="1" applyFont="1" applyFill="1" applyBorder="1" applyAlignment="1">
      <alignment horizontal="right"/>
    </xf>
    <xf numFmtId="41" fontId="8" fillId="2" borderId="5" xfId="0" applyNumberFormat="1" applyFont="1" applyFill="1" applyBorder="1" applyAlignment="1">
      <alignment horizontal="centerContinuous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1847850</xdr:colOff>
      <xdr:row>0</xdr:row>
      <xdr:rowOff>66675</xdr:rowOff>
    </xdr:from>
    <xdr:to>
      <xdr:col>0</xdr:col>
      <xdr:colOff>2371725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N2" sqref="N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3399</v>
      </c>
      <c r="C5" s="7">
        <v>9177</v>
      </c>
      <c r="D5" s="7">
        <v>1932</v>
      </c>
      <c r="E5" s="7">
        <v>5656</v>
      </c>
      <c r="F5" s="8">
        <f>D5*100/B5</f>
        <v>56.840247131509265</v>
      </c>
      <c r="G5" s="8">
        <f>E5*100/C5</f>
        <v>61.632341723874902</v>
      </c>
    </row>
    <row r="6" spans="1:7" ht="13.5" outlineLevel="1" x14ac:dyDescent="0.25">
      <c r="A6" s="9" t="s">
        <v>8</v>
      </c>
      <c r="B6" s="10">
        <v>1338</v>
      </c>
      <c r="C6" s="10">
        <v>3375</v>
      </c>
      <c r="D6" s="10">
        <v>769</v>
      </c>
      <c r="E6" s="10">
        <v>2101</v>
      </c>
      <c r="F6" s="11">
        <f t="shared" ref="F6:G69" si="0">D6*100/B6</f>
        <v>57.473841554559044</v>
      </c>
      <c r="G6" s="11">
        <f t="shared" si="0"/>
        <v>62.251851851851853</v>
      </c>
    </row>
    <row r="7" spans="1:7" ht="13.5" outlineLevel="1" x14ac:dyDescent="0.25">
      <c r="A7" s="6" t="s">
        <v>9</v>
      </c>
      <c r="B7" s="7">
        <v>3084</v>
      </c>
      <c r="C7" s="7">
        <v>8661</v>
      </c>
      <c r="D7" s="7">
        <v>1850</v>
      </c>
      <c r="E7" s="7">
        <v>5740</v>
      </c>
      <c r="F7" s="8">
        <f t="shared" si="0"/>
        <v>59.987029831387808</v>
      </c>
      <c r="G7" s="8">
        <f t="shared" si="0"/>
        <v>66.274102297656157</v>
      </c>
    </row>
    <row r="8" spans="1:7" ht="13.5" outlineLevel="1" x14ac:dyDescent="0.25">
      <c r="A8" s="9" t="s">
        <v>10</v>
      </c>
      <c r="B8" s="10">
        <v>1489</v>
      </c>
      <c r="C8" s="10">
        <v>3827</v>
      </c>
      <c r="D8" s="10">
        <v>761</v>
      </c>
      <c r="E8" s="10">
        <v>2251</v>
      </c>
      <c r="F8" s="11">
        <f t="shared" si="0"/>
        <v>51.108126259234389</v>
      </c>
      <c r="G8" s="11">
        <f t="shared" si="0"/>
        <v>58.818918212699245</v>
      </c>
    </row>
    <row r="9" spans="1:7" ht="13.5" outlineLevel="1" x14ac:dyDescent="0.25">
      <c r="A9" s="6" t="s">
        <v>29</v>
      </c>
      <c r="B9" s="7">
        <v>692</v>
      </c>
      <c r="C9" s="7">
        <v>1864</v>
      </c>
      <c r="D9" s="7">
        <v>304</v>
      </c>
      <c r="E9" s="7">
        <v>944</v>
      </c>
      <c r="F9" s="8">
        <f t="shared" si="0"/>
        <v>43.930635838150287</v>
      </c>
      <c r="G9" s="8">
        <f t="shared" si="0"/>
        <v>50.643776824034333</v>
      </c>
    </row>
    <row r="10" spans="1:7" s="2" customFormat="1" ht="13.5" x14ac:dyDescent="0.25">
      <c r="A10" s="12" t="s">
        <v>11</v>
      </c>
      <c r="B10" s="13">
        <v>10002</v>
      </c>
      <c r="C10" s="13">
        <v>26904</v>
      </c>
      <c r="D10" s="13">
        <v>5616</v>
      </c>
      <c r="E10" s="13">
        <v>16692</v>
      </c>
      <c r="F10" s="14">
        <f t="shared" si="0"/>
        <v>56.148770245950807</v>
      </c>
      <c r="G10" s="14">
        <f t="shared" si="0"/>
        <v>62.042818911685991</v>
      </c>
    </row>
    <row r="11" spans="1:7" ht="13.5" outlineLevel="1" x14ac:dyDescent="0.25">
      <c r="A11" s="6" t="s">
        <v>30</v>
      </c>
      <c r="B11" s="7">
        <v>48</v>
      </c>
      <c r="C11" s="7">
        <v>105</v>
      </c>
      <c r="D11" s="7">
        <v>22</v>
      </c>
      <c r="E11" s="7">
        <v>52</v>
      </c>
      <c r="F11" s="8">
        <f t="shared" si="0"/>
        <v>45.833333333333336</v>
      </c>
      <c r="G11" s="8">
        <f t="shared" si="0"/>
        <v>49.523809523809526</v>
      </c>
    </row>
    <row r="12" spans="1:7" ht="13.5" outlineLevel="1" x14ac:dyDescent="0.25">
      <c r="A12" s="9" t="s">
        <v>90</v>
      </c>
      <c r="B12" s="10">
        <v>35</v>
      </c>
      <c r="C12" s="10">
        <v>81</v>
      </c>
      <c r="D12" s="10">
        <v>20</v>
      </c>
      <c r="E12" s="10">
        <v>55</v>
      </c>
      <c r="F12" s="11">
        <f t="shared" si="0"/>
        <v>57.142857142857146</v>
      </c>
      <c r="G12" s="11">
        <f t="shared" si="0"/>
        <v>67.901234567901241</v>
      </c>
    </row>
    <row r="13" spans="1:7" ht="13.5" outlineLevel="1" x14ac:dyDescent="0.25">
      <c r="A13" s="6" t="s">
        <v>31</v>
      </c>
      <c r="B13" s="7">
        <v>57</v>
      </c>
      <c r="C13" s="7">
        <v>142</v>
      </c>
      <c r="D13" s="7">
        <v>26</v>
      </c>
      <c r="E13" s="7">
        <v>60</v>
      </c>
      <c r="F13" s="8">
        <f t="shared" si="0"/>
        <v>45.614035087719301</v>
      </c>
      <c r="G13" s="8">
        <f t="shared" si="0"/>
        <v>42.25352112676056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10</v>
      </c>
      <c r="E14" s="10">
        <v>28</v>
      </c>
      <c r="F14" s="11">
        <f t="shared" si="0"/>
        <v>33.333333333333336</v>
      </c>
      <c r="G14" s="11">
        <f t="shared" si="0"/>
        <v>34.567901234567898</v>
      </c>
    </row>
    <row r="15" spans="1:7" s="2" customFormat="1" ht="13.5" x14ac:dyDescent="0.25">
      <c r="A15" s="15" t="s">
        <v>12</v>
      </c>
      <c r="B15" s="16">
        <v>170</v>
      </c>
      <c r="C15" s="16">
        <v>409</v>
      </c>
      <c r="D15" s="16">
        <v>78</v>
      </c>
      <c r="E15" s="16">
        <v>195</v>
      </c>
      <c r="F15" s="17">
        <f t="shared" si="0"/>
        <v>45.882352941176471</v>
      </c>
      <c r="G15" s="17">
        <f t="shared" si="0"/>
        <v>47.677261613691932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60</v>
      </c>
      <c r="C17" s="7">
        <v>105</v>
      </c>
      <c r="D17" s="7">
        <v>38</v>
      </c>
      <c r="E17" s="7">
        <v>70</v>
      </c>
      <c r="F17" s="8">
        <f t="shared" si="0"/>
        <v>63.333333333333336</v>
      </c>
      <c r="G17" s="8">
        <f t="shared" si="0"/>
        <v>66.666666666666671</v>
      </c>
    </row>
    <row r="18" spans="1:7" ht="13.5" outlineLevel="1" x14ac:dyDescent="0.25">
      <c r="A18" s="9" t="s">
        <v>34</v>
      </c>
      <c r="B18" s="10">
        <v>41</v>
      </c>
      <c r="C18" s="10">
        <v>91</v>
      </c>
      <c r="D18" s="10">
        <v>25</v>
      </c>
      <c r="E18" s="10">
        <v>59</v>
      </c>
      <c r="F18" s="11">
        <f t="shared" si="0"/>
        <v>60.975609756097562</v>
      </c>
      <c r="G18" s="11">
        <f t="shared" si="0"/>
        <v>64.835164835164832</v>
      </c>
    </row>
    <row r="19" spans="1:7" ht="13.5" outlineLevel="1" x14ac:dyDescent="0.25">
      <c r="A19" s="6" t="s">
        <v>35</v>
      </c>
      <c r="B19" s="7">
        <v>40</v>
      </c>
      <c r="C19" s="7">
        <v>68</v>
      </c>
      <c r="D19" s="7">
        <v>32</v>
      </c>
      <c r="E19" s="7">
        <v>57</v>
      </c>
      <c r="F19" s="8">
        <f t="shared" si="0"/>
        <v>80</v>
      </c>
      <c r="G19" s="8">
        <f t="shared" si="0"/>
        <v>83.82352941176471</v>
      </c>
    </row>
    <row r="20" spans="1:7" ht="13.5" outlineLevel="1" x14ac:dyDescent="0.25">
      <c r="A20" s="9" t="s">
        <v>36</v>
      </c>
      <c r="B20" s="10">
        <v>111</v>
      </c>
      <c r="C20" s="10">
        <v>258</v>
      </c>
      <c r="D20" s="10">
        <v>63</v>
      </c>
      <c r="E20" s="10">
        <v>170</v>
      </c>
      <c r="F20" s="11">
        <f t="shared" si="0"/>
        <v>56.756756756756758</v>
      </c>
      <c r="G20" s="11">
        <f t="shared" si="0"/>
        <v>65.891472868217051</v>
      </c>
    </row>
    <row r="21" spans="1:7" s="2" customFormat="1" ht="13.5" x14ac:dyDescent="0.25">
      <c r="A21" s="12" t="s">
        <v>13</v>
      </c>
      <c r="B21" s="13">
        <v>261</v>
      </c>
      <c r="C21" s="13">
        <v>548</v>
      </c>
      <c r="D21" s="13">
        <v>160</v>
      </c>
      <c r="E21" s="13">
        <v>362</v>
      </c>
      <c r="F21" s="14">
        <f t="shared" si="0"/>
        <v>61.302681992337163</v>
      </c>
      <c r="G21" s="14">
        <f t="shared" si="0"/>
        <v>66.058394160583944</v>
      </c>
    </row>
    <row r="22" spans="1:7" ht="13.5" outlineLevel="1" x14ac:dyDescent="0.25">
      <c r="A22" s="9" t="s">
        <v>37</v>
      </c>
      <c r="B22" s="10">
        <v>22</v>
      </c>
      <c r="C22" s="10">
        <v>46</v>
      </c>
      <c r="D22" s="10">
        <v>18</v>
      </c>
      <c r="E22" s="10">
        <v>40</v>
      </c>
      <c r="F22" s="11">
        <f t="shared" si="0"/>
        <v>81.818181818181813</v>
      </c>
      <c r="G22" s="11">
        <f t="shared" si="0"/>
        <v>86.956521739130437</v>
      </c>
    </row>
    <row r="23" spans="1:7" ht="13.5" outlineLevel="1" x14ac:dyDescent="0.25">
      <c r="A23" s="6" t="s">
        <v>38</v>
      </c>
      <c r="B23" s="7">
        <v>66</v>
      </c>
      <c r="C23" s="7">
        <v>143</v>
      </c>
      <c r="D23" s="7">
        <v>33</v>
      </c>
      <c r="E23" s="7">
        <v>85</v>
      </c>
      <c r="F23" s="8">
        <f t="shared" si="0"/>
        <v>50</v>
      </c>
      <c r="G23" s="8">
        <f t="shared" si="0"/>
        <v>59.44055944055944</v>
      </c>
    </row>
    <row r="24" spans="1:7" ht="13.5" outlineLevel="1" x14ac:dyDescent="0.25">
      <c r="A24" s="9" t="s">
        <v>39</v>
      </c>
      <c r="B24" s="10">
        <v>12</v>
      </c>
      <c r="C24" s="10">
        <v>29</v>
      </c>
      <c r="D24" s="10">
        <v>6</v>
      </c>
      <c r="E24" s="10">
        <v>15</v>
      </c>
      <c r="F24" s="11">
        <f t="shared" si="0"/>
        <v>50</v>
      </c>
      <c r="G24" s="11">
        <f t="shared" si="0"/>
        <v>51.724137931034484</v>
      </c>
    </row>
    <row r="25" spans="1:7" ht="13.5" outlineLevel="1" x14ac:dyDescent="0.25">
      <c r="A25" s="6" t="s">
        <v>92</v>
      </c>
      <c r="B25" s="7">
        <v>37</v>
      </c>
      <c r="C25" s="7">
        <v>86</v>
      </c>
      <c r="D25" s="7">
        <v>25</v>
      </c>
      <c r="E25" s="7">
        <v>61</v>
      </c>
      <c r="F25" s="8">
        <f t="shared" si="0"/>
        <v>67.567567567567565</v>
      </c>
      <c r="G25" s="8">
        <f t="shared" si="0"/>
        <v>70.930232558139537</v>
      </c>
    </row>
    <row r="26" spans="1:7" ht="13.5" outlineLevel="1" x14ac:dyDescent="0.25">
      <c r="A26" s="9" t="s">
        <v>40</v>
      </c>
      <c r="B26" s="10">
        <v>23</v>
      </c>
      <c r="C26" s="10">
        <v>52</v>
      </c>
      <c r="D26" s="10">
        <v>15</v>
      </c>
      <c r="E26" s="10">
        <v>35</v>
      </c>
      <c r="F26" s="11">
        <f t="shared" si="0"/>
        <v>65.217391304347828</v>
      </c>
      <c r="G26" s="11">
        <f t="shared" si="0"/>
        <v>67.307692307692307</v>
      </c>
    </row>
    <row r="27" spans="1:7" ht="13.5" outlineLevel="1" x14ac:dyDescent="0.25">
      <c r="A27" s="6" t="s">
        <v>41</v>
      </c>
      <c r="B27" s="7">
        <v>60</v>
      </c>
      <c r="C27" s="7">
        <v>131</v>
      </c>
      <c r="D27" s="7">
        <v>33</v>
      </c>
      <c r="E27" s="7">
        <v>70</v>
      </c>
      <c r="F27" s="8">
        <f t="shared" si="0"/>
        <v>55</v>
      </c>
      <c r="G27" s="8">
        <f t="shared" si="0"/>
        <v>53.435114503816791</v>
      </c>
    </row>
    <row r="28" spans="1:7" ht="13.5" outlineLevel="1" x14ac:dyDescent="0.25">
      <c r="A28" s="9" t="s">
        <v>42</v>
      </c>
      <c r="B28" s="10">
        <v>51</v>
      </c>
      <c r="C28" s="10">
        <v>129</v>
      </c>
      <c r="D28" s="10">
        <v>36</v>
      </c>
      <c r="E28" s="10">
        <v>86</v>
      </c>
      <c r="F28" s="11">
        <f t="shared" si="0"/>
        <v>70.588235294117652</v>
      </c>
      <c r="G28" s="11">
        <f t="shared" si="0"/>
        <v>66.666666666666671</v>
      </c>
    </row>
    <row r="29" spans="1:7" ht="13.5" outlineLevel="1" x14ac:dyDescent="0.25">
      <c r="A29" s="6" t="s">
        <v>43</v>
      </c>
      <c r="B29" s="7">
        <v>27</v>
      </c>
      <c r="C29" s="7">
        <v>67</v>
      </c>
      <c r="D29" s="7">
        <v>14</v>
      </c>
      <c r="E29" s="7">
        <v>37</v>
      </c>
      <c r="F29" s="8">
        <f t="shared" si="0"/>
        <v>51.851851851851855</v>
      </c>
      <c r="G29" s="8">
        <f t="shared" si="0"/>
        <v>55.223880597014926</v>
      </c>
    </row>
    <row r="30" spans="1:7" ht="13.5" outlineLevel="1" x14ac:dyDescent="0.25">
      <c r="A30" s="9" t="s">
        <v>44</v>
      </c>
      <c r="B30" s="10">
        <v>19</v>
      </c>
      <c r="C30" s="10">
        <v>31</v>
      </c>
      <c r="D30" s="10">
        <v>11</v>
      </c>
      <c r="E30" s="10">
        <v>21</v>
      </c>
      <c r="F30" s="11">
        <f t="shared" si="0"/>
        <v>57.89473684210526</v>
      </c>
      <c r="G30" s="11">
        <f t="shared" si="0"/>
        <v>67.741935483870961</v>
      </c>
    </row>
    <row r="31" spans="1:7" s="2" customFormat="1" ht="13.5" x14ac:dyDescent="0.25">
      <c r="A31" s="15" t="s">
        <v>14</v>
      </c>
      <c r="B31" s="16">
        <v>317</v>
      </c>
      <c r="C31" s="16">
        <v>714</v>
      </c>
      <c r="D31" s="16">
        <v>191</v>
      </c>
      <c r="E31" s="16">
        <v>450</v>
      </c>
      <c r="F31" s="17">
        <f t="shared" si="0"/>
        <v>60.252365930599368</v>
      </c>
      <c r="G31" s="17">
        <f t="shared" si="0"/>
        <v>63.025210084033617</v>
      </c>
    </row>
    <row r="32" spans="1:7" ht="13.5" outlineLevel="1" x14ac:dyDescent="0.25">
      <c r="A32" s="9" t="s">
        <v>45</v>
      </c>
      <c r="B32" s="10">
        <v>60</v>
      </c>
      <c r="C32" s="10">
        <v>144</v>
      </c>
      <c r="D32" s="10">
        <v>28</v>
      </c>
      <c r="E32" s="10">
        <v>64</v>
      </c>
      <c r="F32" s="11">
        <f t="shared" si="0"/>
        <v>46.666666666666664</v>
      </c>
      <c r="G32" s="11">
        <f t="shared" si="0"/>
        <v>44.444444444444443</v>
      </c>
    </row>
    <row r="33" spans="1:7" ht="13.5" outlineLevel="1" x14ac:dyDescent="0.25">
      <c r="A33" s="6" t="s">
        <v>46</v>
      </c>
      <c r="B33" s="7">
        <v>91</v>
      </c>
      <c r="C33" s="7">
        <v>209</v>
      </c>
      <c r="D33" s="7">
        <v>37</v>
      </c>
      <c r="E33" s="7">
        <v>107</v>
      </c>
      <c r="F33" s="8">
        <f t="shared" si="0"/>
        <v>40.659340659340657</v>
      </c>
      <c r="G33" s="8">
        <f t="shared" si="0"/>
        <v>51.196172248803826</v>
      </c>
    </row>
    <row r="34" spans="1:7" ht="13.5" outlineLevel="1" x14ac:dyDescent="0.25">
      <c r="A34" s="9" t="s">
        <v>47</v>
      </c>
      <c r="B34" s="10">
        <v>145</v>
      </c>
      <c r="C34" s="10">
        <v>359</v>
      </c>
      <c r="D34" s="10">
        <v>68</v>
      </c>
      <c r="E34" s="10">
        <v>192</v>
      </c>
      <c r="F34" s="11">
        <f t="shared" si="0"/>
        <v>46.896551724137929</v>
      </c>
      <c r="G34" s="11">
        <f t="shared" si="0"/>
        <v>53.48189415041783</v>
      </c>
    </row>
    <row r="35" spans="1:7" ht="13.5" outlineLevel="1" x14ac:dyDescent="0.25">
      <c r="A35" s="6" t="s">
        <v>48</v>
      </c>
      <c r="B35" s="7">
        <v>55</v>
      </c>
      <c r="C35" s="7">
        <v>127</v>
      </c>
      <c r="D35" s="7">
        <v>27</v>
      </c>
      <c r="E35" s="7">
        <v>66</v>
      </c>
      <c r="F35" s="8">
        <f t="shared" si="0"/>
        <v>49.090909090909093</v>
      </c>
      <c r="G35" s="8">
        <f t="shared" si="0"/>
        <v>51.968503937007874</v>
      </c>
    </row>
    <row r="36" spans="1:7" ht="13.5" outlineLevel="1" x14ac:dyDescent="0.25">
      <c r="A36" s="9" t="s">
        <v>49</v>
      </c>
      <c r="B36" s="10">
        <v>297</v>
      </c>
      <c r="C36" s="10">
        <v>757</v>
      </c>
      <c r="D36" s="10">
        <v>166</v>
      </c>
      <c r="E36" s="10">
        <v>469</v>
      </c>
      <c r="F36" s="11">
        <f t="shared" si="0"/>
        <v>55.892255892255889</v>
      </c>
      <c r="G36" s="11">
        <f t="shared" si="0"/>
        <v>61.955085865257594</v>
      </c>
    </row>
    <row r="37" spans="1:7" ht="13.5" outlineLevel="1" x14ac:dyDescent="0.25">
      <c r="A37" s="6" t="s">
        <v>50</v>
      </c>
      <c r="B37" s="7">
        <v>53</v>
      </c>
      <c r="C37" s="7">
        <v>132</v>
      </c>
      <c r="D37" s="7">
        <v>28</v>
      </c>
      <c r="E37" s="7">
        <v>83</v>
      </c>
      <c r="F37" s="8">
        <f t="shared" si="0"/>
        <v>52.830188679245282</v>
      </c>
      <c r="G37" s="8">
        <f t="shared" si="0"/>
        <v>62.878787878787875</v>
      </c>
    </row>
    <row r="38" spans="1:7" ht="13.5" outlineLevel="1" x14ac:dyDescent="0.25">
      <c r="A38" s="9" t="s">
        <v>51</v>
      </c>
      <c r="B38" s="10">
        <v>61</v>
      </c>
      <c r="C38" s="10">
        <v>147</v>
      </c>
      <c r="D38" s="10">
        <v>33</v>
      </c>
      <c r="E38" s="10">
        <v>89</v>
      </c>
      <c r="F38" s="11">
        <f t="shared" si="0"/>
        <v>54.098360655737707</v>
      </c>
      <c r="G38" s="11">
        <f t="shared" si="0"/>
        <v>60.544217687074827</v>
      </c>
    </row>
    <row r="39" spans="1:7" ht="13.5" outlineLevel="1" x14ac:dyDescent="0.25">
      <c r="A39" s="6" t="s">
        <v>15</v>
      </c>
      <c r="B39" s="7">
        <v>1213</v>
      </c>
      <c r="C39" s="7">
        <v>3212</v>
      </c>
      <c r="D39" s="7">
        <v>563</v>
      </c>
      <c r="E39" s="7">
        <v>1531</v>
      </c>
      <c r="F39" s="8">
        <f t="shared" si="0"/>
        <v>46.413849958779885</v>
      </c>
      <c r="G39" s="8">
        <f t="shared" si="0"/>
        <v>47.665006226650064</v>
      </c>
    </row>
    <row r="40" spans="1:7" ht="13.5" outlineLevel="1" x14ac:dyDescent="0.25">
      <c r="A40" s="9" t="s">
        <v>52</v>
      </c>
      <c r="B40" s="10">
        <v>938</v>
      </c>
      <c r="C40" s="10">
        <v>2068</v>
      </c>
      <c r="D40" s="10">
        <v>558</v>
      </c>
      <c r="E40" s="10">
        <v>1291</v>
      </c>
      <c r="F40" s="11">
        <f t="shared" si="0"/>
        <v>59.488272921108745</v>
      </c>
      <c r="G40" s="11">
        <f t="shared" si="0"/>
        <v>62.427466150870409</v>
      </c>
    </row>
    <row r="41" spans="1:7" ht="13.5" outlineLevel="1" x14ac:dyDescent="0.25">
      <c r="A41" s="6" t="s">
        <v>53</v>
      </c>
      <c r="B41" s="7">
        <v>79</v>
      </c>
      <c r="C41" s="7">
        <v>188</v>
      </c>
      <c r="D41" s="7">
        <v>57</v>
      </c>
      <c r="E41" s="7">
        <v>145</v>
      </c>
      <c r="F41" s="8">
        <f t="shared" si="0"/>
        <v>72.151898734177209</v>
      </c>
      <c r="G41" s="8">
        <f t="shared" si="0"/>
        <v>77.127659574468083</v>
      </c>
    </row>
    <row r="42" spans="1:7" ht="13.5" outlineLevel="1" x14ac:dyDescent="0.25">
      <c r="A42" s="9" t="s">
        <v>54</v>
      </c>
      <c r="B42" s="10">
        <v>25</v>
      </c>
      <c r="C42" s="10">
        <v>60</v>
      </c>
      <c r="D42" s="10">
        <v>21</v>
      </c>
      <c r="E42" s="10">
        <v>50</v>
      </c>
      <c r="F42" s="11">
        <f t="shared" si="0"/>
        <v>84</v>
      </c>
      <c r="G42" s="11">
        <f t="shared" si="0"/>
        <v>83.333333333333329</v>
      </c>
    </row>
    <row r="43" spans="1:7" ht="13.5" outlineLevel="1" x14ac:dyDescent="0.25">
      <c r="A43" s="6" t="s">
        <v>55</v>
      </c>
      <c r="B43" s="7">
        <v>347</v>
      </c>
      <c r="C43" s="7">
        <v>769</v>
      </c>
      <c r="D43" s="7">
        <v>208</v>
      </c>
      <c r="E43" s="7">
        <v>494</v>
      </c>
      <c r="F43" s="8">
        <f t="shared" si="0"/>
        <v>59.942363112391931</v>
      </c>
      <c r="G43" s="8">
        <f t="shared" si="0"/>
        <v>64.239271781534455</v>
      </c>
    </row>
    <row r="44" spans="1:7" s="2" customFormat="1" ht="13.5" x14ac:dyDescent="0.25">
      <c r="A44" s="12" t="s">
        <v>16</v>
      </c>
      <c r="B44" s="13">
        <v>3364</v>
      </c>
      <c r="C44" s="13">
        <v>8172</v>
      </c>
      <c r="D44" s="13">
        <v>1794</v>
      </c>
      <c r="E44" s="13">
        <v>4581</v>
      </c>
      <c r="F44" s="14">
        <f t="shared" si="0"/>
        <v>53.329369797859691</v>
      </c>
      <c r="G44" s="14">
        <f t="shared" si="0"/>
        <v>56.057268722466958</v>
      </c>
    </row>
    <row r="45" spans="1:7" ht="13.5" outlineLevel="1" x14ac:dyDescent="0.25">
      <c r="A45" s="6" t="s">
        <v>56</v>
      </c>
      <c r="B45" s="7">
        <v>73</v>
      </c>
      <c r="C45" s="7">
        <v>111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173</v>
      </c>
      <c r="D46" s="10">
        <v>45</v>
      </c>
      <c r="E46" s="10">
        <v>144</v>
      </c>
      <c r="F46" s="11">
        <f t="shared" si="0"/>
        <v>75</v>
      </c>
      <c r="G46" s="11">
        <f t="shared" si="0"/>
        <v>83.236994219653184</v>
      </c>
    </row>
    <row r="47" spans="1:7" ht="13.5" outlineLevel="1" x14ac:dyDescent="0.25">
      <c r="A47" s="6" t="s">
        <v>58</v>
      </c>
      <c r="B47" s="7">
        <v>14</v>
      </c>
      <c r="C47" s="7">
        <v>28</v>
      </c>
      <c r="D47" s="7">
        <v>9</v>
      </c>
      <c r="E47" s="7">
        <v>23</v>
      </c>
      <c r="F47" s="8">
        <f t="shared" si="0"/>
        <v>64.285714285714292</v>
      </c>
      <c r="G47" s="8">
        <f t="shared" si="0"/>
        <v>82.142857142857139</v>
      </c>
    </row>
    <row r="48" spans="1:7" ht="13.5" outlineLevel="1" x14ac:dyDescent="0.25">
      <c r="A48" s="9" t="s">
        <v>93</v>
      </c>
      <c r="B48" s="10">
        <v>66</v>
      </c>
      <c r="C48" s="10">
        <v>161</v>
      </c>
      <c r="D48" s="10">
        <v>22</v>
      </c>
      <c r="E48" s="10">
        <v>62</v>
      </c>
      <c r="F48" s="11">
        <f t="shared" si="0"/>
        <v>33.333333333333336</v>
      </c>
      <c r="G48" s="11">
        <f t="shared" si="0"/>
        <v>38.509316770186338</v>
      </c>
    </row>
    <row r="49" spans="1:7" ht="13.5" outlineLevel="1" x14ac:dyDescent="0.25">
      <c r="A49" s="6" t="s">
        <v>59</v>
      </c>
      <c r="B49" s="7">
        <v>822</v>
      </c>
      <c r="C49" s="7">
        <v>2442</v>
      </c>
      <c r="D49" s="7">
        <v>410</v>
      </c>
      <c r="E49" s="7">
        <v>1414</v>
      </c>
      <c r="F49" s="8">
        <f t="shared" si="0"/>
        <v>49.878345498783453</v>
      </c>
      <c r="G49" s="8">
        <f t="shared" si="0"/>
        <v>57.9033579033579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1038</v>
      </c>
      <c r="C51" s="16">
        <v>2923</v>
      </c>
      <c r="D51" s="16">
        <v>489</v>
      </c>
      <c r="E51" s="16">
        <v>1651</v>
      </c>
      <c r="F51" s="17">
        <f t="shared" si="0"/>
        <v>47.109826589595379</v>
      </c>
      <c r="G51" s="17">
        <f t="shared" si="0"/>
        <v>56.48306534382484</v>
      </c>
    </row>
    <row r="52" spans="1:7" ht="13.5" outlineLevel="1" x14ac:dyDescent="0.25">
      <c r="A52" s="6" t="s">
        <v>61</v>
      </c>
      <c r="B52" s="7">
        <v>397</v>
      </c>
      <c r="C52" s="7">
        <v>881</v>
      </c>
      <c r="D52" s="7">
        <v>142</v>
      </c>
      <c r="E52" s="7">
        <v>350</v>
      </c>
      <c r="F52" s="8">
        <f t="shared" si="0"/>
        <v>35.768261964735515</v>
      </c>
      <c r="G52" s="8">
        <f t="shared" si="0"/>
        <v>39.727582292849036</v>
      </c>
    </row>
    <row r="53" spans="1:7" ht="13.5" outlineLevel="1" x14ac:dyDescent="0.25">
      <c r="A53" s="9" t="s">
        <v>62</v>
      </c>
      <c r="B53" s="10">
        <v>4591</v>
      </c>
      <c r="C53" s="10">
        <v>12840</v>
      </c>
      <c r="D53" s="10">
        <v>3136</v>
      </c>
      <c r="E53" s="10">
        <v>9252</v>
      </c>
      <c r="F53" s="11">
        <f t="shared" si="0"/>
        <v>68.307558266172947</v>
      </c>
      <c r="G53" s="11">
        <f t="shared" si="0"/>
        <v>72.056074766355138</v>
      </c>
    </row>
    <row r="54" spans="1:7" ht="13.5" outlineLevel="1" x14ac:dyDescent="0.25">
      <c r="A54" s="6" t="s">
        <v>63</v>
      </c>
      <c r="B54" s="7">
        <v>469</v>
      </c>
      <c r="C54" s="7">
        <v>1120</v>
      </c>
      <c r="D54" s="7">
        <v>195</v>
      </c>
      <c r="E54" s="7">
        <v>549</v>
      </c>
      <c r="F54" s="8">
        <f t="shared" si="0"/>
        <v>41.57782515991471</v>
      </c>
      <c r="G54" s="8">
        <f t="shared" si="0"/>
        <v>49.017857142857146</v>
      </c>
    </row>
    <row r="55" spans="1:7" ht="13.5" outlineLevel="1" x14ac:dyDescent="0.25">
      <c r="A55" s="9" t="s">
        <v>64</v>
      </c>
      <c r="B55" s="10">
        <v>203</v>
      </c>
      <c r="C55" s="10">
        <v>567</v>
      </c>
      <c r="D55" s="10">
        <v>192</v>
      </c>
      <c r="E55" s="10">
        <v>540</v>
      </c>
      <c r="F55" s="11">
        <f t="shared" si="0"/>
        <v>94.581280788177338</v>
      </c>
      <c r="G55" s="11">
        <f t="shared" si="0"/>
        <v>95.238095238095241</v>
      </c>
    </row>
    <row r="56" spans="1:7" ht="13.5" outlineLevel="1" x14ac:dyDescent="0.25">
      <c r="A56" s="6" t="s">
        <v>65</v>
      </c>
      <c r="B56" s="7">
        <v>1029</v>
      </c>
      <c r="C56" s="7">
        <v>2473</v>
      </c>
      <c r="D56" s="7">
        <v>462</v>
      </c>
      <c r="E56" s="7">
        <v>1235</v>
      </c>
      <c r="F56" s="8">
        <f t="shared" si="0"/>
        <v>44.897959183673471</v>
      </c>
      <c r="G56" s="8">
        <f t="shared" si="0"/>
        <v>49.939344925192074</v>
      </c>
    </row>
    <row r="57" spans="1:7" ht="13.5" outlineLevel="1" x14ac:dyDescent="0.25">
      <c r="A57" s="9" t="s">
        <v>18</v>
      </c>
      <c r="B57" s="10">
        <v>753</v>
      </c>
      <c r="C57" s="10">
        <v>1817</v>
      </c>
      <c r="D57" s="10">
        <v>259</v>
      </c>
      <c r="E57" s="10">
        <v>642</v>
      </c>
      <c r="F57" s="11">
        <f t="shared" si="0"/>
        <v>34.395750332005314</v>
      </c>
      <c r="G57" s="11">
        <f t="shared" si="0"/>
        <v>35.332966428178317</v>
      </c>
    </row>
    <row r="58" spans="1:7" ht="13.5" outlineLevel="1" x14ac:dyDescent="0.25">
      <c r="A58" s="6" t="s">
        <v>66</v>
      </c>
      <c r="B58" s="7">
        <v>230</v>
      </c>
      <c r="C58" s="7">
        <v>524</v>
      </c>
      <c r="D58" s="7">
        <v>122</v>
      </c>
      <c r="E58" s="7">
        <v>304</v>
      </c>
      <c r="F58" s="8">
        <f t="shared" si="0"/>
        <v>53.043478260869563</v>
      </c>
      <c r="G58" s="8">
        <f t="shared" si="0"/>
        <v>58.015267175572518</v>
      </c>
    </row>
    <row r="59" spans="1:7" ht="13.5" outlineLevel="1" x14ac:dyDescent="0.25">
      <c r="A59" s="9" t="s">
        <v>67</v>
      </c>
      <c r="B59" s="10">
        <v>862</v>
      </c>
      <c r="C59" s="10">
        <v>2210</v>
      </c>
      <c r="D59" s="10">
        <v>525</v>
      </c>
      <c r="E59" s="10">
        <v>1475</v>
      </c>
      <c r="F59" s="11">
        <f t="shared" si="0"/>
        <v>60.90487238979118</v>
      </c>
      <c r="G59" s="11">
        <f t="shared" si="0"/>
        <v>66.742081447963798</v>
      </c>
    </row>
    <row r="60" spans="1:7" ht="13.5" outlineLevel="1" x14ac:dyDescent="0.25">
      <c r="A60" s="6" t="s">
        <v>68</v>
      </c>
      <c r="B60" s="7">
        <v>462</v>
      </c>
      <c r="C60" s="7">
        <v>1180</v>
      </c>
      <c r="D60" s="7">
        <v>206</v>
      </c>
      <c r="E60" s="7">
        <v>594</v>
      </c>
      <c r="F60" s="8">
        <f t="shared" si="0"/>
        <v>44.588744588744589</v>
      </c>
      <c r="G60" s="8">
        <f t="shared" si="0"/>
        <v>50.33898305084746</v>
      </c>
    </row>
    <row r="61" spans="1:7" s="2" customFormat="1" ht="13.5" x14ac:dyDescent="0.25">
      <c r="A61" s="12" t="s">
        <v>19</v>
      </c>
      <c r="B61" s="13">
        <v>8996</v>
      </c>
      <c r="C61" s="13">
        <v>23612</v>
      </c>
      <c r="D61" s="13">
        <v>5239</v>
      </c>
      <c r="E61" s="13">
        <v>14941</v>
      </c>
      <c r="F61" s="14">
        <f t="shared" si="0"/>
        <v>58.236994219653177</v>
      </c>
      <c r="G61" s="14">
        <f t="shared" si="0"/>
        <v>63.277147213281381</v>
      </c>
    </row>
    <row r="62" spans="1:7" ht="13.5" outlineLevel="1" x14ac:dyDescent="0.25">
      <c r="A62" s="6" t="s">
        <v>69</v>
      </c>
      <c r="B62" s="7">
        <v>6</v>
      </c>
      <c r="C62" s="7">
        <v>20</v>
      </c>
      <c r="D62" s="7">
        <v>4</v>
      </c>
      <c r="E62" s="7">
        <v>14</v>
      </c>
      <c r="F62" s="18">
        <f t="shared" si="0"/>
        <v>66.666666666666671</v>
      </c>
      <c r="G62" s="18">
        <f t="shared" si="0"/>
        <v>70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59</v>
      </c>
      <c r="D65" s="10">
        <v>12</v>
      </c>
      <c r="E65" s="10">
        <v>34</v>
      </c>
      <c r="F65" s="19">
        <f t="shared" si="0"/>
        <v>52.173913043478258</v>
      </c>
      <c r="G65" s="19">
        <f t="shared" si="0"/>
        <v>57.627118644067799</v>
      </c>
    </row>
    <row r="66" spans="1:7" ht="13.5" outlineLevel="1" x14ac:dyDescent="0.25">
      <c r="A66" s="6" t="s">
        <v>72</v>
      </c>
      <c r="B66" s="7">
        <v>21</v>
      </c>
      <c r="C66" s="7">
        <v>56</v>
      </c>
      <c r="D66" s="7">
        <v>10</v>
      </c>
      <c r="E66" s="7">
        <v>30</v>
      </c>
      <c r="F66" s="8">
        <f t="shared" si="0"/>
        <v>47.61904761904762</v>
      </c>
      <c r="G66" s="8">
        <f t="shared" si="0"/>
        <v>53.571428571428569</v>
      </c>
    </row>
    <row r="67" spans="1:7" ht="13.5" outlineLevel="1" x14ac:dyDescent="0.25">
      <c r="A67" s="9" t="s">
        <v>73</v>
      </c>
      <c r="B67" s="10">
        <v>224</v>
      </c>
      <c r="C67" s="10">
        <v>496</v>
      </c>
      <c r="D67" s="10">
        <v>114</v>
      </c>
      <c r="E67" s="10">
        <v>295</v>
      </c>
      <c r="F67" s="11">
        <f t="shared" si="0"/>
        <v>50.892857142857146</v>
      </c>
      <c r="G67" s="11">
        <f t="shared" si="0"/>
        <v>59.475806451612904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282</v>
      </c>
      <c r="C69" s="16">
        <v>643</v>
      </c>
      <c r="D69" s="16">
        <v>146</v>
      </c>
      <c r="E69" s="16">
        <v>381</v>
      </c>
      <c r="F69" s="20">
        <f t="shared" si="0"/>
        <v>51.773049645390074</v>
      </c>
      <c r="G69" s="20">
        <f t="shared" si="0"/>
        <v>59.253499222395021</v>
      </c>
    </row>
    <row r="70" spans="1:7" ht="13.5" outlineLevel="1" x14ac:dyDescent="0.25">
      <c r="A70" s="6" t="s">
        <v>75</v>
      </c>
      <c r="B70" s="7">
        <v>133</v>
      </c>
      <c r="C70" s="7">
        <v>347</v>
      </c>
      <c r="D70" s="7">
        <v>72</v>
      </c>
      <c r="E70" s="7">
        <v>196</v>
      </c>
      <c r="F70" s="8">
        <f t="shared" ref="F70:G92" si="1">D70*100/B70</f>
        <v>54.13533834586466</v>
      </c>
      <c r="G70" s="8">
        <f t="shared" si="1"/>
        <v>56.484149855907781</v>
      </c>
    </row>
    <row r="71" spans="1:7" ht="13.5" outlineLevel="1" x14ac:dyDescent="0.25">
      <c r="A71" s="9" t="s">
        <v>76</v>
      </c>
      <c r="B71" s="10">
        <v>362</v>
      </c>
      <c r="C71" s="10">
        <v>932</v>
      </c>
      <c r="D71" s="10">
        <v>246</v>
      </c>
      <c r="E71" s="10">
        <v>664</v>
      </c>
      <c r="F71" s="11">
        <f t="shared" si="1"/>
        <v>67.95580110497238</v>
      </c>
      <c r="G71" s="11">
        <f t="shared" si="1"/>
        <v>71.24463519313305</v>
      </c>
    </row>
    <row r="72" spans="1:7" ht="13.5" outlineLevel="1" x14ac:dyDescent="0.25">
      <c r="A72" s="6" t="s">
        <v>77</v>
      </c>
      <c r="B72" s="7">
        <v>53</v>
      </c>
      <c r="C72" s="7">
        <v>126</v>
      </c>
      <c r="D72" s="7">
        <v>30</v>
      </c>
      <c r="E72" s="7">
        <v>73</v>
      </c>
      <c r="F72" s="8">
        <f t="shared" si="1"/>
        <v>56.60377358490566</v>
      </c>
      <c r="G72" s="8">
        <f t="shared" si="1"/>
        <v>57.936507936507937</v>
      </c>
    </row>
    <row r="73" spans="1:7" ht="13.5" outlineLevel="1" x14ac:dyDescent="0.25">
      <c r="A73" s="9" t="s">
        <v>78</v>
      </c>
      <c r="B73" s="10">
        <v>311</v>
      </c>
      <c r="C73" s="10">
        <v>893</v>
      </c>
      <c r="D73" s="10">
        <v>230</v>
      </c>
      <c r="E73" s="10">
        <v>711</v>
      </c>
      <c r="F73" s="11">
        <f t="shared" si="1"/>
        <v>73.954983922829584</v>
      </c>
      <c r="G73" s="11">
        <f t="shared" si="1"/>
        <v>79.619260918253076</v>
      </c>
    </row>
    <row r="74" spans="1:7" ht="13.5" outlineLevel="1" x14ac:dyDescent="0.25">
      <c r="A74" s="6" t="s">
        <v>79</v>
      </c>
      <c r="B74" s="7">
        <v>188</v>
      </c>
      <c r="C74" s="7">
        <v>508</v>
      </c>
      <c r="D74" s="7">
        <v>129</v>
      </c>
      <c r="E74" s="7">
        <v>383</v>
      </c>
      <c r="F74" s="8">
        <f t="shared" si="1"/>
        <v>68.61702127659575</v>
      </c>
      <c r="G74" s="8">
        <f t="shared" si="1"/>
        <v>75.393700787401571</v>
      </c>
    </row>
    <row r="75" spans="1:7" ht="13.5" outlineLevel="1" x14ac:dyDescent="0.25">
      <c r="A75" s="9" t="s">
        <v>21</v>
      </c>
      <c r="B75" s="10">
        <v>578</v>
      </c>
      <c r="C75" s="10">
        <v>1441</v>
      </c>
      <c r="D75" s="10">
        <v>231</v>
      </c>
      <c r="E75" s="10">
        <v>617</v>
      </c>
      <c r="F75" s="11">
        <f t="shared" si="1"/>
        <v>39.965397923875436</v>
      </c>
      <c r="G75" s="11">
        <f t="shared" si="1"/>
        <v>42.817487855655791</v>
      </c>
    </row>
    <row r="76" spans="1:7" ht="13.5" outlineLevel="1" x14ac:dyDescent="0.25">
      <c r="A76" s="6" t="s">
        <v>80</v>
      </c>
      <c r="B76" s="7">
        <v>47</v>
      </c>
      <c r="C76" s="7">
        <v>127</v>
      </c>
      <c r="D76" s="7">
        <v>32</v>
      </c>
      <c r="E76" s="7">
        <v>97</v>
      </c>
      <c r="F76" s="8">
        <f t="shared" si="1"/>
        <v>68.085106382978722</v>
      </c>
      <c r="G76" s="8">
        <f t="shared" si="1"/>
        <v>76.377952755905511</v>
      </c>
    </row>
    <row r="77" spans="1:7" s="2" customFormat="1" ht="13.5" x14ac:dyDescent="0.25">
      <c r="A77" s="12" t="s">
        <v>22</v>
      </c>
      <c r="B77" s="13">
        <v>1672</v>
      </c>
      <c r="C77" s="13">
        <v>4374</v>
      </c>
      <c r="D77" s="13">
        <v>970</v>
      </c>
      <c r="E77" s="13">
        <v>2741</v>
      </c>
      <c r="F77" s="14">
        <f t="shared" si="1"/>
        <v>58.014354066985646</v>
      </c>
      <c r="G77" s="14">
        <f t="shared" si="1"/>
        <v>62.665752171925014</v>
      </c>
    </row>
    <row r="78" spans="1:7" ht="13.5" outlineLevel="1" x14ac:dyDescent="0.25">
      <c r="A78" s="6" t="s">
        <v>95</v>
      </c>
      <c r="B78" s="7">
        <v>684</v>
      </c>
      <c r="C78" s="7">
        <v>1844</v>
      </c>
      <c r="D78" s="7">
        <v>213</v>
      </c>
      <c r="E78" s="7">
        <v>572</v>
      </c>
      <c r="F78" s="8">
        <f t="shared" si="1"/>
        <v>31.140350877192983</v>
      </c>
      <c r="G78" s="8">
        <f t="shared" si="1"/>
        <v>31.019522776572668</v>
      </c>
    </row>
    <row r="79" spans="1:7" ht="13.5" outlineLevel="1" x14ac:dyDescent="0.25">
      <c r="A79" s="9" t="s">
        <v>81</v>
      </c>
      <c r="B79" s="10">
        <v>704</v>
      </c>
      <c r="C79" s="10">
        <v>1932</v>
      </c>
      <c r="D79" s="10">
        <v>332</v>
      </c>
      <c r="E79" s="10">
        <v>1030</v>
      </c>
      <c r="F79" s="11">
        <f t="shared" si="1"/>
        <v>47.159090909090907</v>
      </c>
      <c r="G79" s="11">
        <f t="shared" si="1"/>
        <v>53.312629399585923</v>
      </c>
    </row>
    <row r="80" spans="1:7" ht="13.5" outlineLevel="1" x14ac:dyDescent="0.25">
      <c r="A80" s="6" t="s">
        <v>82</v>
      </c>
      <c r="B80" s="7">
        <v>91</v>
      </c>
      <c r="C80" s="7">
        <v>255</v>
      </c>
      <c r="D80" s="7">
        <v>64</v>
      </c>
      <c r="E80" s="7">
        <v>191</v>
      </c>
      <c r="F80" s="8">
        <f t="shared" si="1"/>
        <v>70.329670329670336</v>
      </c>
      <c r="G80" s="8">
        <f t="shared" si="1"/>
        <v>74.901960784313729</v>
      </c>
    </row>
    <row r="81" spans="1:7" ht="13.5" outlineLevel="1" x14ac:dyDescent="0.25">
      <c r="A81" s="9" t="s">
        <v>83</v>
      </c>
      <c r="B81" s="10">
        <v>369</v>
      </c>
      <c r="C81" s="10">
        <v>1040</v>
      </c>
      <c r="D81" s="10">
        <v>163</v>
      </c>
      <c r="E81" s="10">
        <v>517</v>
      </c>
      <c r="F81" s="11">
        <f t="shared" si="1"/>
        <v>44.173441734417345</v>
      </c>
      <c r="G81" s="11">
        <f t="shared" si="1"/>
        <v>49.71153846153846</v>
      </c>
    </row>
    <row r="82" spans="1:7" ht="13.5" outlineLevel="1" x14ac:dyDescent="0.25">
      <c r="A82" s="6" t="s">
        <v>84</v>
      </c>
      <c r="B82" s="7">
        <v>259</v>
      </c>
      <c r="C82" s="7">
        <v>714</v>
      </c>
      <c r="D82" s="7">
        <v>160</v>
      </c>
      <c r="E82" s="7">
        <v>480</v>
      </c>
      <c r="F82" s="8">
        <f t="shared" si="1"/>
        <v>61.776061776061773</v>
      </c>
      <c r="G82" s="8">
        <f t="shared" si="1"/>
        <v>67.226890756302524</v>
      </c>
    </row>
    <row r="83" spans="1:7" s="2" customFormat="1" ht="13.5" x14ac:dyDescent="0.25">
      <c r="A83" s="15" t="s">
        <v>23</v>
      </c>
      <c r="B83" s="16">
        <v>2107</v>
      </c>
      <c r="C83" s="16">
        <v>5785</v>
      </c>
      <c r="D83" s="16">
        <v>932</v>
      </c>
      <c r="E83" s="16">
        <v>2790</v>
      </c>
      <c r="F83" s="20">
        <f t="shared" si="1"/>
        <v>44.233507356430941</v>
      </c>
      <c r="G83" s="20">
        <f t="shared" si="1"/>
        <v>48.228176318063959</v>
      </c>
    </row>
    <row r="84" spans="1:7" ht="13.5" outlineLevel="1" x14ac:dyDescent="0.25">
      <c r="A84" s="6" t="s">
        <v>24</v>
      </c>
      <c r="B84" s="7">
        <v>369</v>
      </c>
      <c r="C84" s="7">
        <v>938</v>
      </c>
      <c r="D84" s="7">
        <v>158</v>
      </c>
      <c r="E84" s="7">
        <v>399</v>
      </c>
      <c r="F84" s="8">
        <f t="shared" si="1"/>
        <v>42.818428184281842</v>
      </c>
      <c r="G84" s="8">
        <f t="shared" si="1"/>
        <v>42.537313432835823</v>
      </c>
    </row>
    <row r="85" spans="1:7" ht="13.5" outlineLevel="1" x14ac:dyDescent="0.25">
      <c r="A85" s="9" t="s">
        <v>85</v>
      </c>
      <c r="B85" s="10">
        <v>5</v>
      </c>
      <c r="C85" s="10">
        <v>12</v>
      </c>
      <c r="D85" s="10">
        <v>2</v>
      </c>
      <c r="E85" s="10">
        <v>5</v>
      </c>
      <c r="F85" s="11">
        <f t="shared" si="1"/>
        <v>40</v>
      </c>
      <c r="G85" s="11">
        <f t="shared" si="1"/>
        <v>41.666666666666664</v>
      </c>
    </row>
    <row r="86" spans="1:7" ht="13.5" outlineLevel="1" x14ac:dyDescent="0.25">
      <c r="A86" s="6" t="s">
        <v>86</v>
      </c>
      <c r="B86" s="7">
        <v>156</v>
      </c>
      <c r="C86" s="7">
        <v>415</v>
      </c>
      <c r="D86" s="7">
        <v>36</v>
      </c>
      <c r="E86" s="7">
        <v>106</v>
      </c>
      <c r="F86" s="8">
        <f t="shared" si="1"/>
        <v>23.076923076923077</v>
      </c>
      <c r="G86" s="8">
        <f t="shared" si="1"/>
        <v>25.542168674698797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22</v>
      </c>
      <c r="C88" s="7">
        <v>64</v>
      </c>
      <c r="D88" s="7">
        <v>13</v>
      </c>
      <c r="E88" s="7">
        <v>37</v>
      </c>
      <c r="F88" s="8">
        <f t="shared" si="1"/>
        <v>59.090909090909093</v>
      </c>
      <c r="G88" s="8">
        <f t="shared" si="1"/>
        <v>57.8125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556</v>
      </c>
      <c r="C90" s="13">
        <v>1435</v>
      </c>
      <c r="D90" s="13">
        <v>212</v>
      </c>
      <c r="E90" s="13">
        <v>552</v>
      </c>
      <c r="F90" s="14">
        <f t="shared" si="1"/>
        <v>38.129496402877699</v>
      </c>
      <c r="G90" s="14">
        <f t="shared" si="1"/>
        <v>38.466898954703829</v>
      </c>
    </row>
    <row r="91" spans="1:7" s="2" customFormat="1" ht="13.5" x14ac:dyDescent="0.25">
      <c r="A91" s="21" t="s">
        <v>26</v>
      </c>
      <c r="B91" s="22">
        <v>4</v>
      </c>
      <c r="C91" s="22">
        <v>6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28769</v>
      </c>
      <c r="C92" s="32">
        <v>75525</v>
      </c>
      <c r="D92" s="32">
        <v>15827</v>
      </c>
      <c r="E92" s="32">
        <v>45336</v>
      </c>
      <c r="F92" s="33">
        <f t="shared" si="1"/>
        <v>55.014077653029304</v>
      </c>
      <c r="G92" s="33">
        <f t="shared" si="1"/>
        <v>60.027805362462757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M7" sqref="M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3401</v>
      </c>
      <c r="C5" s="7">
        <v>9168</v>
      </c>
      <c r="D5" s="7">
        <v>1943</v>
      </c>
      <c r="E5" s="7">
        <v>5675</v>
      </c>
      <c r="F5" s="8">
        <f>D5*100/B5</f>
        <v>57.130255807115553</v>
      </c>
      <c r="G5" s="8">
        <f>E5*100/C5</f>
        <v>61.900087260034901</v>
      </c>
    </row>
    <row r="6" spans="1:7" ht="13.5" outlineLevel="1" x14ac:dyDescent="0.25">
      <c r="A6" s="9" t="s">
        <v>8</v>
      </c>
      <c r="B6" s="10">
        <v>1336</v>
      </c>
      <c r="C6" s="10">
        <v>3372</v>
      </c>
      <c r="D6" s="10">
        <v>773</v>
      </c>
      <c r="E6" s="10">
        <v>2109</v>
      </c>
      <c r="F6" s="11">
        <f t="shared" ref="F6:G69" si="0">D6*100/B6</f>
        <v>57.859281437125752</v>
      </c>
      <c r="G6" s="11">
        <f t="shared" si="0"/>
        <v>62.544483985765126</v>
      </c>
    </row>
    <row r="7" spans="1:7" ht="13.5" outlineLevel="1" x14ac:dyDescent="0.25">
      <c r="A7" s="6" t="s">
        <v>9</v>
      </c>
      <c r="B7" s="7">
        <v>3097</v>
      </c>
      <c r="C7" s="7">
        <v>8673</v>
      </c>
      <c r="D7" s="7">
        <v>1864</v>
      </c>
      <c r="E7" s="7">
        <v>5767</v>
      </c>
      <c r="F7" s="8">
        <f t="shared" si="0"/>
        <v>60.187278010978368</v>
      </c>
      <c r="G7" s="8">
        <f t="shared" si="0"/>
        <v>66.493716130519999</v>
      </c>
    </row>
    <row r="8" spans="1:7" ht="13.5" outlineLevel="1" x14ac:dyDescent="0.25">
      <c r="A8" s="9" t="s">
        <v>10</v>
      </c>
      <c r="B8" s="10">
        <v>1484</v>
      </c>
      <c r="C8" s="10">
        <v>3815</v>
      </c>
      <c r="D8" s="10">
        <v>756</v>
      </c>
      <c r="E8" s="10">
        <v>2238</v>
      </c>
      <c r="F8" s="11">
        <f t="shared" si="0"/>
        <v>50.943396226415096</v>
      </c>
      <c r="G8" s="11">
        <f t="shared" si="0"/>
        <v>58.663171690694625</v>
      </c>
    </row>
    <row r="9" spans="1:7" ht="13.5" outlineLevel="1" x14ac:dyDescent="0.25">
      <c r="A9" s="6" t="s">
        <v>29</v>
      </c>
      <c r="B9" s="7">
        <v>692</v>
      </c>
      <c r="C9" s="7">
        <v>1866</v>
      </c>
      <c r="D9" s="7">
        <v>301</v>
      </c>
      <c r="E9" s="7">
        <v>932</v>
      </c>
      <c r="F9" s="8">
        <f t="shared" si="0"/>
        <v>43.497109826589593</v>
      </c>
      <c r="G9" s="8">
        <f t="shared" si="0"/>
        <v>49.946409431939976</v>
      </c>
    </row>
    <row r="10" spans="1:7" s="2" customFormat="1" ht="13.5" x14ac:dyDescent="0.25">
      <c r="A10" s="12" t="s">
        <v>11</v>
      </c>
      <c r="B10" s="13">
        <v>10010</v>
      </c>
      <c r="C10" s="13">
        <v>26894</v>
      </c>
      <c r="D10" s="13">
        <v>5637</v>
      </c>
      <c r="E10" s="13">
        <v>16721</v>
      </c>
      <c r="F10" s="14">
        <f t="shared" si="0"/>
        <v>56.313686313686311</v>
      </c>
      <c r="G10" s="14">
        <f t="shared" si="0"/>
        <v>62.173719045140182</v>
      </c>
    </row>
    <row r="11" spans="1:7" ht="13.5" outlineLevel="1" x14ac:dyDescent="0.25">
      <c r="A11" s="6" t="s">
        <v>30</v>
      </c>
      <c r="B11" s="7">
        <v>48</v>
      </c>
      <c r="C11" s="7">
        <v>106</v>
      </c>
      <c r="D11" s="7">
        <v>22</v>
      </c>
      <c r="E11" s="7">
        <v>53</v>
      </c>
      <c r="F11" s="8">
        <f t="shared" si="0"/>
        <v>45.833333333333336</v>
      </c>
      <c r="G11" s="8">
        <f t="shared" si="0"/>
        <v>50</v>
      </c>
    </row>
    <row r="12" spans="1:7" ht="13.5" outlineLevel="1" x14ac:dyDescent="0.25">
      <c r="A12" s="9" t="s">
        <v>90</v>
      </c>
      <c r="B12" s="10">
        <v>36</v>
      </c>
      <c r="C12" s="10">
        <v>82</v>
      </c>
      <c r="D12" s="10">
        <v>20</v>
      </c>
      <c r="E12" s="10">
        <v>55</v>
      </c>
      <c r="F12" s="11">
        <f t="shared" si="0"/>
        <v>55.555555555555557</v>
      </c>
      <c r="G12" s="11">
        <f t="shared" si="0"/>
        <v>67.073170731707322</v>
      </c>
    </row>
    <row r="13" spans="1:7" ht="13.5" outlineLevel="1" x14ac:dyDescent="0.25">
      <c r="A13" s="6" t="s">
        <v>31</v>
      </c>
      <c r="B13" s="7">
        <v>58</v>
      </c>
      <c r="C13" s="7">
        <v>146</v>
      </c>
      <c r="D13" s="7">
        <v>26</v>
      </c>
      <c r="E13" s="7">
        <v>60</v>
      </c>
      <c r="F13" s="8">
        <f t="shared" si="0"/>
        <v>44.827586206896555</v>
      </c>
      <c r="G13" s="8">
        <f t="shared" si="0"/>
        <v>41.095890410958901</v>
      </c>
    </row>
    <row r="14" spans="1:7" ht="13.5" outlineLevel="1" x14ac:dyDescent="0.25">
      <c r="A14" s="9" t="s">
        <v>32</v>
      </c>
      <c r="B14" s="10">
        <v>31</v>
      </c>
      <c r="C14" s="10">
        <v>82</v>
      </c>
      <c r="D14" s="10">
        <v>10</v>
      </c>
      <c r="E14" s="10">
        <v>28</v>
      </c>
      <c r="F14" s="11">
        <f t="shared" si="0"/>
        <v>32.258064516129032</v>
      </c>
      <c r="G14" s="11">
        <f t="shared" si="0"/>
        <v>34.146341463414636</v>
      </c>
    </row>
    <row r="15" spans="1:7" s="2" customFormat="1" ht="13.5" x14ac:dyDescent="0.25">
      <c r="A15" s="15" t="s">
        <v>12</v>
      </c>
      <c r="B15" s="16">
        <v>173</v>
      </c>
      <c r="C15" s="16">
        <v>416</v>
      </c>
      <c r="D15" s="16">
        <v>78</v>
      </c>
      <c r="E15" s="16">
        <v>196</v>
      </c>
      <c r="F15" s="17">
        <f t="shared" si="0"/>
        <v>45.086705202312139</v>
      </c>
      <c r="G15" s="17">
        <f t="shared" si="0"/>
        <v>47.115384615384613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59</v>
      </c>
      <c r="C17" s="7">
        <v>105</v>
      </c>
      <c r="D17" s="7">
        <v>38</v>
      </c>
      <c r="E17" s="7">
        <v>70</v>
      </c>
      <c r="F17" s="8">
        <f t="shared" si="0"/>
        <v>64.406779661016955</v>
      </c>
      <c r="G17" s="8">
        <f t="shared" si="0"/>
        <v>66.666666666666671</v>
      </c>
    </row>
    <row r="18" spans="1:7" ht="13.5" outlineLevel="1" x14ac:dyDescent="0.25">
      <c r="A18" s="9" t="s">
        <v>34</v>
      </c>
      <c r="B18" s="10">
        <v>41</v>
      </c>
      <c r="C18" s="10">
        <v>91</v>
      </c>
      <c r="D18" s="10">
        <v>26</v>
      </c>
      <c r="E18" s="10">
        <v>62</v>
      </c>
      <c r="F18" s="11">
        <f t="shared" si="0"/>
        <v>63.414634146341463</v>
      </c>
      <c r="G18" s="11">
        <f t="shared" si="0"/>
        <v>68.131868131868131</v>
      </c>
    </row>
    <row r="19" spans="1:7" ht="13.5" outlineLevel="1" x14ac:dyDescent="0.25">
      <c r="A19" s="6" t="s">
        <v>35</v>
      </c>
      <c r="B19" s="7">
        <v>40</v>
      </c>
      <c r="C19" s="7">
        <v>68</v>
      </c>
      <c r="D19" s="7">
        <v>32</v>
      </c>
      <c r="E19" s="7">
        <v>57</v>
      </c>
      <c r="F19" s="8">
        <f t="shared" si="0"/>
        <v>80</v>
      </c>
      <c r="G19" s="8">
        <f t="shared" si="0"/>
        <v>83.82352941176471</v>
      </c>
    </row>
    <row r="20" spans="1:7" ht="13.5" outlineLevel="1" x14ac:dyDescent="0.25">
      <c r="A20" s="9" t="s">
        <v>36</v>
      </c>
      <c r="B20" s="10">
        <v>111</v>
      </c>
      <c r="C20" s="10">
        <v>257</v>
      </c>
      <c r="D20" s="10">
        <v>64</v>
      </c>
      <c r="E20" s="10">
        <v>173</v>
      </c>
      <c r="F20" s="11">
        <f t="shared" si="0"/>
        <v>57.657657657657658</v>
      </c>
      <c r="G20" s="11">
        <f t="shared" si="0"/>
        <v>67.315175097276267</v>
      </c>
    </row>
    <row r="21" spans="1:7" s="2" customFormat="1" ht="13.5" x14ac:dyDescent="0.25">
      <c r="A21" s="12" t="s">
        <v>13</v>
      </c>
      <c r="B21" s="13">
        <v>260</v>
      </c>
      <c r="C21" s="13">
        <v>547</v>
      </c>
      <c r="D21" s="13">
        <v>162</v>
      </c>
      <c r="E21" s="13">
        <v>368</v>
      </c>
      <c r="F21" s="14">
        <f t="shared" si="0"/>
        <v>62.307692307692307</v>
      </c>
      <c r="G21" s="14">
        <f t="shared" si="0"/>
        <v>67.276051188299817</v>
      </c>
    </row>
    <row r="22" spans="1:7" ht="13.5" outlineLevel="1" x14ac:dyDescent="0.25">
      <c r="A22" s="9" t="s">
        <v>37</v>
      </c>
      <c r="B22" s="10">
        <v>22</v>
      </c>
      <c r="C22" s="10">
        <v>46</v>
      </c>
      <c r="D22" s="10">
        <v>17</v>
      </c>
      <c r="E22" s="10">
        <v>39</v>
      </c>
      <c r="F22" s="11">
        <f t="shared" si="0"/>
        <v>77.272727272727266</v>
      </c>
      <c r="G22" s="11">
        <f t="shared" si="0"/>
        <v>84.782608695652172</v>
      </c>
    </row>
    <row r="23" spans="1:7" ht="13.5" outlineLevel="1" x14ac:dyDescent="0.25">
      <c r="A23" s="6" t="s">
        <v>38</v>
      </c>
      <c r="B23" s="7">
        <v>65</v>
      </c>
      <c r="C23" s="7">
        <v>142</v>
      </c>
      <c r="D23" s="7">
        <v>34</v>
      </c>
      <c r="E23" s="7">
        <v>89</v>
      </c>
      <c r="F23" s="8">
        <f t="shared" si="0"/>
        <v>52.307692307692307</v>
      </c>
      <c r="G23" s="8">
        <f t="shared" si="0"/>
        <v>62.676056338028168</v>
      </c>
    </row>
    <row r="24" spans="1:7" ht="13.5" outlineLevel="1" x14ac:dyDescent="0.25">
      <c r="A24" s="9" t="s">
        <v>39</v>
      </c>
      <c r="B24" s="10">
        <v>12</v>
      </c>
      <c r="C24" s="10">
        <v>29</v>
      </c>
      <c r="D24" s="10">
        <v>6</v>
      </c>
      <c r="E24" s="10">
        <v>15</v>
      </c>
      <c r="F24" s="11">
        <f t="shared" si="0"/>
        <v>50</v>
      </c>
      <c r="G24" s="11">
        <f t="shared" si="0"/>
        <v>51.724137931034484</v>
      </c>
    </row>
    <row r="25" spans="1:7" ht="13.5" outlineLevel="1" x14ac:dyDescent="0.25">
      <c r="A25" s="6" t="s">
        <v>92</v>
      </c>
      <c r="B25" s="7">
        <v>38</v>
      </c>
      <c r="C25" s="7">
        <v>89</v>
      </c>
      <c r="D25" s="7">
        <v>25</v>
      </c>
      <c r="E25" s="7">
        <v>61</v>
      </c>
      <c r="F25" s="8">
        <f t="shared" si="0"/>
        <v>65.78947368421052</v>
      </c>
      <c r="G25" s="8">
        <f t="shared" si="0"/>
        <v>68.539325842696627</v>
      </c>
    </row>
    <row r="26" spans="1:7" ht="13.5" outlineLevel="1" x14ac:dyDescent="0.25">
      <c r="A26" s="9" t="s">
        <v>40</v>
      </c>
      <c r="B26" s="10">
        <v>23</v>
      </c>
      <c r="C26" s="10">
        <v>52</v>
      </c>
      <c r="D26" s="10">
        <v>15</v>
      </c>
      <c r="E26" s="10">
        <v>35</v>
      </c>
      <c r="F26" s="11">
        <f t="shared" si="0"/>
        <v>65.217391304347828</v>
      </c>
      <c r="G26" s="11">
        <f t="shared" si="0"/>
        <v>67.307692307692307</v>
      </c>
    </row>
    <row r="27" spans="1:7" ht="13.5" outlineLevel="1" x14ac:dyDescent="0.25">
      <c r="A27" s="6" t="s">
        <v>41</v>
      </c>
      <c r="B27" s="7">
        <v>60</v>
      </c>
      <c r="C27" s="7">
        <v>131</v>
      </c>
      <c r="D27" s="7">
        <v>34</v>
      </c>
      <c r="E27" s="7">
        <v>71</v>
      </c>
      <c r="F27" s="8">
        <f t="shared" si="0"/>
        <v>56.666666666666664</v>
      </c>
      <c r="G27" s="8">
        <f t="shared" si="0"/>
        <v>54.198473282442748</v>
      </c>
    </row>
    <row r="28" spans="1:7" ht="13.5" outlineLevel="1" x14ac:dyDescent="0.25">
      <c r="A28" s="9" t="s">
        <v>42</v>
      </c>
      <c r="B28" s="10">
        <v>51</v>
      </c>
      <c r="C28" s="10">
        <v>129</v>
      </c>
      <c r="D28" s="10">
        <v>36</v>
      </c>
      <c r="E28" s="10">
        <v>86</v>
      </c>
      <c r="F28" s="11">
        <f t="shared" si="0"/>
        <v>70.588235294117652</v>
      </c>
      <c r="G28" s="11">
        <f t="shared" si="0"/>
        <v>66.666666666666671</v>
      </c>
    </row>
    <row r="29" spans="1:7" ht="13.5" outlineLevel="1" x14ac:dyDescent="0.25">
      <c r="A29" s="6" t="s">
        <v>43</v>
      </c>
      <c r="B29" s="7">
        <v>27</v>
      </c>
      <c r="C29" s="7">
        <v>67</v>
      </c>
      <c r="D29" s="7">
        <v>14</v>
      </c>
      <c r="E29" s="7">
        <v>37</v>
      </c>
      <c r="F29" s="8">
        <f t="shared" si="0"/>
        <v>51.851851851851855</v>
      </c>
      <c r="G29" s="8">
        <f t="shared" si="0"/>
        <v>55.223880597014926</v>
      </c>
    </row>
    <row r="30" spans="1:7" ht="13.5" outlineLevel="1" x14ac:dyDescent="0.25">
      <c r="A30" s="9" t="s">
        <v>44</v>
      </c>
      <c r="B30" s="10">
        <v>19</v>
      </c>
      <c r="C30" s="10">
        <v>31</v>
      </c>
      <c r="D30" s="10">
        <v>12</v>
      </c>
      <c r="E30" s="10">
        <v>24</v>
      </c>
      <c r="F30" s="11">
        <f t="shared" si="0"/>
        <v>63.157894736842103</v>
      </c>
      <c r="G30" s="11">
        <f t="shared" si="0"/>
        <v>77.41935483870968</v>
      </c>
    </row>
    <row r="31" spans="1:7" s="2" customFormat="1" ht="13.5" x14ac:dyDescent="0.25">
      <c r="A31" s="15" t="s">
        <v>14</v>
      </c>
      <c r="B31" s="16">
        <v>317</v>
      </c>
      <c r="C31" s="16">
        <v>716</v>
      </c>
      <c r="D31" s="16">
        <v>193</v>
      </c>
      <c r="E31" s="16">
        <v>457</v>
      </c>
      <c r="F31" s="17">
        <f t="shared" si="0"/>
        <v>60.883280757097793</v>
      </c>
      <c r="G31" s="17">
        <f t="shared" si="0"/>
        <v>63.826815642458101</v>
      </c>
    </row>
    <row r="32" spans="1:7" ht="13.5" outlineLevel="1" x14ac:dyDescent="0.25">
      <c r="A32" s="9" t="s">
        <v>45</v>
      </c>
      <c r="B32" s="10">
        <v>60</v>
      </c>
      <c r="C32" s="10">
        <v>144</v>
      </c>
      <c r="D32" s="10">
        <v>30</v>
      </c>
      <c r="E32" s="10">
        <v>71</v>
      </c>
      <c r="F32" s="11">
        <f t="shared" si="0"/>
        <v>50</v>
      </c>
      <c r="G32" s="11">
        <f t="shared" si="0"/>
        <v>49.305555555555557</v>
      </c>
    </row>
    <row r="33" spans="1:7" ht="13.5" outlineLevel="1" x14ac:dyDescent="0.25">
      <c r="A33" s="6" t="s">
        <v>46</v>
      </c>
      <c r="B33" s="7">
        <v>90</v>
      </c>
      <c r="C33" s="7">
        <v>208</v>
      </c>
      <c r="D33" s="7">
        <v>37</v>
      </c>
      <c r="E33" s="7">
        <v>107</v>
      </c>
      <c r="F33" s="8">
        <f t="shared" si="0"/>
        <v>41.111111111111114</v>
      </c>
      <c r="G33" s="8">
        <f t="shared" si="0"/>
        <v>51.442307692307693</v>
      </c>
    </row>
    <row r="34" spans="1:7" ht="13.5" outlineLevel="1" x14ac:dyDescent="0.25">
      <c r="A34" s="9" t="s">
        <v>47</v>
      </c>
      <c r="B34" s="10">
        <v>145</v>
      </c>
      <c r="C34" s="10">
        <v>359</v>
      </c>
      <c r="D34" s="10">
        <v>70</v>
      </c>
      <c r="E34" s="10">
        <v>199</v>
      </c>
      <c r="F34" s="11">
        <f t="shared" si="0"/>
        <v>48.275862068965516</v>
      </c>
      <c r="G34" s="11">
        <f t="shared" si="0"/>
        <v>55.431754874651809</v>
      </c>
    </row>
    <row r="35" spans="1:7" ht="13.5" outlineLevel="1" x14ac:dyDescent="0.25">
      <c r="A35" s="6" t="s">
        <v>48</v>
      </c>
      <c r="B35" s="7">
        <v>55</v>
      </c>
      <c r="C35" s="7">
        <v>127</v>
      </c>
      <c r="D35" s="7">
        <v>26</v>
      </c>
      <c r="E35" s="7">
        <v>63</v>
      </c>
      <c r="F35" s="8">
        <f t="shared" si="0"/>
        <v>47.272727272727273</v>
      </c>
      <c r="G35" s="8">
        <f t="shared" si="0"/>
        <v>49.606299212598422</v>
      </c>
    </row>
    <row r="36" spans="1:7" ht="13.5" outlineLevel="1" x14ac:dyDescent="0.25">
      <c r="A36" s="9" t="s">
        <v>49</v>
      </c>
      <c r="B36" s="10">
        <v>298</v>
      </c>
      <c r="C36" s="10">
        <v>759</v>
      </c>
      <c r="D36" s="10">
        <v>166</v>
      </c>
      <c r="E36" s="10">
        <v>465</v>
      </c>
      <c r="F36" s="11">
        <f t="shared" si="0"/>
        <v>55.70469798657718</v>
      </c>
      <c r="G36" s="11">
        <f t="shared" si="0"/>
        <v>61.264822134387352</v>
      </c>
    </row>
    <row r="37" spans="1:7" ht="13.5" outlineLevel="1" x14ac:dyDescent="0.25">
      <c r="A37" s="6" t="s">
        <v>50</v>
      </c>
      <c r="B37" s="7">
        <v>54</v>
      </c>
      <c r="C37" s="7">
        <v>134</v>
      </c>
      <c r="D37" s="7">
        <v>28</v>
      </c>
      <c r="E37" s="7">
        <v>83</v>
      </c>
      <c r="F37" s="8">
        <f t="shared" si="0"/>
        <v>51.851851851851855</v>
      </c>
      <c r="G37" s="8">
        <f t="shared" si="0"/>
        <v>61.940298507462686</v>
      </c>
    </row>
    <row r="38" spans="1:7" ht="13.5" outlineLevel="1" x14ac:dyDescent="0.25">
      <c r="A38" s="9" t="s">
        <v>51</v>
      </c>
      <c r="B38" s="10">
        <v>61</v>
      </c>
      <c r="C38" s="10">
        <v>147</v>
      </c>
      <c r="D38" s="10">
        <v>32</v>
      </c>
      <c r="E38" s="10">
        <v>83</v>
      </c>
      <c r="F38" s="11">
        <f t="shared" si="0"/>
        <v>52.459016393442624</v>
      </c>
      <c r="G38" s="11">
        <f t="shared" si="0"/>
        <v>56.462585034013607</v>
      </c>
    </row>
    <row r="39" spans="1:7" ht="13.5" outlineLevel="1" x14ac:dyDescent="0.25">
      <c r="A39" s="6" t="s">
        <v>15</v>
      </c>
      <c r="B39" s="7">
        <v>1217</v>
      </c>
      <c r="C39" s="7">
        <v>3228</v>
      </c>
      <c r="D39" s="7">
        <v>558</v>
      </c>
      <c r="E39" s="7">
        <v>1512</v>
      </c>
      <c r="F39" s="8">
        <f t="shared" si="0"/>
        <v>45.850451930977812</v>
      </c>
      <c r="G39" s="8">
        <f t="shared" si="0"/>
        <v>46.840148698884761</v>
      </c>
    </row>
    <row r="40" spans="1:7" ht="13.5" outlineLevel="1" x14ac:dyDescent="0.25">
      <c r="A40" s="9" t="s">
        <v>52</v>
      </c>
      <c r="B40" s="10">
        <v>934</v>
      </c>
      <c r="C40" s="10">
        <v>2061</v>
      </c>
      <c r="D40" s="10">
        <v>560</v>
      </c>
      <c r="E40" s="10">
        <v>1287</v>
      </c>
      <c r="F40" s="11">
        <f t="shared" si="0"/>
        <v>59.957173447537471</v>
      </c>
      <c r="G40" s="11">
        <f t="shared" si="0"/>
        <v>62.445414847161572</v>
      </c>
    </row>
    <row r="41" spans="1:7" ht="13.5" outlineLevel="1" x14ac:dyDescent="0.25">
      <c r="A41" s="6" t="s">
        <v>53</v>
      </c>
      <c r="B41" s="7">
        <v>79</v>
      </c>
      <c r="C41" s="7">
        <v>188</v>
      </c>
      <c r="D41" s="7">
        <v>58</v>
      </c>
      <c r="E41" s="7">
        <v>149</v>
      </c>
      <c r="F41" s="8">
        <f t="shared" si="0"/>
        <v>73.417721518987335</v>
      </c>
      <c r="G41" s="8">
        <f t="shared" si="0"/>
        <v>79.255319148936167</v>
      </c>
    </row>
    <row r="42" spans="1:7" ht="13.5" outlineLevel="1" x14ac:dyDescent="0.25">
      <c r="A42" s="9" t="s">
        <v>54</v>
      </c>
      <c r="B42" s="10">
        <v>25</v>
      </c>
      <c r="C42" s="10">
        <v>62</v>
      </c>
      <c r="D42" s="10">
        <v>21</v>
      </c>
      <c r="E42" s="10">
        <v>52</v>
      </c>
      <c r="F42" s="11">
        <f t="shared" si="0"/>
        <v>84</v>
      </c>
      <c r="G42" s="11">
        <f t="shared" si="0"/>
        <v>83.870967741935488</v>
      </c>
    </row>
    <row r="43" spans="1:7" ht="13.5" outlineLevel="1" x14ac:dyDescent="0.25">
      <c r="A43" s="6" t="s">
        <v>55</v>
      </c>
      <c r="B43" s="7">
        <v>348</v>
      </c>
      <c r="C43" s="7">
        <v>772</v>
      </c>
      <c r="D43" s="7">
        <v>210</v>
      </c>
      <c r="E43" s="7">
        <v>504</v>
      </c>
      <c r="F43" s="8">
        <f t="shared" si="0"/>
        <v>60.344827586206897</v>
      </c>
      <c r="G43" s="8">
        <f t="shared" si="0"/>
        <v>65.284974093264253</v>
      </c>
    </row>
    <row r="44" spans="1:7" s="2" customFormat="1" ht="13.5" x14ac:dyDescent="0.25">
      <c r="A44" s="12" t="s">
        <v>16</v>
      </c>
      <c r="B44" s="13">
        <v>3366</v>
      </c>
      <c r="C44" s="13">
        <v>8189</v>
      </c>
      <c r="D44" s="13">
        <v>1796</v>
      </c>
      <c r="E44" s="13">
        <v>4575</v>
      </c>
      <c r="F44" s="14">
        <f t="shared" si="0"/>
        <v>53.357100415923945</v>
      </c>
      <c r="G44" s="14">
        <f t="shared" si="0"/>
        <v>55.867627304921236</v>
      </c>
    </row>
    <row r="45" spans="1:7" ht="13.5" outlineLevel="1" x14ac:dyDescent="0.25">
      <c r="A45" s="6" t="s">
        <v>56</v>
      </c>
      <c r="B45" s="7">
        <v>73</v>
      </c>
      <c r="C45" s="7">
        <v>111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173</v>
      </c>
      <c r="D46" s="10">
        <v>45</v>
      </c>
      <c r="E46" s="10">
        <v>144</v>
      </c>
      <c r="F46" s="11">
        <f t="shared" si="0"/>
        <v>75</v>
      </c>
      <c r="G46" s="11">
        <f t="shared" si="0"/>
        <v>83.236994219653184</v>
      </c>
    </row>
    <row r="47" spans="1:7" ht="13.5" outlineLevel="1" x14ac:dyDescent="0.25">
      <c r="A47" s="6" t="s">
        <v>58</v>
      </c>
      <c r="B47" s="7">
        <v>14</v>
      </c>
      <c r="C47" s="7">
        <v>28</v>
      </c>
      <c r="D47" s="7">
        <v>9</v>
      </c>
      <c r="E47" s="7">
        <v>23</v>
      </c>
      <c r="F47" s="8">
        <f t="shared" si="0"/>
        <v>64.285714285714292</v>
      </c>
      <c r="G47" s="8">
        <f t="shared" si="0"/>
        <v>82.142857142857139</v>
      </c>
    </row>
    <row r="48" spans="1:7" ht="13.5" outlineLevel="1" x14ac:dyDescent="0.25">
      <c r="A48" s="9" t="s">
        <v>93</v>
      </c>
      <c r="B48" s="10">
        <v>66</v>
      </c>
      <c r="C48" s="10">
        <v>163</v>
      </c>
      <c r="D48" s="10">
        <v>23</v>
      </c>
      <c r="E48" s="10">
        <v>68</v>
      </c>
      <c r="F48" s="11">
        <f t="shared" si="0"/>
        <v>34.848484848484851</v>
      </c>
      <c r="G48" s="11">
        <f t="shared" si="0"/>
        <v>41.717791411042946</v>
      </c>
    </row>
    <row r="49" spans="1:7" ht="13.5" outlineLevel="1" x14ac:dyDescent="0.25">
      <c r="A49" s="6" t="s">
        <v>59</v>
      </c>
      <c r="B49" s="7">
        <v>823</v>
      </c>
      <c r="C49" s="7">
        <v>2440</v>
      </c>
      <c r="D49" s="7">
        <v>414</v>
      </c>
      <c r="E49" s="7">
        <v>1431</v>
      </c>
      <c r="F49" s="8">
        <f t="shared" si="0"/>
        <v>50.303766707168897</v>
      </c>
      <c r="G49" s="8">
        <f t="shared" si="0"/>
        <v>58.647540983606561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1039</v>
      </c>
      <c r="C51" s="16">
        <v>2923</v>
      </c>
      <c r="D51" s="16">
        <v>494</v>
      </c>
      <c r="E51" s="16">
        <v>1674</v>
      </c>
      <c r="F51" s="17">
        <f t="shared" si="0"/>
        <v>47.545717035611162</v>
      </c>
      <c r="G51" s="17">
        <f t="shared" si="0"/>
        <v>57.269928156004106</v>
      </c>
    </row>
    <row r="52" spans="1:7" ht="13.5" outlineLevel="1" x14ac:dyDescent="0.25">
      <c r="A52" s="6" t="s">
        <v>61</v>
      </c>
      <c r="B52" s="7">
        <v>394</v>
      </c>
      <c r="C52" s="7">
        <v>877</v>
      </c>
      <c r="D52" s="7">
        <v>141</v>
      </c>
      <c r="E52" s="7">
        <v>347</v>
      </c>
      <c r="F52" s="8">
        <f t="shared" si="0"/>
        <v>35.786802030456855</v>
      </c>
      <c r="G52" s="8">
        <f t="shared" si="0"/>
        <v>39.566704675028504</v>
      </c>
    </row>
    <row r="53" spans="1:7" ht="13.5" outlineLevel="1" x14ac:dyDescent="0.25">
      <c r="A53" s="9" t="s">
        <v>62</v>
      </c>
      <c r="B53" s="10">
        <v>4618</v>
      </c>
      <c r="C53" s="10">
        <v>12925</v>
      </c>
      <c r="D53" s="10">
        <v>3143</v>
      </c>
      <c r="E53" s="10">
        <v>9270</v>
      </c>
      <c r="F53" s="11">
        <f t="shared" si="0"/>
        <v>68.059766132524899</v>
      </c>
      <c r="G53" s="11">
        <f t="shared" si="0"/>
        <v>71.721470019342362</v>
      </c>
    </row>
    <row r="54" spans="1:7" ht="13.5" outlineLevel="1" x14ac:dyDescent="0.25">
      <c r="A54" s="6" t="s">
        <v>63</v>
      </c>
      <c r="B54" s="7">
        <v>469</v>
      </c>
      <c r="C54" s="7">
        <v>1121</v>
      </c>
      <c r="D54" s="7">
        <v>193</v>
      </c>
      <c r="E54" s="7">
        <v>543</v>
      </c>
      <c r="F54" s="8">
        <f t="shared" si="0"/>
        <v>41.151385927505331</v>
      </c>
      <c r="G54" s="8">
        <f t="shared" si="0"/>
        <v>48.438893844781447</v>
      </c>
    </row>
    <row r="55" spans="1:7" ht="13.5" outlineLevel="1" x14ac:dyDescent="0.25">
      <c r="A55" s="9" t="s">
        <v>64</v>
      </c>
      <c r="B55" s="10">
        <v>203</v>
      </c>
      <c r="C55" s="10">
        <v>567</v>
      </c>
      <c r="D55" s="10">
        <v>196</v>
      </c>
      <c r="E55" s="10">
        <v>551</v>
      </c>
      <c r="F55" s="11">
        <f t="shared" si="0"/>
        <v>96.551724137931032</v>
      </c>
      <c r="G55" s="11">
        <f t="shared" si="0"/>
        <v>97.178130511463849</v>
      </c>
    </row>
    <row r="56" spans="1:7" ht="13.5" outlineLevel="1" x14ac:dyDescent="0.25">
      <c r="A56" s="6" t="s">
        <v>65</v>
      </c>
      <c r="B56" s="7">
        <v>1028</v>
      </c>
      <c r="C56" s="7">
        <v>2469</v>
      </c>
      <c r="D56" s="7">
        <v>464</v>
      </c>
      <c r="E56" s="7">
        <v>1245</v>
      </c>
      <c r="F56" s="8">
        <f t="shared" si="0"/>
        <v>45.136186770428019</v>
      </c>
      <c r="G56" s="8">
        <f t="shared" si="0"/>
        <v>50.425273390036452</v>
      </c>
    </row>
    <row r="57" spans="1:7" ht="13.5" outlineLevel="1" x14ac:dyDescent="0.25">
      <c r="A57" s="9" t="s">
        <v>18</v>
      </c>
      <c r="B57" s="10">
        <v>749</v>
      </c>
      <c r="C57" s="10">
        <v>1817</v>
      </c>
      <c r="D57" s="10">
        <v>259</v>
      </c>
      <c r="E57" s="10">
        <v>642</v>
      </c>
      <c r="F57" s="11">
        <f t="shared" si="0"/>
        <v>34.579439252336449</v>
      </c>
      <c r="G57" s="11">
        <f t="shared" si="0"/>
        <v>35.332966428178317</v>
      </c>
    </row>
    <row r="58" spans="1:7" ht="13.5" outlineLevel="1" x14ac:dyDescent="0.25">
      <c r="A58" s="6" t="s">
        <v>66</v>
      </c>
      <c r="B58" s="7">
        <v>230</v>
      </c>
      <c r="C58" s="7">
        <v>522</v>
      </c>
      <c r="D58" s="7">
        <v>121</v>
      </c>
      <c r="E58" s="7">
        <v>300</v>
      </c>
      <c r="F58" s="8">
        <f t="shared" si="0"/>
        <v>52.608695652173914</v>
      </c>
      <c r="G58" s="8">
        <f t="shared" si="0"/>
        <v>57.47126436781609</v>
      </c>
    </row>
    <row r="59" spans="1:7" ht="13.5" outlineLevel="1" x14ac:dyDescent="0.25">
      <c r="A59" s="9" t="s">
        <v>67</v>
      </c>
      <c r="B59" s="10">
        <v>862</v>
      </c>
      <c r="C59" s="10">
        <v>2211</v>
      </c>
      <c r="D59" s="10">
        <v>529</v>
      </c>
      <c r="E59" s="10">
        <v>1487</v>
      </c>
      <c r="F59" s="11">
        <f t="shared" si="0"/>
        <v>61.368909512761022</v>
      </c>
      <c r="G59" s="11">
        <f t="shared" si="0"/>
        <v>67.254635911352324</v>
      </c>
    </row>
    <row r="60" spans="1:7" ht="13.5" outlineLevel="1" x14ac:dyDescent="0.25">
      <c r="A60" s="6" t="s">
        <v>68</v>
      </c>
      <c r="B60" s="7">
        <v>463</v>
      </c>
      <c r="C60" s="7">
        <v>1183</v>
      </c>
      <c r="D60" s="7">
        <v>203</v>
      </c>
      <c r="E60" s="7">
        <v>585</v>
      </c>
      <c r="F60" s="8">
        <f t="shared" si="0"/>
        <v>43.844492440604753</v>
      </c>
      <c r="G60" s="8">
        <f t="shared" si="0"/>
        <v>49.450549450549453</v>
      </c>
    </row>
    <row r="61" spans="1:7" s="2" customFormat="1" ht="13.5" x14ac:dyDescent="0.25">
      <c r="A61" s="12" t="s">
        <v>19</v>
      </c>
      <c r="B61" s="13">
        <v>9016</v>
      </c>
      <c r="C61" s="13">
        <v>23692</v>
      </c>
      <c r="D61" s="13">
        <v>5249</v>
      </c>
      <c r="E61" s="13">
        <v>14970</v>
      </c>
      <c r="F61" s="14">
        <f t="shared" si="0"/>
        <v>58.218722271517301</v>
      </c>
      <c r="G61" s="14">
        <f t="shared" si="0"/>
        <v>63.185885530980919</v>
      </c>
    </row>
    <row r="62" spans="1:7" ht="13.5" outlineLevel="1" x14ac:dyDescent="0.25">
      <c r="A62" s="6" t="s">
        <v>69</v>
      </c>
      <c r="B62" s="7">
        <v>6</v>
      </c>
      <c r="C62" s="7">
        <v>20</v>
      </c>
      <c r="D62" s="7">
        <v>3</v>
      </c>
      <c r="E62" s="7">
        <v>9</v>
      </c>
      <c r="F62" s="18">
        <f t="shared" si="0"/>
        <v>50</v>
      </c>
      <c r="G62" s="18">
        <f t="shared" si="0"/>
        <v>45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22</v>
      </c>
      <c r="C65" s="10">
        <v>56</v>
      </c>
      <c r="D65" s="10">
        <v>12</v>
      </c>
      <c r="E65" s="10">
        <v>34</v>
      </c>
      <c r="F65" s="19">
        <f t="shared" si="0"/>
        <v>54.545454545454547</v>
      </c>
      <c r="G65" s="19">
        <f t="shared" si="0"/>
        <v>60.714285714285715</v>
      </c>
    </row>
    <row r="66" spans="1:7" ht="13.5" outlineLevel="1" x14ac:dyDescent="0.25">
      <c r="A66" s="6" t="s">
        <v>72</v>
      </c>
      <c r="B66" s="7">
        <v>21</v>
      </c>
      <c r="C66" s="7">
        <v>56</v>
      </c>
      <c r="D66" s="7">
        <v>12</v>
      </c>
      <c r="E66" s="7">
        <v>36</v>
      </c>
      <c r="F66" s="8">
        <f t="shared" si="0"/>
        <v>57.142857142857146</v>
      </c>
      <c r="G66" s="8">
        <f t="shared" si="0"/>
        <v>64.285714285714292</v>
      </c>
    </row>
    <row r="67" spans="1:7" ht="13.5" outlineLevel="1" x14ac:dyDescent="0.25">
      <c r="A67" s="9" t="s">
        <v>73</v>
      </c>
      <c r="B67" s="10">
        <v>223</v>
      </c>
      <c r="C67" s="10">
        <v>494</v>
      </c>
      <c r="D67" s="10">
        <v>117</v>
      </c>
      <c r="E67" s="10">
        <v>299</v>
      </c>
      <c r="F67" s="11">
        <f t="shared" si="0"/>
        <v>52.466367713004487</v>
      </c>
      <c r="G67" s="11">
        <f t="shared" si="0"/>
        <v>60.526315789473685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280</v>
      </c>
      <c r="C69" s="16">
        <v>638</v>
      </c>
      <c r="D69" s="16">
        <v>150</v>
      </c>
      <c r="E69" s="16">
        <v>386</v>
      </c>
      <c r="F69" s="20">
        <f t="shared" si="0"/>
        <v>53.571428571428569</v>
      </c>
      <c r="G69" s="20">
        <f t="shared" si="0"/>
        <v>60.501567398119121</v>
      </c>
    </row>
    <row r="70" spans="1:7" ht="13.5" outlineLevel="1" x14ac:dyDescent="0.25">
      <c r="A70" s="6" t="s">
        <v>75</v>
      </c>
      <c r="B70" s="7">
        <v>133</v>
      </c>
      <c r="C70" s="7">
        <v>351</v>
      </c>
      <c r="D70" s="7">
        <v>73</v>
      </c>
      <c r="E70" s="7">
        <v>199</v>
      </c>
      <c r="F70" s="8">
        <f t="shared" ref="F70:G92" si="1">D70*100/B70</f>
        <v>54.887218045112782</v>
      </c>
      <c r="G70" s="8">
        <f t="shared" si="1"/>
        <v>56.695156695156697</v>
      </c>
    </row>
    <row r="71" spans="1:7" ht="13.5" outlineLevel="1" x14ac:dyDescent="0.25">
      <c r="A71" s="9" t="s">
        <v>76</v>
      </c>
      <c r="B71" s="10">
        <v>361</v>
      </c>
      <c r="C71" s="10">
        <v>933</v>
      </c>
      <c r="D71" s="10">
        <v>249</v>
      </c>
      <c r="E71" s="10">
        <v>673</v>
      </c>
      <c r="F71" s="11">
        <f t="shared" si="1"/>
        <v>68.97506925207756</v>
      </c>
      <c r="G71" s="11">
        <f t="shared" si="1"/>
        <v>72.132904608788849</v>
      </c>
    </row>
    <row r="72" spans="1:7" ht="13.5" outlineLevel="1" x14ac:dyDescent="0.25">
      <c r="A72" s="6" t="s">
        <v>77</v>
      </c>
      <c r="B72" s="7">
        <v>53</v>
      </c>
      <c r="C72" s="7">
        <v>126</v>
      </c>
      <c r="D72" s="7">
        <v>31</v>
      </c>
      <c r="E72" s="7">
        <v>74</v>
      </c>
      <c r="F72" s="8">
        <f t="shared" si="1"/>
        <v>58.490566037735846</v>
      </c>
      <c r="G72" s="8">
        <f t="shared" si="1"/>
        <v>58.730158730158728</v>
      </c>
    </row>
    <row r="73" spans="1:7" ht="13.5" outlineLevel="1" x14ac:dyDescent="0.25">
      <c r="A73" s="9" t="s">
        <v>78</v>
      </c>
      <c r="B73" s="10">
        <v>311</v>
      </c>
      <c r="C73" s="10">
        <v>897</v>
      </c>
      <c r="D73" s="10">
        <v>236</v>
      </c>
      <c r="E73" s="10">
        <v>727</v>
      </c>
      <c r="F73" s="11">
        <f t="shared" si="1"/>
        <v>75.884244372990352</v>
      </c>
      <c r="G73" s="11">
        <f t="shared" si="1"/>
        <v>81.047937569676705</v>
      </c>
    </row>
    <row r="74" spans="1:7" ht="13.5" outlineLevel="1" x14ac:dyDescent="0.25">
      <c r="A74" s="6" t="s">
        <v>79</v>
      </c>
      <c r="B74" s="7">
        <v>188</v>
      </c>
      <c r="C74" s="7">
        <v>509</v>
      </c>
      <c r="D74" s="7">
        <v>127</v>
      </c>
      <c r="E74" s="7">
        <v>375</v>
      </c>
      <c r="F74" s="8">
        <f t="shared" si="1"/>
        <v>67.553191489361708</v>
      </c>
      <c r="G74" s="8">
        <f t="shared" si="1"/>
        <v>73.673870333988219</v>
      </c>
    </row>
    <row r="75" spans="1:7" ht="13.5" outlineLevel="1" x14ac:dyDescent="0.25">
      <c r="A75" s="9" t="s">
        <v>21</v>
      </c>
      <c r="B75" s="10">
        <v>581</v>
      </c>
      <c r="C75" s="10">
        <v>1448</v>
      </c>
      <c r="D75" s="10">
        <v>232</v>
      </c>
      <c r="E75" s="10">
        <v>624</v>
      </c>
      <c r="F75" s="11">
        <f t="shared" si="1"/>
        <v>39.931153184165233</v>
      </c>
      <c r="G75" s="11">
        <f t="shared" si="1"/>
        <v>43.093922651933703</v>
      </c>
    </row>
    <row r="76" spans="1:7" ht="13.5" outlineLevel="1" x14ac:dyDescent="0.25">
      <c r="A76" s="6" t="s">
        <v>80</v>
      </c>
      <c r="B76" s="7">
        <v>47</v>
      </c>
      <c r="C76" s="7">
        <v>127</v>
      </c>
      <c r="D76" s="7">
        <v>32</v>
      </c>
      <c r="E76" s="7">
        <v>94</v>
      </c>
      <c r="F76" s="8">
        <f t="shared" si="1"/>
        <v>68.085106382978722</v>
      </c>
      <c r="G76" s="8">
        <f t="shared" si="1"/>
        <v>74.015748031496059</v>
      </c>
    </row>
    <row r="77" spans="1:7" s="2" customFormat="1" ht="13.5" x14ac:dyDescent="0.25">
      <c r="A77" s="12" t="s">
        <v>22</v>
      </c>
      <c r="B77" s="13">
        <v>1674</v>
      </c>
      <c r="C77" s="13">
        <v>4391</v>
      </c>
      <c r="D77" s="13">
        <v>980</v>
      </c>
      <c r="E77" s="13">
        <v>2766</v>
      </c>
      <c r="F77" s="14">
        <f t="shared" si="1"/>
        <v>58.542413381123062</v>
      </c>
      <c r="G77" s="14">
        <f t="shared" si="1"/>
        <v>62.992484627647464</v>
      </c>
    </row>
    <row r="78" spans="1:7" ht="13.5" outlineLevel="1" x14ac:dyDescent="0.25">
      <c r="A78" s="6" t="s">
        <v>95</v>
      </c>
      <c r="B78" s="7">
        <v>685</v>
      </c>
      <c r="C78" s="7">
        <v>1845</v>
      </c>
      <c r="D78" s="7">
        <v>213</v>
      </c>
      <c r="E78" s="7">
        <v>575</v>
      </c>
      <c r="F78" s="8">
        <f t="shared" si="1"/>
        <v>31.094890510948904</v>
      </c>
      <c r="G78" s="8">
        <f t="shared" si="1"/>
        <v>31.165311653116532</v>
      </c>
    </row>
    <row r="79" spans="1:7" ht="13.5" outlineLevel="1" x14ac:dyDescent="0.25">
      <c r="A79" s="9" t="s">
        <v>81</v>
      </c>
      <c r="B79" s="10">
        <v>704</v>
      </c>
      <c r="C79" s="10">
        <v>1934</v>
      </c>
      <c r="D79" s="10">
        <v>333</v>
      </c>
      <c r="E79" s="10">
        <v>1035</v>
      </c>
      <c r="F79" s="11">
        <f t="shared" si="1"/>
        <v>47.301136363636367</v>
      </c>
      <c r="G79" s="11">
        <f t="shared" si="1"/>
        <v>53.516028955532576</v>
      </c>
    </row>
    <row r="80" spans="1:7" ht="13.5" outlineLevel="1" x14ac:dyDescent="0.25">
      <c r="A80" s="6" t="s">
        <v>82</v>
      </c>
      <c r="B80" s="7">
        <v>91</v>
      </c>
      <c r="C80" s="7">
        <v>255</v>
      </c>
      <c r="D80" s="7">
        <v>67</v>
      </c>
      <c r="E80" s="7">
        <v>201</v>
      </c>
      <c r="F80" s="8">
        <f t="shared" si="1"/>
        <v>73.626373626373621</v>
      </c>
      <c r="G80" s="8">
        <f t="shared" si="1"/>
        <v>78.82352941176471</v>
      </c>
    </row>
    <row r="81" spans="1:7" ht="13.5" outlineLevel="1" x14ac:dyDescent="0.25">
      <c r="A81" s="9" t="s">
        <v>83</v>
      </c>
      <c r="B81" s="10">
        <v>369</v>
      </c>
      <c r="C81" s="10">
        <v>1039</v>
      </c>
      <c r="D81" s="10">
        <v>161</v>
      </c>
      <c r="E81" s="10">
        <v>515</v>
      </c>
      <c r="F81" s="11">
        <f t="shared" si="1"/>
        <v>43.631436314363143</v>
      </c>
      <c r="G81" s="11">
        <f t="shared" si="1"/>
        <v>49.566891241578439</v>
      </c>
    </row>
    <row r="82" spans="1:7" ht="13.5" outlineLevel="1" x14ac:dyDescent="0.25">
      <c r="A82" s="6" t="s">
        <v>84</v>
      </c>
      <c r="B82" s="7">
        <v>257</v>
      </c>
      <c r="C82" s="7">
        <v>712</v>
      </c>
      <c r="D82" s="7">
        <v>160</v>
      </c>
      <c r="E82" s="7">
        <v>479</v>
      </c>
      <c r="F82" s="8">
        <f t="shared" si="1"/>
        <v>62.2568093385214</v>
      </c>
      <c r="G82" s="8">
        <f t="shared" si="1"/>
        <v>67.275280898876403</v>
      </c>
    </row>
    <row r="83" spans="1:7" s="2" customFormat="1" ht="13.5" x14ac:dyDescent="0.25">
      <c r="A83" s="15" t="s">
        <v>23</v>
      </c>
      <c r="B83" s="16">
        <v>2106</v>
      </c>
      <c r="C83" s="16">
        <v>5785</v>
      </c>
      <c r="D83" s="16">
        <v>934</v>
      </c>
      <c r="E83" s="16">
        <v>2805</v>
      </c>
      <c r="F83" s="20">
        <f t="shared" si="1"/>
        <v>44.349477682811013</v>
      </c>
      <c r="G83" s="20">
        <f t="shared" si="1"/>
        <v>48.487467588591187</v>
      </c>
    </row>
    <row r="84" spans="1:7" ht="13.5" outlineLevel="1" x14ac:dyDescent="0.25">
      <c r="A84" s="6" t="s">
        <v>24</v>
      </c>
      <c r="B84" s="7">
        <v>372</v>
      </c>
      <c r="C84" s="7">
        <v>943</v>
      </c>
      <c r="D84" s="7">
        <v>163</v>
      </c>
      <c r="E84" s="7">
        <v>411</v>
      </c>
      <c r="F84" s="8">
        <f t="shared" si="1"/>
        <v>43.817204301075272</v>
      </c>
      <c r="G84" s="8">
        <f t="shared" si="1"/>
        <v>43.584305408271476</v>
      </c>
    </row>
    <row r="85" spans="1:7" ht="13.5" outlineLevel="1" x14ac:dyDescent="0.25">
      <c r="A85" s="9" t="s">
        <v>85</v>
      </c>
      <c r="B85" s="10">
        <v>5</v>
      </c>
      <c r="C85" s="10">
        <v>12</v>
      </c>
      <c r="D85" s="10">
        <v>2</v>
      </c>
      <c r="E85" s="10">
        <v>5</v>
      </c>
      <c r="F85" s="11">
        <f t="shared" si="1"/>
        <v>40</v>
      </c>
      <c r="G85" s="11">
        <f t="shared" si="1"/>
        <v>41.666666666666664</v>
      </c>
    </row>
    <row r="86" spans="1:7" ht="13.5" outlineLevel="1" x14ac:dyDescent="0.25">
      <c r="A86" s="6" t="s">
        <v>86</v>
      </c>
      <c r="B86" s="7">
        <v>155</v>
      </c>
      <c r="C86" s="7">
        <v>415</v>
      </c>
      <c r="D86" s="7">
        <v>36</v>
      </c>
      <c r="E86" s="7">
        <v>113</v>
      </c>
      <c r="F86" s="8">
        <f t="shared" si="1"/>
        <v>23.225806451612904</v>
      </c>
      <c r="G86" s="8">
        <f t="shared" si="1"/>
        <v>27.228915662650603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22</v>
      </c>
      <c r="C88" s="7">
        <v>64</v>
      </c>
      <c r="D88" s="7">
        <v>13</v>
      </c>
      <c r="E88" s="7">
        <v>37</v>
      </c>
      <c r="F88" s="8">
        <f t="shared" si="1"/>
        <v>59.090909090909093</v>
      </c>
      <c r="G88" s="8">
        <f t="shared" si="1"/>
        <v>57.8125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558</v>
      </c>
      <c r="C90" s="13">
        <v>1440</v>
      </c>
      <c r="D90" s="13">
        <v>217</v>
      </c>
      <c r="E90" s="13">
        <v>571</v>
      </c>
      <c r="F90" s="14">
        <f t="shared" si="1"/>
        <v>38.888888888888886</v>
      </c>
      <c r="G90" s="14">
        <f t="shared" si="1"/>
        <v>39.652777777777779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28803</v>
      </c>
      <c r="C92" s="32">
        <v>75638</v>
      </c>
      <c r="D92" s="32">
        <v>15890</v>
      </c>
      <c r="E92" s="32">
        <v>45489</v>
      </c>
      <c r="F92" s="33">
        <f t="shared" si="1"/>
        <v>55.167864458563344</v>
      </c>
      <c r="G92" s="33">
        <f t="shared" si="1"/>
        <v>60.140405616224648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N4" sqref="N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3409</v>
      </c>
      <c r="C5" s="7">
        <v>9178</v>
      </c>
      <c r="D5" s="7">
        <v>1946</v>
      </c>
      <c r="E5" s="7">
        <v>5676</v>
      </c>
      <c r="F5" s="8">
        <f>D5*100/B5</f>
        <v>57.08418891170431</v>
      </c>
      <c r="G5" s="8">
        <f>E5*100/C5</f>
        <v>61.84353889736326</v>
      </c>
    </row>
    <row r="6" spans="1:7" ht="13.5" outlineLevel="1" x14ac:dyDescent="0.25">
      <c r="A6" s="9" t="s">
        <v>8</v>
      </c>
      <c r="B6" s="10">
        <v>1337</v>
      </c>
      <c r="C6" s="10">
        <v>3373</v>
      </c>
      <c r="D6" s="10">
        <v>771</v>
      </c>
      <c r="E6" s="10">
        <v>2103</v>
      </c>
      <c r="F6" s="11">
        <f t="shared" ref="F6:G69" si="0">D6*100/B6</f>
        <v>57.666417352281229</v>
      </c>
      <c r="G6" s="11">
        <f t="shared" si="0"/>
        <v>62.348058108508745</v>
      </c>
    </row>
    <row r="7" spans="1:7" ht="13.5" outlineLevel="1" x14ac:dyDescent="0.25">
      <c r="A7" s="6" t="s">
        <v>9</v>
      </c>
      <c r="B7" s="7">
        <v>3126</v>
      </c>
      <c r="C7" s="7">
        <v>8771</v>
      </c>
      <c r="D7" s="7">
        <v>1872</v>
      </c>
      <c r="E7" s="7">
        <v>5787</v>
      </c>
      <c r="F7" s="8">
        <f t="shared" si="0"/>
        <v>59.884836852207293</v>
      </c>
      <c r="G7" s="8">
        <f t="shared" si="0"/>
        <v>65.978793752137733</v>
      </c>
    </row>
    <row r="8" spans="1:7" ht="13.5" outlineLevel="1" x14ac:dyDescent="0.25">
      <c r="A8" s="9" t="s">
        <v>10</v>
      </c>
      <c r="B8" s="10">
        <v>1494</v>
      </c>
      <c r="C8" s="10">
        <v>3822</v>
      </c>
      <c r="D8" s="10">
        <v>764</v>
      </c>
      <c r="E8" s="10">
        <v>2251</v>
      </c>
      <c r="F8" s="11">
        <f t="shared" si="0"/>
        <v>51.137884872824635</v>
      </c>
      <c r="G8" s="11">
        <f t="shared" si="0"/>
        <v>58.895866038723184</v>
      </c>
    </row>
    <row r="9" spans="1:7" ht="13.5" outlineLevel="1" x14ac:dyDescent="0.25">
      <c r="A9" s="6" t="s">
        <v>29</v>
      </c>
      <c r="B9" s="7">
        <v>685</v>
      </c>
      <c r="C9" s="7">
        <v>1838</v>
      </c>
      <c r="D9" s="7">
        <v>303</v>
      </c>
      <c r="E9" s="7">
        <v>939</v>
      </c>
      <c r="F9" s="8">
        <f t="shared" si="0"/>
        <v>44.23357664233577</v>
      </c>
      <c r="G9" s="8">
        <f t="shared" si="0"/>
        <v>51.088139281828077</v>
      </c>
    </row>
    <row r="10" spans="1:7" s="2" customFormat="1" ht="13.5" x14ac:dyDescent="0.25">
      <c r="A10" s="12" t="s">
        <v>11</v>
      </c>
      <c r="B10" s="13">
        <v>10051</v>
      </c>
      <c r="C10" s="13">
        <v>26982</v>
      </c>
      <c r="D10" s="13">
        <v>5656</v>
      </c>
      <c r="E10" s="13">
        <v>16756</v>
      </c>
      <c r="F10" s="14">
        <f t="shared" si="0"/>
        <v>56.27300766092926</v>
      </c>
      <c r="G10" s="14">
        <f t="shared" si="0"/>
        <v>62.100659699058632</v>
      </c>
    </row>
    <row r="11" spans="1:7" ht="13.5" outlineLevel="1" x14ac:dyDescent="0.25">
      <c r="A11" s="6" t="s">
        <v>30</v>
      </c>
      <c r="B11" s="7">
        <v>48</v>
      </c>
      <c r="C11" s="7">
        <v>107</v>
      </c>
      <c r="D11" s="7">
        <v>23</v>
      </c>
      <c r="E11" s="7">
        <v>57</v>
      </c>
      <c r="F11" s="8">
        <f t="shared" si="0"/>
        <v>47.916666666666664</v>
      </c>
      <c r="G11" s="8">
        <f t="shared" si="0"/>
        <v>53.271028037383175</v>
      </c>
    </row>
    <row r="12" spans="1:7" ht="13.5" outlineLevel="1" x14ac:dyDescent="0.25">
      <c r="A12" s="9" t="s">
        <v>90</v>
      </c>
      <c r="B12" s="10">
        <v>36</v>
      </c>
      <c r="C12" s="10">
        <v>81</v>
      </c>
      <c r="D12" s="10">
        <v>20</v>
      </c>
      <c r="E12" s="10">
        <v>55</v>
      </c>
      <c r="F12" s="11">
        <f t="shared" si="0"/>
        <v>55.555555555555557</v>
      </c>
      <c r="G12" s="11">
        <f t="shared" si="0"/>
        <v>67.901234567901241</v>
      </c>
    </row>
    <row r="13" spans="1:7" ht="13.5" outlineLevel="1" x14ac:dyDescent="0.25">
      <c r="A13" s="6" t="s">
        <v>31</v>
      </c>
      <c r="B13" s="7">
        <v>58</v>
      </c>
      <c r="C13" s="7">
        <v>146</v>
      </c>
      <c r="D13" s="7">
        <v>27</v>
      </c>
      <c r="E13" s="7">
        <v>62</v>
      </c>
      <c r="F13" s="8">
        <f t="shared" si="0"/>
        <v>46.551724137931032</v>
      </c>
      <c r="G13" s="8">
        <f t="shared" si="0"/>
        <v>42.465753424657535</v>
      </c>
    </row>
    <row r="14" spans="1:7" ht="13.5" outlineLevel="1" x14ac:dyDescent="0.25">
      <c r="A14" s="9" t="s">
        <v>32</v>
      </c>
      <c r="B14" s="10">
        <v>31</v>
      </c>
      <c r="C14" s="10">
        <v>82</v>
      </c>
      <c r="D14" s="10">
        <v>10</v>
      </c>
      <c r="E14" s="10">
        <v>28</v>
      </c>
      <c r="F14" s="11">
        <f t="shared" si="0"/>
        <v>32.258064516129032</v>
      </c>
      <c r="G14" s="11">
        <f t="shared" si="0"/>
        <v>34.146341463414636</v>
      </c>
    </row>
    <row r="15" spans="1:7" s="2" customFormat="1" ht="13.5" x14ac:dyDescent="0.25">
      <c r="A15" s="15" t="s">
        <v>12</v>
      </c>
      <c r="B15" s="16">
        <v>173</v>
      </c>
      <c r="C15" s="16">
        <v>416</v>
      </c>
      <c r="D15" s="16">
        <v>80</v>
      </c>
      <c r="E15" s="16">
        <v>202</v>
      </c>
      <c r="F15" s="17">
        <f t="shared" si="0"/>
        <v>46.24277456647399</v>
      </c>
      <c r="G15" s="17">
        <f t="shared" si="0"/>
        <v>48.557692307692307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56</v>
      </c>
      <c r="C17" s="7">
        <v>100</v>
      </c>
      <c r="D17" s="7">
        <v>36</v>
      </c>
      <c r="E17" s="7">
        <v>66</v>
      </c>
      <c r="F17" s="8">
        <f t="shared" si="0"/>
        <v>64.285714285714292</v>
      </c>
      <c r="G17" s="8">
        <f t="shared" si="0"/>
        <v>66</v>
      </c>
    </row>
    <row r="18" spans="1:7" ht="13.5" outlineLevel="1" x14ac:dyDescent="0.25">
      <c r="A18" s="9" t="s">
        <v>34</v>
      </c>
      <c r="B18" s="10">
        <v>41</v>
      </c>
      <c r="C18" s="10">
        <v>91</v>
      </c>
      <c r="D18" s="10">
        <v>26</v>
      </c>
      <c r="E18" s="10">
        <v>62</v>
      </c>
      <c r="F18" s="11">
        <f t="shared" si="0"/>
        <v>63.414634146341463</v>
      </c>
      <c r="G18" s="11">
        <f t="shared" si="0"/>
        <v>68.131868131868131</v>
      </c>
    </row>
    <row r="19" spans="1:7" ht="13.5" outlineLevel="1" x14ac:dyDescent="0.25">
      <c r="A19" s="6" t="s">
        <v>35</v>
      </c>
      <c r="B19" s="7">
        <v>40</v>
      </c>
      <c r="C19" s="7">
        <v>68</v>
      </c>
      <c r="D19" s="7">
        <v>31</v>
      </c>
      <c r="E19" s="7">
        <v>56</v>
      </c>
      <c r="F19" s="8">
        <f t="shared" si="0"/>
        <v>77.5</v>
      </c>
      <c r="G19" s="8">
        <f t="shared" si="0"/>
        <v>82.352941176470594</v>
      </c>
    </row>
    <row r="20" spans="1:7" ht="13.5" outlineLevel="1" x14ac:dyDescent="0.25">
      <c r="A20" s="9" t="s">
        <v>36</v>
      </c>
      <c r="B20" s="10">
        <v>111</v>
      </c>
      <c r="C20" s="10">
        <v>257</v>
      </c>
      <c r="D20" s="10">
        <v>63</v>
      </c>
      <c r="E20" s="10">
        <v>167</v>
      </c>
      <c r="F20" s="11">
        <f t="shared" si="0"/>
        <v>56.756756756756758</v>
      </c>
      <c r="G20" s="11">
        <f t="shared" si="0"/>
        <v>64.980544747081709</v>
      </c>
    </row>
    <row r="21" spans="1:7" s="2" customFormat="1" ht="13.5" x14ac:dyDescent="0.25">
      <c r="A21" s="12" t="s">
        <v>13</v>
      </c>
      <c r="B21" s="13">
        <v>257</v>
      </c>
      <c r="C21" s="13">
        <v>542</v>
      </c>
      <c r="D21" s="13">
        <v>158</v>
      </c>
      <c r="E21" s="13">
        <v>357</v>
      </c>
      <c r="F21" s="14">
        <f t="shared" si="0"/>
        <v>61.478599221789885</v>
      </c>
      <c r="G21" s="14">
        <f t="shared" si="0"/>
        <v>65.867158671586722</v>
      </c>
    </row>
    <row r="22" spans="1:7" ht="13.5" outlineLevel="1" x14ac:dyDescent="0.25">
      <c r="A22" s="9" t="s">
        <v>37</v>
      </c>
      <c r="B22" s="10">
        <v>22</v>
      </c>
      <c r="C22" s="10">
        <v>46</v>
      </c>
      <c r="D22" s="10">
        <v>17</v>
      </c>
      <c r="E22" s="10">
        <v>35</v>
      </c>
      <c r="F22" s="11">
        <f t="shared" si="0"/>
        <v>77.272727272727266</v>
      </c>
      <c r="G22" s="11">
        <f t="shared" si="0"/>
        <v>76.086956521739125</v>
      </c>
    </row>
    <row r="23" spans="1:7" ht="13.5" outlineLevel="1" x14ac:dyDescent="0.25">
      <c r="A23" s="6" t="s">
        <v>38</v>
      </c>
      <c r="B23" s="7">
        <v>65</v>
      </c>
      <c r="C23" s="7">
        <v>142</v>
      </c>
      <c r="D23" s="7">
        <v>34</v>
      </c>
      <c r="E23" s="7">
        <v>87</v>
      </c>
      <c r="F23" s="8">
        <f t="shared" si="0"/>
        <v>52.307692307692307</v>
      </c>
      <c r="G23" s="8">
        <f t="shared" si="0"/>
        <v>61.267605633802816</v>
      </c>
    </row>
    <row r="24" spans="1:7" ht="13.5" outlineLevel="1" x14ac:dyDescent="0.25">
      <c r="A24" s="9" t="s">
        <v>39</v>
      </c>
      <c r="B24" s="10">
        <v>12</v>
      </c>
      <c r="C24" s="10">
        <v>29</v>
      </c>
      <c r="D24" s="10">
        <v>6</v>
      </c>
      <c r="E24" s="10">
        <v>15</v>
      </c>
      <c r="F24" s="11">
        <f t="shared" si="0"/>
        <v>50</v>
      </c>
      <c r="G24" s="11">
        <f t="shared" si="0"/>
        <v>51.724137931034484</v>
      </c>
    </row>
    <row r="25" spans="1:7" ht="13.5" outlineLevel="1" x14ac:dyDescent="0.25">
      <c r="A25" s="6" t="s">
        <v>92</v>
      </c>
      <c r="B25" s="7">
        <v>38</v>
      </c>
      <c r="C25" s="7">
        <v>89</v>
      </c>
      <c r="D25" s="7">
        <v>26</v>
      </c>
      <c r="E25" s="7">
        <v>63</v>
      </c>
      <c r="F25" s="8">
        <f t="shared" si="0"/>
        <v>68.421052631578945</v>
      </c>
      <c r="G25" s="8">
        <f t="shared" si="0"/>
        <v>70.786516853932582</v>
      </c>
    </row>
    <row r="26" spans="1:7" ht="13.5" outlineLevel="1" x14ac:dyDescent="0.25">
      <c r="A26" s="9" t="s">
        <v>40</v>
      </c>
      <c r="B26" s="10">
        <v>23</v>
      </c>
      <c r="C26" s="10">
        <v>52</v>
      </c>
      <c r="D26" s="10">
        <v>17</v>
      </c>
      <c r="E26" s="10">
        <v>39</v>
      </c>
      <c r="F26" s="11">
        <f t="shared" si="0"/>
        <v>73.913043478260875</v>
      </c>
      <c r="G26" s="11">
        <f t="shared" si="0"/>
        <v>75</v>
      </c>
    </row>
    <row r="27" spans="1:7" ht="13.5" outlineLevel="1" x14ac:dyDescent="0.25">
      <c r="A27" s="6" t="s">
        <v>41</v>
      </c>
      <c r="B27" s="7">
        <v>60</v>
      </c>
      <c r="C27" s="7">
        <v>131</v>
      </c>
      <c r="D27" s="7">
        <v>35</v>
      </c>
      <c r="E27" s="7">
        <v>73</v>
      </c>
      <c r="F27" s="8">
        <f t="shared" si="0"/>
        <v>58.333333333333336</v>
      </c>
      <c r="G27" s="8">
        <f t="shared" si="0"/>
        <v>55.725190839694655</v>
      </c>
    </row>
    <row r="28" spans="1:7" ht="13.5" outlineLevel="1" x14ac:dyDescent="0.25">
      <c r="A28" s="9" t="s">
        <v>42</v>
      </c>
      <c r="B28" s="10">
        <v>52</v>
      </c>
      <c r="C28" s="10">
        <v>130</v>
      </c>
      <c r="D28" s="10">
        <v>36</v>
      </c>
      <c r="E28" s="10">
        <v>86</v>
      </c>
      <c r="F28" s="11">
        <f t="shared" si="0"/>
        <v>69.230769230769226</v>
      </c>
      <c r="G28" s="11">
        <f t="shared" si="0"/>
        <v>66.15384615384616</v>
      </c>
    </row>
    <row r="29" spans="1:7" ht="13.5" outlineLevel="1" x14ac:dyDescent="0.25">
      <c r="A29" s="6" t="s">
        <v>43</v>
      </c>
      <c r="B29" s="7">
        <v>27</v>
      </c>
      <c r="C29" s="7">
        <v>65</v>
      </c>
      <c r="D29" s="7">
        <v>14</v>
      </c>
      <c r="E29" s="7">
        <v>37</v>
      </c>
      <c r="F29" s="8">
        <f t="shared" si="0"/>
        <v>51.851851851851855</v>
      </c>
      <c r="G29" s="8">
        <f t="shared" si="0"/>
        <v>56.92307692307692</v>
      </c>
    </row>
    <row r="30" spans="1:7" ht="13.5" outlineLevel="1" x14ac:dyDescent="0.25">
      <c r="A30" s="9" t="s">
        <v>44</v>
      </c>
      <c r="B30" s="10">
        <v>19</v>
      </c>
      <c r="C30" s="10">
        <v>31</v>
      </c>
      <c r="D30" s="10">
        <v>12</v>
      </c>
      <c r="E30" s="10">
        <v>24</v>
      </c>
      <c r="F30" s="11">
        <f t="shared" si="0"/>
        <v>63.157894736842103</v>
      </c>
      <c r="G30" s="11">
        <f t="shared" si="0"/>
        <v>77.41935483870968</v>
      </c>
    </row>
    <row r="31" spans="1:7" s="2" customFormat="1" ht="13.5" x14ac:dyDescent="0.25">
      <c r="A31" s="15" t="s">
        <v>14</v>
      </c>
      <c r="B31" s="16">
        <v>318</v>
      </c>
      <c r="C31" s="16">
        <v>715</v>
      </c>
      <c r="D31" s="16">
        <v>197</v>
      </c>
      <c r="E31" s="16">
        <v>459</v>
      </c>
      <c r="F31" s="17">
        <f t="shared" si="0"/>
        <v>61.949685534591197</v>
      </c>
      <c r="G31" s="17">
        <f t="shared" si="0"/>
        <v>64.1958041958042</v>
      </c>
    </row>
    <row r="32" spans="1:7" ht="13.5" outlineLevel="1" x14ac:dyDescent="0.25">
      <c r="A32" s="9" t="s">
        <v>45</v>
      </c>
      <c r="B32" s="10">
        <v>59</v>
      </c>
      <c r="C32" s="10">
        <v>143</v>
      </c>
      <c r="D32" s="10">
        <v>31</v>
      </c>
      <c r="E32" s="10">
        <v>74</v>
      </c>
      <c r="F32" s="11">
        <f t="shared" si="0"/>
        <v>52.542372881355931</v>
      </c>
      <c r="G32" s="11">
        <f t="shared" si="0"/>
        <v>51.748251748251747</v>
      </c>
    </row>
    <row r="33" spans="1:7" ht="13.5" outlineLevel="1" x14ac:dyDescent="0.25">
      <c r="A33" s="6" t="s">
        <v>46</v>
      </c>
      <c r="B33" s="7">
        <v>89</v>
      </c>
      <c r="C33" s="7">
        <v>206</v>
      </c>
      <c r="D33" s="7">
        <v>38</v>
      </c>
      <c r="E33" s="7">
        <v>108</v>
      </c>
      <c r="F33" s="8">
        <f t="shared" si="0"/>
        <v>42.696629213483149</v>
      </c>
      <c r="G33" s="8">
        <f t="shared" si="0"/>
        <v>52.427184466019419</v>
      </c>
    </row>
    <row r="34" spans="1:7" ht="13.5" outlineLevel="1" x14ac:dyDescent="0.25">
      <c r="A34" s="9" t="s">
        <v>47</v>
      </c>
      <c r="B34" s="10">
        <v>146</v>
      </c>
      <c r="C34" s="10">
        <v>363</v>
      </c>
      <c r="D34" s="10">
        <v>69</v>
      </c>
      <c r="E34" s="10">
        <v>195</v>
      </c>
      <c r="F34" s="11">
        <f t="shared" si="0"/>
        <v>47.260273972602739</v>
      </c>
      <c r="G34" s="11">
        <f t="shared" si="0"/>
        <v>53.719008264462808</v>
      </c>
    </row>
    <row r="35" spans="1:7" ht="13.5" outlineLevel="1" x14ac:dyDescent="0.25">
      <c r="A35" s="6" t="s">
        <v>48</v>
      </c>
      <c r="B35" s="7">
        <v>56</v>
      </c>
      <c r="C35" s="7">
        <v>131</v>
      </c>
      <c r="D35" s="7">
        <v>26</v>
      </c>
      <c r="E35" s="7">
        <v>63</v>
      </c>
      <c r="F35" s="8">
        <f t="shared" si="0"/>
        <v>46.428571428571431</v>
      </c>
      <c r="G35" s="8">
        <f t="shared" si="0"/>
        <v>48.091603053435115</v>
      </c>
    </row>
    <row r="36" spans="1:7" ht="13.5" outlineLevel="1" x14ac:dyDescent="0.25">
      <c r="A36" s="9" t="s">
        <v>49</v>
      </c>
      <c r="B36" s="10">
        <v>298</v>
      </c>
      <c r="C36" s="10">
        <v>759</v>
      </c>
      <c r="D36" s="10">
        <v>162</v>
      </c>
      <c r="E36" s="10">
        <v>458</v>
      </c>
      <c r="F36" s="11">
        <f t="shared" si="0"/>
        <v>54.36241610738255</v>
      </c>
      <c r="G36" s="11">
        <f t="shared" si="0"/>
        <v>60.342555994729906</v>
      </c>
    </row>
    <row r="37" spans="1:7" ht="13.5" outlineLevel="1" x14ac:dyDescent="0.25">
      <c r="A37" s="6" t="s">
        <v>50</v>
      </c>
      <c r="B37" s="7">
        <v>55</v>
      </c>
      <c r="C37" s="7">
        <v>135</v>
      </c>
      <c r="D37" s="7">
        <v>28</v>
      </c>
      <c r="E37" s="7">
        <v>83</v>
      </c>
      <c r="F37" s="8">
        <f t="shared" si="0"/>
        <v>50.909090909090907</v>
      </c>
      <c r="G37" s="8">
        <f t="shared" si="0"/>
        <v>61.481481481481481</v>
      </c>
    </row>
    <row r="38" spans="1:7" ht="13.5" outlineLevel="1" x14ac:dyDescent="0.25">
      <c r="A38" s="9" t="s">
        <v>51</v>
      </c>
      <c r="B38" s="10">
        <v>62</v>
      </c>
      <c r="C38" s="10">
        <v>147</v>
      </c>
      <c r="D38" s="10">
        <v>32</v>
      </c>
      <c r="E38" s="10">
        <v>86</v>
      </c>
      <c r="F38" s="11">
        <f t="shared" si="0"/>
        <v>51.612903225806448</v>
      </c>
      <c r="G38" s="11">
        <f t="shared" si="0"/>
        <v>58.503401360544217</v>
      </c>
    </row>
    <row r="39" spans="1:7" ht="13.5" outlineLevel="1" x14ac:dyDescent="0.25">
      <c r="A39" s="6" t="s">
        <v>15</v>
      </c>
      <c r="B39" s="7">
        <v>1232</v>
      </c>
      <c r="C39" s="7">
        <v>3277</v>
      </c>
      <c r="D39" s="7">
        <v>560</v>
      </c>
      <c r="E39" s="7">
        <v>1534</v>
      </c>
      <c r="F39" s="8">
        <f t="shared" si="0"/>
        <v>45.454545454545453</v>
      </c>
      <c r="G39" s="8">
        <f t="shared" si="0"/>
        <v>46.811107720476045</v>
      </c>
    </row>
    <row r="40" spans="1:7" ht="13.5" outlineLevel="1" x14ac:dyDescent="0.25">
      <c r="A40" s="9" t="s">
        <v>52</v>
      </c>
      <c r="B40" s="10">
        <v>934</v>
      </c>
      <c r="C40" s="10">
        <v>2066</v>
      </c>
      <c r="D40" s="10">
        <v>558</v>
      </c>
      <c r="E40" s="10">
        <v>1287</v>
      </c>
      <c r="F40" s="11">
        <f t="shared" si="0"/>
        <v>59.743040685224841</v>
      </c>
      <c r="G40" s="11">
        <f t="shared" si="0"/>
        <v>62.29428848015489</v>
      </c>
    </row>
    <row r="41" spans="1:7" ht="13.5" outlineLevel="1" x14ac:dyDescent="0.25">
      <c r="A41" s="6" t="s">
        <v>53</v>
      </c>
      <c r="B41" s="7">
        <v>81</v>
      </c>
      <c r="C41" s="7">
        <v>193</v>
      </c>
      <c r="D41" s="7">
        <v>59</v>
      </c>
      <c r="E41" s="7">
        <v>152</v>
      </c>
      <c r="F41" s="8">
        <f t="shared" si="0"/>
        <v>72.839506172839506</v>
      </c>
      <c r="G41" s="8">
        <f t="shared" si="0"/>
        <v>78.756476683937819</v>
      </c>
    </row>
    <row r="42" spans="1:7" ht="13.5" outlineLevel="1" x14ac:dyDescent="0.25">
      <c r="A42" s="9" t="s">
        <v>54</v>
      </c>
      <c r="B42" s="10">
        <v>25</v>
      </c>
      <c r="C42" s="10">
        <v>62</v>
      </c>
      <c r="D42" s="10">
        <v>21</v>
      </c>
      <c r="E42" s="10">
        <v>52</v>
      </c>
      <c r="F42" s="11">
        <f t="shared" si="0"/>
        <v>84</v>
      </c>
      <c r="G42" s="11">
        <f t="shared" si="0"/>
        <v>83.870967741935488</v>
      </c>
    </row>
    <row r="43" spans="1:7" ht="13.5" outlineLevel="1" x14ac:dyDescent="0.25">
      <c r="A43" s="6" t="s">
        <v>55</v>
      </c>
      <c r="B43" s="7">
        <v>353</v>
      </c>
      <c r="C43" s="7">
        <v>786</v>
      </c>
      <c r="D43" s="7">
        <v>208</v>
      </c>
      <c r="E43" s="7">
        <v>496</v>
      </c>
      <c r="F43" s="8">
        <f t="shared" si="0"/>
        <v>58.923512747875357</v>
      </c>
      <c r="G43" s="8">
        <f t="shared" si="0"/>
        <v>63.104325699745544</v>
      </c>
    </row>
    <row r="44" spans="1:7" s="2" customFormat="1" ht="13.5" x14ac:dyDescent="0.25">
      <c r="A44" s="12" t="s">
        <v>16</v>
      </c>
      <c r="B44" s="13">
        <v>3390</v>
      </c>
      <c r="C44" s="13">
        <v>8268</v>
      </c>
      <c r="D44" s="13">
        <v>1792</v>
      </c>
      <c r="E44" s="13">
        <v>4588</v>
      </c>
      <c r="F44" s="14">
        <f t="shared" si="0"/>
        <v>52.861356932153392</v>
      </c>
      <c r="G44" s="14">
        <f t="shared" si="0"/>
        <v>55.491049830672473</v>
      </c>
    </row>
    <row r="45" spans="1:7" ht="13.5" outlineLevel="1" x14ac:dyDescent="0.25">
      <c r="A45" s="6" t="s">
        <v>56</v>
      </c>
      <c r="B45" s="7">
        <v>73</v>
      </c>
      <c r="C45" s="7">
        <v>111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173</v>
      </c>
      <c r="D46" s="10">
        <v>45</v>
      </c>
      <c r="E46" s="10">
        <v>144</v>
      </c>
      <c r="F46" s="11">
        <f t="shared" si="0"/>
        <v>75</v>
      </c>
      <c r="G46" s="11">
        <f t="shared" si="0"/>
        <v>83.236994219653184</v>
      </c>
    </row>
    <row r="47" spans="1:7" ht="13.5" outlineLevel="1" x14ac:dyDescent="0.25">
      <c r="A47" s="6" t="s">
        <v>58</v>
      </c>
      <c r="B47" s="7">
        <v>15</v>
      </c>
      <c r="C47" s="7">
        <v>29</v>
      </c>
      <c r="D47" s="7">
        <v>9</v>
      </c>
      <c r="E47" s="7">
        <v>23</v>
      </c>
      <c r="F47" s="8">
        <f t="shared" si="0"/>
        <v>60</v>
      </c>
      <c r="G47" s="8">
        <f t="shared" si="0"/>
        <v>79.310344827586206</v>
      </c>
    </row>
    <row r="48" spans="1:7" ht="13.5" outlineLevel="1" x14ac:dyDescent="0.25">
      <c r="A48" s="9" t="s">
        <v>93</v>
      </c>
      <c r="B48" s="10">
        <v>67</v>
      </c>
      <c r="C48" s="10">
        <v>167</v>
      </c>
      <c r="D48" s="10">
        <v>23</v>
      </c>
      <c r="E48" s="10">
        <v>68</v>
      </c>
      <c r="F48" s="11">
        <f t="shared" si="0"/>
        <v>34.328358208955223</v>
      </c>
      <c r="G48" s="11">
        <f t="shared" si="0"/>
        <v>40.718562874251496</v>
      </c>
    </row>
    <row r="49" spans="1:7" ht="13.5" outlineLevel="1" x14ac:dyDescent="0.25">
      <c r="A49" s="6" t="s">
        <v>59</v>
      </c>
      <c r="B49" s="7">
        <v>825</v>
      </c>
      <c r="C49" s="7">
        <v>2447</v>
      </c>
      <c r="D49" s="7">
        <v>417</v>
      </c>
      <c r="E49" s="7">
        <v>1441</v>
      </c>
      <c r="F49" s="8">
        <f t="shared" si="0"/>
        <v>50.545454545454547</v>
      </c>
      <c r="G49" s="8">
        <f t="shared" si="0"/>
        <v>58.888434818144667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1043</v>
      </c>
      <c r="C51" s="16">
        <v>2935</v>
      </c>
      <c r="D51" s="16">
        <v>497</v>
      </c>
      <c r="E51" s="16">
        <v>1684</v>
      </c>
      <c r="F51" s="17">
        <f t="shared" si="0"/>
        <v>47.651006711409394</v>
      </c>
      <c r="G51" s="17">
        <f t="shared" si="0"/>
        <v>57.37649063032368</v>
      </c>
    </row>
    <row r="52" spans="1:7" ht="13.5" outlineLevel="1" x14ac:dyDescent="0.25">
      <c r="A52" s="6" t="s">
        <v>61</v>
      </c>
      <c r="B52" s="7">
        <v>393</v>
      </c>
      <c r="C52" s="7">
        <v>874</v>
      </c>
      <c r="D52" s="7">
        <v>142</v>
      </c>
      <c r="E52" s="7">
        <v>355</v>
      </c>
      <c r="F52" s="8">
        <f t="shared" si="0"/>
        <v>36.132315521628499</v>
      </c>
      <c r="G52" s="8">
        <f t="shared" si="0"/>
        <v>40.617848970251714</v>
      </c>
    </row>
    <row r="53" spans="1:7" ht="13.5" outlineLevel="1" x14ac:dyDescent="0.25">
      <c r="A53" s="9" t="s">
        <v>62</v>
      </c>
      <c r="B53" s="10">
        <v>4655</v>
      </c>
      <c r="C53" s="10">
        <v>13020</v>
      </c>
      <c r="D53" s="10">
        <v>3163</v>
      </c>
      <c r="E53" s="10">
        <v>9328</v>
      </c>
      <c r="F53" s="11">
        <f t="shared" si="0"/>
        <v>67.948442534908693</v>
      </c>
      <c r="G53" s="11">
        <f t="shared" si="0"/>
        <v>71.643625192012294</v>
      </c>
    </row>
    <row r="54" spans="1:7" ht="13.5" outlineLevel="1" x14ac:dyDescent="0.25">
      <c r="A54" s="6" t="s">
        <v>63</v>
      </c>
      <c r="B54" s="7">
        <v>469</v>
      </c>
      <c r="C54" s="7">
        <v>1119</v>
      </c>
      <c r="D54" s="7">
        <v>194</v>
      </c>
      <c r="E54" s="7">
        <v>542</v>
      </c>
      <c r="F54" s="8">
        <f t="shared" si="0"/>
        <v>41.36460554371002</v>
      </c>
      <c r="G54" s="8">
        <f t="shared" si="0"/>
        <v>48.436103663985705</v>
      </c>
    </row>
    <row r="55" spans="1:7" ht="13.5" outlineLevel="1" x14ac:dyDescent="0.25">
      <c r="A55" s="9" t="s">
        <v>64</v>
      </c>
      <c r="B55" s="10">
        <v>203</v>
      </c>
      <c r="C55" s="10">
        <v>569</v>
      </c>
      <c r="D55" s="10">
        <v>194</v>
      </c>
      <c r="E55" s="10">
        <v>547</v>
      </c>
      <c r="F55" s="11">
        <f t="shared" si="0"/>
        <v>95.566502463054192</v>
      </c>
      <c r="G55" s="11">
        <f t="shared" si="0"/>
        <v>96.133567662565909</v>
      </c>
    </row>
    <row r="56" spans="1:7" ht="13.5" outlineLevel="1" x14ac:dyDescent="0.25">
      <c r="A56" s="6" t="s">
        <v>65</v>
      </c>
      <c r="B56" s="7">
        <v>1028</v>
      </c>
      <c r="C56" s="7">
        <v>2467</v>
      </c>
      <c r="D56" s="7">
        <v>468</v>
      </c>
      <c r="E56" s="7">
        <v>1249</v>
      </c>
      <c r="F56" s="8">
        <f t="shared" si="0"/>
        <v>45.525291828793776</v>
      </c>
      <c r="G56" s="8">
        <f t="shared" si="0"/>
        <v>50.628293473854882</v>
      </c>
    </row>
    <row r="57" spans="1:7" ht="13.5" outlineLevel="1" x14ac:dyDescent="0.25">
      <c r="A57" s="9" t="s">
        <v>18</v>
      </c>
      <c r="B57" s="10">
        <v>748</v>
      </c>
      <c r="C57" s="10">
        <v>1805</v>
      </c>
      <c r="D57" s="10">
        <v>260</v>
      </c>
      <c r="E57" s="10">
        <v>643</v>
      </c>
      <c r="F57" s="11">
        <f t="shared" si="0"/>
        <v>34.759358288770052</v>
      </c>
      <c r="G57" s="11">
        <f t="shared" si="0"/>
        <v>35.62326869806094</v>
      </c>
    </row>
    <row r="58" spans="1:7" ht="13.5" outlineLevel="1" x14ac:dyDescent="0.25">
      <c r="A58" s="6" t="s">
        <v>66</v>
      </c>
      <c r="B58" s="7">
        <v>234</v>
      </c>
      <c r="C58" s="7">
        <v>533</v>
      </c>
      <c r="D58" s="7">
        <v>124</v>
      </c>
      <c r="E58" s="7">
        <v>308</v>
      </c>
      <c r="F58" s="8">
        <f t="shared" si="0"/>
        <v>52.991452991452988</v>
      </c>
      <c r="G58" s="8">
        <f t="shared" si="0"/>
        <v>57.786116322701687</v>
      </c>
    </row>
    <row r="59" spans="1:7" ht="13.5" outlineLevel="1" x14ac:dyDescent="0.25">
      <c r="A59" s="9" t="s">
        <v>67</v>
      </c>
      <c r="B59" s="10">
        <v>871</v>
      </c>
      <c r="C59" s="10">
        <v>2237</v>
      </c>
      <c r="D59" s="10">
        <v>525</v>
      </c>
      <c r="E59" s="10">
        <v>1483</v>
      </c>
      <c r="F59" s="11">
        <f t="shared" si="0"/>
        <v>60.275545350172216</v>
      </c>
      <c r="G59" s="11">
        <f t="shared" si="0"/>
        <v>66.294143942780508</v>
      </c>
    </row>
    <row r="60" spans="1:7" ht="13.5" outlineLevel="1" x14ac:dyDescent="0.25">
      <c r="A60" s="6" t="s">
        <v>68</v>
      </c>
      <c r="B60" s="7">
        <v>463</v>
      </c>
      <c r="C60" s="7">
        <v>1186</v>
      </c>
      <c r="D60" s="7">
        <v>203</v>
      </c>
      <c r="E60" s="7">
        <v>590</v>
      </c>
      <c r="F60" s="8">
        <f t="shared" si="0"/>
        <v>43.844492440604753</v>
      </c>
      <c r="G60" s="8">
        <f t="shared" si="0"/>
        <v>49.747048903878586</v>
      </c>
    </row>
    <row r="61" spans="1:7" s="2" customFormat="1" ht="13.5" x14ac:dyDescent="0.25">
      <c r="A61" s="12" t="s">
        <v>19</v>
      </c>
      <c r="B61" s="13">
        <v>9064</v>
      </c>
      <c r="C61" s="13">
        <v>23810</v>
      </c>
      <c r="D61" s="13">
        <v>5273</v>
      </c>
      <c r="E61" s="13">
        <v>15045</v>
      </c>
      <c r="F61" s="14">
        <f t="shared" si="0"/>
        <v>58.175198587819949</v>
      </c>
      <c r="G61" s="14">
        <f t="shared" si="0"/>
        <v>63.187736245275097</v>
      </c>
    </row>
    <row r="62" spans="1:7" ht="13.5" outlineLevel="1" x14ac:dyDescent="0.25">
      <c r="A62" s="6" t="s">
        <v>69</v>
      </c>
      <c r="B62" s="7">
        <v>6</v>
      </c>
      <c r="C62" s="7">
        <v>20</v>
      </c>
      <c r="D62" s="7">
        <v>3</v>
      </c>
      <c r="E62" s="7">
        <v>9</v>
      </c>
      <c r="F62" s="18">
        <f t="shared" si="0"/>
        <v>50</v>
      </c>
      <c r="G62" s="18">
        <f t="shared" si="0"/>
        <v>45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60</v>
      </c>
      <c r="D65" s="10">
        <v>13</v>
      </c>
      <c r="E65" s="10">
        <v>37</v>
      </c>
      <c r="F65" s="19">
        <f t="shared" si="0"/>
        <v>56.521739130434781</v>
      </c>
      <c r="G65" s="19">
        <f t="shared" si="0"/>
        <v>61.666666666666664</v>
      </c>
    </row>
    <row r="66" spans="1:7" ht="13.5" outlineLevel="1" x14ac:dyDescent="0.25">
      <c r="A66" s="6" t="s">
        <v>72</v>
      </c>
      <c r="B66" s="7">
        <v>21</v>
      </c>
      <c r="C66" s="7">
        <v>56</v>
      </c>
      <c r="D66" s="7">
        <v>12</v>
      </c>
      <c r="E66" s="7">
        <v>36</v>
      </c>
      <c r="F66" s="8">
        <f t="shared" si="0"/>
        <v>57.142857142857146</v>
      </c>
      <c r="G66" s="8">
        <f t="shared" si="0"/>
        <v>64.285714285714292</v>
      </c>
    </row>
    <row r="67" spans="1:7" ht="13.5" outlineLevel="1" x14ac:dyDescent="0.25">
      <c r="A67" s="9" t="s">
        <v>73</v>
      </c>
      <c r="B67" s="10">
        <v>222</v>
      </c>
      <c r="C67" s="10">
        <v>496</v>
      </c>
      <c r="D67" s="10">
        <v>116</v>
      </c>
      <c r="E67" s="10">
        <v>298</v>
      </c>
      <c r="F67" s="11">
        <f t="shared" si="0"/>
        <v>52.252252252252255</v>
      </c>
      <c r="G67" s="11">
        <f t="shared" si="0"/>
        <v>60.08064516129032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280</v>
      </c>
      <c r="C69" s="16">
        <v>644</v>
      </c>
      <c r="D69" s="16">
        <v>150</v>
      </c>
      <c r="E69" s="16">
        <v>388</v>
      </c>
      <c r="F69" s="20">
        <f t="shared" si="0"/>
        <v>53.571428571428569</v>
      </c>
      <c r="G69" s="20">
        <f t="shared" si="0"/>
        <v>60.248447204968947</v>
      </c>
    </row>
    <row r="70" spans="1:7" ht="13.5" outlineLevel="1" x14ac:dyDescent="0.25">
      <c r="A70" s="6" t="s">
        <v>75</v>
      </c>
      <c r="B70" s="7">
        <v>135</v>
      </c>
      <c r="C70" s="7">
        <v>356</v>
      </c>
      <c r="D70" s="7">
        <v>75</v>
      </c>
      <c r="E70" s="7">
        <v>200</v>
      </c>
      <c r="F70" s="8">
        <f t="shared" ref="F70:G92" si="1">D70*100/B70</f>
        <v>55.555555555555557</v>
      </c>
      <c r="G70" s="8">
        <f t="shared" si="1"/>
        <v>56.179775280898873</v>
      </c>
    </row>
    <row r="71" spans="1:7" ht="13.5" outlineLevel="1" x14ac:dyDescent="0.25">
      <c r="A71" s="9" t="s">
        <v>76</v>
      </c>
      <c r="B71" s="10">
        <v>366</v>
      </c>
      <c r="C71" s="10">
        <v>946</v>
      </c>
      <c r="D71" s="10">
        <v>250</v>
      </c>
      <c r="E71" s="10">
        <v>681</v>
      </c>
      <c r="F71" s="11">
        <f t="shared" si="1"/>
        <v>68.306010928961754</v>
      </c>
      <c r="G71" s="11">
        <f t="shared" si="1"/>
        <v>71.987315010570825</v>
      </c>
    </row>
    <row r="72" spans="1:7" ht="13.5" outlineLevel="1" x14ac:dyDescent="0.25">
      <c r="A72" s="6" t="s">
        <v>77</v>
      </c>
      <c r="B72" s="7">
        <v>53</v>
      </c>
      <c r="C72" s="7">
        <v>126</v>
      </c>
      <c r="D72" s="7">
        <v>31</v>
      </c>
      <c r="E72" s="7">
        <v>74</v>
      </c>
      <c r="F72" s="8">
        <f t="shared" si="1"/>
        <v>58.490566037735846</v>
      </c>
      <c r="G72" s="8">
        <f t="shared" si="1"/>
        <v>58.730158730158728</v>
      </c>
    </row>
    <row r="73" spans="1:7" ht="13.5" outlineLevel="1" x14ac:dyDescent="0.25">
      <c r="A73" s="9" t="s">
        <v>78</v>
      </c>
      <c r="B73" s="10">
        <v>314</v>
      </c>
      <c r="C73" s="10">
        <v>906</v>
      </c>
      <c r="D73" s="10">
        <v>238</v>
      </c>
      <c r="E73" s="10">
        <v>729</v>
      </c>
      <c r="F73" s="11">
        <f t="shared" si="1"/>
        <v>75.796178343949038</v>
      </c>
      <c r="G73" s="11">
        <f t="shared" si="1"/>
        <v>80.463576158940398</v>
      </c>
    </row>
    <row r="74" spans="1:7" ht="13.5" outlineLevel="1" x14ac:dyDescent="0.25">
      <c r="A74" s="6" t="s">
        <v>79</v>
      </c>
      <c r="B74" s="7">
        <v>187</v>
      </c>
      <c r="C74" s="7">
        <v>508</v>
      </c>
      <c r="D74" s="7">
        <v>131</v>
      </c>
      <c r="E74" s="7">
        <v>388</v>
      </c>
      <c r="F74" s="8">
        <f t="shared" si="1"/>
        <v>70.053475935828871</v>
      </c>
      <c r="G74" s="8">
        <f t="shared" si="1"/>
        <v>76.377952755905511</v>
      </c>
    </row>
    <row r="75" spans="1:7" ht="13.5" outlineLevel="1" x14ac:dyDescent="0.25">
      <c r="A75" s="9" t="s">
        <v>21</v>
      </c>
      <c r="B75" s="10">
        <v>583</v>
      </c>
      <c r="C75" s="10">
        <v>1455</v>
      </c>
      <c r="D75" s="10">
        <v>234</v>
      </c>
      <c r="E75" s="10">
        <v>629</v>
      </c>
      <c r="F75" s="11">
        <f t="shared" si="1"/>
        <v>40.137221269296738</v>
      </c>
      <c r="G75" s="11">
        <f t="shared" si="1"/>
        <v>43.230240549828181</v>
      </c>
    </row>
    <row r="76" spans="1:7" ht="13.5" outlineLevel="1" x14ac:dyDescent="0.25">
      <c r="A76" s="6" t="s">
        <v>80</v>
      </c>
      <c r="B76" s="7">
        <v>48</v>
      </c>
      <c r="C76" s="7">
        <v>131</v>
      </c>
      <c r="D76" s="7">
        <v>32</v>
      </c>
      <c r="E76" s="7">
        <v>94</v>
      </c>
      <c r="F76" s="8">
        <f t="shared" si="1"/>
        <v>66.666666666666671</v>
      </c>
      <c r="G76" s="8">
        <f t="shared" si="1"/>
        <v>71.755725190839698</v>
      </c>
    </row>
    <row r="77" spans="1:7" s="2" customFormat="1" ht="13.5" x14ac:dyDescent="0.25">
      <c r="A77" s="12" t="s">
        <v>22</v>
      </c>
      <c r="B77" s="13">
        <v>1686</v>
      </c>
      <c r="C77" s="13">
        <v>4428</v>
      </c>
      <c r="D77" s="13">
        <v>991</v>
      </c>
      <c r="E77" s="13">
        <v>2795</v>
      </c>
      <c r="F77" s="14">
        <f t="shared" si="1"/>
        <v>58.778173190984582</v>
      </c>
      <c r="G77" s="14">
        <f t="shared" si="1"/>
        <v>63.121047877145436</v>
      </c>
    </row>
    <row r="78" spans="1:7" ht="13.5" outlineLevel="1" x14ac:dyDescent="0.25">
      <c r="A78" s="6" t="s">
        <v>95</v>
      </c>
      <c r="B78" s="7">
        <v>691</v>
      </c>
      <c r="C78" s="7">
        <v>1873</v>
      </c>
      <c r="D78" s="7">
        <v>213</v>
      </c>
      <c r="E78" s="7">
        <v>577</v>
      </c>
      <c r="F78" s="8">
        <f t="shared" si="1"/>
        <v>30.824891461649784</v>
      </c>
      <c r="G78" s="8">
        <f t="shared" si="1"/>
        <v>30.806193272824345</v>
      </c>
    </row>
    <row r="79" spans="1:7" ht="13.5" outlineLevel="1" x14ac:dyDescent="0.25">
      <c r="A79" s="9" t="s">
        <v>81</v>
      </c>
      <c r="B79" s="10">
        <v>704</v>
      </c>
      <c r="C79" s="10">
        <v>1937</v>
      </c>
      <c r="D79" s="10">
        <v>334</v>
      </c>
      <c r="E79" s="10">
        <v>1041</v>
      </c>
      <c r="F79" s="11">
        <f t="shared" si="1"/>
        <v>47.44318181818182</v>
      </c>
      <c r="G79" s="11">
        <f t="shared" si="1"/>
        <v>53.742901393908106</v>
      </c>
    </row>
    <row r="80" spans="1:7" ht="13.5" outlineLevel="1" x14ac:dyDescent="0.25">
      <c r="A80" s="6" t="s">
        <v>82</v>
      </c>
      <c r="B80" s="7">
        <v>91</v>
      </c>
      <c r="C80" s="7">
        <v>254</v>
      </c>
      <c r="D80" s="7">
        <v>66</v>
      </c>
      <c r="E80" s="7">
        <v>198</v>
      </c>
      <c r="F80" s="8">
        <f t="shared" si="1"/>
        <v>72.527472527472526</v>
      </c>
      <c r="G80" s="8">
        <f t="shared" si="1"/>
        <v>77.952755905511808</v>
      </c>
    </row>
    <row r="81" spans="1:7" ht="13.5" outlineLevel="1" x14ac:dyDescent="0.25">
      <c r="A81" s="9" t="s">
        <v>83</v>
      </c>
      <c r="B81" s="10">
        <v>370</v>
      </c>
      <c r="C81" s="10">
        <v>1050</v>
      </c>
      <c r="D81" s="10">
        <v>163</v>
      </c>
      <c r="E81" s="10">
        <v>522</v>
      </c>
      <c r="F81" s="11">
        <f t="shared" si="1"/>
        <v>44.054054054054056</v>
      </c>
      <c r="G81" s="11">
        <f t="shared" si="1"/>
        <v>49.714285714285715</v>
      </c>
    </row>
    <row r="82" spans="1:7" ht="13.5" outlineLevel="1" x14ac:dyDescent="0.25">
      <c r="A82" s="6" t="s">
        <v>84</v>
      </c>
      <c r="B82" s="7">
        <v>257</v>
      </c>
      <c r="C82" s="7">
        <v>713</v>
      </c>
      <c r="D82" s="7">
        <v>159</v>
      </c>
      <c r="E82" s="7">
        <v>473</v>
      </c>
      <c r="F82" s="8">
        <f t="shared" si="1"/>
        <v>61.867704280155642</v>
      </c>
      <c r="G82" s="8">
        <f t="shared" si="1"/>
        <v>66.339410939691447</v>
      </c>
    </row>
    <row r="83" spans="1:7" s="2" customFormat="1" ht="13.5" x14ac:dyDescent="0.25">
      <c r="A83" s="15" t="s">
        <v>23</v>
      </c>
      <c r="B83" s="16">
        <v>2113</v>
      </c>
      <c r="C83" s="16">
        <v>5827</v>
      </c>
      <c r="D83" s="16">
        <v>935</v>
      </c>
      <c r="E83" s="16">
        <v>2811</v>
      </c>
      <c r="F83" s="20">
        <f t="shared" si="1"/>
        <v>44.249881684808329</v>
      </c>
      <c r="G83" s="20">
        <f t="shared" si="1"/>
        <v>48.240947314226872</v>
      </c>
    </row>
    <row r="84" spans="1:7" ht="13.5" outlineLevel="1" x14ac:dyDescent="0.25">
      <c r="A84" s="6" t="s">
        <v>24</v>
      </c>
      <c r="B84" s="7">
        <v>378</v>
      </c>
      <c r="C84" s="7">
        <v>958</v>
      </c>
      <c r="D84" s="7">
        <v>166</v>
      </c>
      <c r="E84" s="7">
        <v>415</v>
      </c>
      <c r="F84" s="8">
        <f t="shared" si="1"/>
        <v>43.915343915343918</v>
      </c>
      <c r="G84" s="8">
        <f t="shared" si="1"/>
        <v>43.319415448851771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4</v>
      </c>
      <c r="E85" s="10">
        <v>10</v>
      </c>
      <c r="F85" s="11">
        <f t="shared" si="1"/>
        <v>80</v>
      </c>
      <c r="G85" s="11">
        <f t="shared" si="1"/>
        <v>76.92307692307692</v>
      </c>
    </row>
    <row r="86" spans="1:7" ht="13.5" outlineLevel="1" x14ac:dyDescent="0.25">
      <c r="A86" s="6" t="s">
        <v>86</v>
      </c>
      <c r="B86" s="7">
        <v>156</v>
      </c>
      <c r="C86" s="7">
        <v>417</v>
      </c>
      <c r="D86" s="7">
        <v>40</v>
      </c>
      <c r="E86" s="7">
        <v>122</v>
      </c>
      <c r="F86" s="8">
        <f t="shared" si="1"/>
        <v>25.641025641025642</v>
      </c>
      <c r="G86" s="8">
        <f t="shared" si="1"/>
        <v>29.256594724220623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23</v>
      </c>
      <c r="C88" s="7">
        <v>69</v>
      </c>
      <c r="D88" s="7">
        <v>12</v>
      </c>
      <c r="E88" s="7">
        <v>36</v>
      </c>
      <c r="F88" s="8">
        <f t="shared" si="1"/>
        <v>52.173913043478258</v>
      </c>
      <c r="G88" s="8">
        <f t="shared" si="1"/>
        <v>52.173913043478258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566</v>
      </c>
      <c r="C90" s="13">
        <v>1463</v>
      </c>
      <c r="D90" s="13">
        <v>225</v>
      </c>
      <c r="E90" s="13">
        <v>588</v>
      </c>
      <c r="F90" s="14">
        <f t="shared" si="1"/>
        <v>39.752650176678443</v>
      </c>
      <c r="G90" s="14">
        <f t="shared" si="1"/>
        <v>40.191387559808611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28945</v>
      </c>
      <c r="C92" s="32">
        <v>76037</v>
      </c>
      <c r="D92" s="32">
        <v>15954</v>
      </c>
      <c r="E92" s="32">
        <v>45673</v>
      </c>
      <c r="F92" s="33">
        <f t="shared" si="1"/>
        <v>55.118327863188803</v>
      </c>
      <c r="G92" s="33">
        <f t="shared" si="1"/>
        <v>60.066809579546799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N4" sqref="N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3407</v>
      </c>
      <c r="C5" s="7">
        <v>9207</v>
      </c>
      <c r="D5" s="7">
        <v>1936</v>
      </c>
      <c r="E5" s="7">
        <v>5640</v>
      </c>
      <c r="F5" s="8">
        <f>D5*100/B5</f>
        <v>56.824185500440272</v>
      </c>
      <c r="G5" s="8">
        <f>E5*100/C5</f>
        <v>61.257738677093514</v>
      </c>
    </row>
    <row r="6" spans="1:7" ht="13.5" outlineLevel="1" x14ac:dyDescent="0.25">
      <c r="A6" s="9" t="s">
        <v>8</v>
      </c>
      <c r="B6" s="10">
        <v>1346</v>
      </c>
      <c r="C6" s="10">
        <v>3396</v>
      </c>
      <c r="D6" s="10">
        <v>775</v>
      </c>
      <c r="E6" s="10">
        <v>2118</v>
      </c>
      <c r="F6" s="11">
        <f t="shared" ref="F6:G69" si="0">D6*100/B6</f>
        <v>57.578008915304608</v>
      </c>
      <c r="G6" s="11">
        <f t="shared" si="0"/>
        <v>62.367491166077741</v>
      </c>
    </row>
    <row r="7" spans="1:7" ht="13.5" outlineLevel="1" x14ac:dyDescent="0.25">
      <c r="A7" s="6" t="s">
        <v>9</v>
      </c>
      <c r="B7" s="7">
        <v>3162</v>
      </c>
      <c r="C7" s="7">
        <v>8883</v>
      </c>
      <c r="D7" s="7">
        <v>1876</v>
      </c>
      <c r="E7" s="7">
        <v>5799</v>
      </c>
      <c r="F7" s="8">
        <f t="shared" si="0"/>
        <v>59.32953826691967</v>
      </c>
      <c r="G7" s="8">
        <f t="shared" si="0"/>
        <v>65.281999324552515</v>
      </c>
    </row>
    <row r="8" spans="1:7" ht="13.5" outlineLevel="1" x14ac:dyDescent="0.25">
      <c r="A8" s="9" t="s">
        <v>10</v>
      </c>
      <c r="B8" s="10">
        <v>1504</v>
      </c>
      <c r="C8" s="10">
        <v>3846</v>
      </c>
      <c r="D8" s="10">
        <v>762</v>
      </c>
      <c r="E8" s="10">
        <v>2244</v>
      </c>
      <c r="F8" s="11">
        <f t="shared" si="0"/>
        <v>50.664893617021278</v>
      </c>
      <c r="G8" s="11">
        <f t="shared" si="0"/>
        <v>58.346333853354132</v>
      </c>
    </row>
    <row r="9" spans="1:7" ht="13.5" outlineLevel="1" x14ac:dyDescent="0.25">
      <c r="A9" s="6" t="s">
        <v>29</v>
      </c>
      <c r="B9" s="7">
        <v>685</v>
      </c>
      <c r="C9" s="7">
        <v>1834</v>
      </c>
      <c r="D9" s="7">
        <v>304</v>
      </c>
      <c r="E9" s="7">
        <v>937</v>
      </c>
      <c r="F9" s="8">
        <f t="shared" si="0"/>
        <v>44.379562043795623</v>
      </c>
      <c r="G9" s="8">
        <f t="shared" si="0"/>
        <v>51.090512540894217</v>
      </c>
    </row>
    <row r="10" spans="1:7" s="2" customFormat="1" ht="13.5" x14ac:dyDescent="0.25">
      <c r="A10" s="12" t="s">
        <v>11</v>
      </c>
      <c r="B10" s="13">
        <v>10104</v>
      </c>
      <c r="C10" s="13">
        <v>27166</v>
      </c>
      <c r="D10" s="13">
        <v>5653</v>
      </c>
      <c r="E10" s="13">
        <v>16738</v>
      </c>
      <c r="F10" s="14">
        <f t="shared" si="0"/>
        <v>55.948139350752179</v>
      </c>
      <c r="G10" s="14">
        <f t="shared" si="0"/>
        <v>61.613781933298974</v>
      </c>
    </row>
    <row r="11" spans="1:7" ht="13.5" outlineLevel="1" x14ac:dyDescent="0.25">
      <c r="A11" s="6" t="s">
        <v>30</v>
      </c>
      <c r="B11" s="7">
        <v>49</v>
      </c>
      <c r="C11" s="7">
        <v>108</v>
      </c>
      <c r="D11" s="7">
        <v>24</v>
      </c>
      <c r="E11" s="7">
        <v>60</v>
      </c>
      <c r="F11" s="8">
        <f t="shared" si="0"/>
        <v>48.979591836734691</v>
      </c>
      <c r="G11" s="8">
        <f t="shared" si="0"/>
        <v>55.555555555555557</v>
      </c>
    </row>
    <row r="12" spans="1:7" ht="13.5" outlineLevel="1" x14ac:dyDescent="0.25">
      <c r="A12" s="9" t="s">
        <v>90</v>
      </c>
      <c r="B12" s="10">
        <v>36</v>
      </c>
      <c r="C12" s="10">
        <v>81</v>
      </c>
      <c r="D12" s="10">
        <v>21</v>
      </c>
      <c r="E12" s="10">
        <v>56</v>
      </c>
      <c r="F12" s="11">
        <f t="shared" si="0"/>
        <v>58.333333333333336</v>
      </c>
      <c r="G12" s="11">
        <f t="shared" si="0"/>
        <v>69.135802469135797</v>
      </c>
    </row>
    <row r="13" spans="1:7" ht="13.5" outlineLevel="1" x14ac:dyDescent="0.25">
      <c r="A13" s="6" t="s">
        <v>31</v>
      </c>
      <c r="B13" s="7">
        <v>59</v>
      </c>
      <c r="C13" s="7">
        <v>148</v>
      </c>
      <c r="D13" s="7">
        <v>26</v>
      </c>
      <c r="E13" s="7">
        <v>60</v>
      </c>
      <c r="F13" s="8">
        <f t="shared" si="0"/>
        <v>44.067796610169495</v>
      </c>
      <c r="G13" s="8">
        <f t="shared" si="0"/>
        <v>40.54054054054054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10</v>
      </c>
      <c r="E14" s="10">
        <v>28</v>
      </c>
      <c r="F14" s="11">
        <f t="shared" si="0"/>
        <v>33.333333333333336</v>
      </c>
      <c r="G14" s="11">
        <f t="shared" si="0"/>
        <v>34.567901234567898</v>
      </c>
    </row>
    <row r="15" spans="1:7" s="2" customFormat="1" ht="13.5" x14ac:dyDescent="0.25">
      <c r="A15" s="15" t="s">
        <v>12</v>
      </c>
      <c r="B15" s="16">
        <v>174</v>
      </c>
      <c r="C15" s="16">
        <v>418</v>
      </c>
      <c r="D15" s="16">
        <v>81</v>
      </c>
      <c r="E15" s="16">
        <v>204</v>
      </c>
      <c r="F15" s="17">
        <f t="shared" si="0"/>
        <v>46.551724137931032</v>
      </c>
      <c r="G15" s="17">
        <f t="shared" si="0"/>
        <v>48.803827751196174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55</v>
      </c>
      <c r="C17" s="7">
        <v>98</v>
      </c>
      <c r="D17" s="7">
        <v>36</v>
      </c>
      <c r="E17" s="7">
        <v>66</v>
      </c>
      <c r="F17" s="8">
        <f t="shared" si="0"/>
        <v>65.454545454545453</v>
      </c>
      <c r="G17" s="8">
        <f t="shared" si="0"/>
        <v>67.34693877551021</v>
      </c>
    </row>
    <row r="18" spans="1:7" ht="13.5" outlineLevel="1" x14ac:dyDescent="0.25">
      <c r="A18" s="9" t="s">
        <v>34</v>
      </c>
      <c r="B18" s="10">
        <v>41</v>
      </c>
      <c r="C18" s="10">
        <v>91</v>
      </c>
      <c r="D18" s="10">
        <v>26</v>
      </c>
      <c r="E18" s="10">
        <v>62</v>
      </c>
      <c r="F18" s="11">
        <f t="shared" si="0"/>
        <v>63.414634146341463</v>
      </c>
      <c r="G18" s="11">
        <f t="shared" si="0"/>
        <v>68.131868131868131</v>
      </c>
    </row>
    <row r="19" spans="1:7" ht="13.5" outlineLevel="1" x14ac:dyDescent="0.25">
      <c r="A19" s="6" t="s">
        <v>35</v>
      </c>
      <c r="B19" s="7">
        <v>39</v>
      </c>
      <c r="C19" s="7">
        <v>67</v>
      </c>
      <c r="D19" s="7">
        <v>31</v>
      </c>
      <c r="E19" s="7">
        <v>56</v>
      </c>
      <c r="F19" s="8">
        <f t="shared" si="0"/>
        <v>79.487179487179489</v>
      </c>
      <c r="G19" s="8">
        <f t="shared" si="0"/>
        <v>83.582089552238813</v>
      </c>
    </row>
    <row r="20" spans="1:7" ht="13.5" outlineLevel="1" x14ac:dyDescent="0.25">
      <c r="A20" s="9" t="s">
        <v>36</v>
      </c>
      <c r="B20" s="10">
        <v>112</v>
      </c>
      <c r="C20" s="10">
        <v>257</v>
      </c>
      <c r="D20" s="10">
        <v>62</v>
      </c>
      <c r="E20" s="10">
        <v>164</v>
      </c>
      <c r="F20" s="11">
        <f t="shared" si="0"/>
        <v>55.357142857142854</v>
      </c>
      <c r="G20" s="11">
        <f t="shared" si="0"/>
        <v>63.813229571984436</v>
      </c>
    </row>
    <row r="21" spans="1:7" s="2" customFormat="1" ht="13.5" x14ac:dyDescent="0.25">
      <c r="A21" s="12" t="s">
        <v>13</v>
      </c>
      <c r="B21" s="13">
        <v>256</v>
      </c>
      <c r="C21" s="13">
        <v>539</v>
      </c>
      <c r="D21" s="13">
        <v>157</v>
      </c>
      <c r="E21" s="13">
        <v>354</v>
      </c>
      <c r="F21" s="14">
        <f t="shared" si="0"/>
        <v>61.328125</v>
      </c>
      <c r="G21" s="14">
        <f t="shared" si="0"/>
        <v>65.677179962894243</v>
      </c>
    </row>
    <row r="22" spans="1:7" ht="13.5" outlineLevel="1" x14ac:dyDescent="0.25">
      <c r="A22" s="9" t="s">
        <v>37</v>
      </c>
      <c r="B22" s="10">
        <v>22</v>
      </c>
      <c r="C22" s="10">
        <v>46</v>
      </c>
      <c r="D22" s="10">
        <v>17</v>
      </c>
      <c r="E22" s="10">
        <v>35</v>
      </c>
      <c r="F22" s="11">
        <f t="shared" si="0"/>
        <v>77.272727272727266</v>
      </c>
      <c r="G22" s="11">
        <f t="shared" si="0"/>
        <v>76.086956521739125</v>
      </c>
    </row>
    <row r="23" spans="1:7" ht="13.5" outlineLevel="1" x14ac:dyDescent="0.25">
      <c r="A23" s="6" t="s">
        <v>38</v>
      </c>
      <c r="B23" s="7">
        <v>65</v>
      </c>
      <c r="C23" s="7">
        <v>143</v>
      </c>
      <c r="D23" s="7">
        <v>33</v>
      </c>
      <c r="E23" s="7">
        <v>86</v>
      </c>
      <c r="F23" s="8">
        <f t="shared" si="0"/>
        <v>50.769230769230766</v>
      </c>
      <c r="G23" s="8">
        <f t="shared" si="0"/>
        <v>60.13986013986014</v>
      </c>
    </row>
    <row r="24" spans="1:7" ht="13.5" outlineLevel="1" x14ac:dyDescent="0.25">
      <c r="A24" s="9" t="s">
        <v>39</v>
      </c>
      <c r="B24" s="10">
        <v>12</v>
      </c>
      <c r="C24" s="10">
        <v>29</v>
      </c>
      <c r="D24" s="10">
        <v>6</v>
      </c>
      <c r="E24" s="10">
        <v>15</v>
      </c>
      <c r="F24" s="11">
        <f t="shared" si="0"/>
        <v>50</v>
      </c>
      <c r="G24" s="11">
        <f t="shared" si="0"/>
        <v>51.724137931034484</v>
      </c>
    </row>
    <row r="25" spans="1:7" ht="13.5" outlineLevel="1" x14ac:dyDescent="0.25">
      <c r="A25" s="6" t="s">
        <v>92</v>
      </c>
      <c r="B25" s="7">
        <v>38</v>
      </c>
      <c r="C25" s="7">
        <v>89</v>
      </c>
      <c r="D25" s="7">
        <v>27</v>
      </c>
      <c r="E25" s="7">
        <v>66</v>
      </c>
      <c r="F25" s="8">
        <f t="shared" si="0"/>
        <v>71.05263157894737</v>
      </c>
      <c r="G25" s="8">
        <f t="shared" si="0"/>
        <v>74.157303370786522</v>
      </c>
    </row>
    <row r="26" spans="1:7" ht="13.5" outlineLevel="1" x14ac:dyDescent="0.25">
      <c r="A26" s="9" t="s">
        <v>40</v>
      </c>
      <c r="B26" s="10">
        <v>23</v>
      </c>
      <c r="C26" s="10">
        <v>52</v>
      </c>
      <c r="D26" s="10">
        <v>17</v>
      </c>
      <c r="E26" s="10">
        <v>39</v>
      </c>
      <c r="F26" s="11">
        <f t="shared" si="0"/>
        <v>73.913043478260875</v>
      </c>
      <c r="G26" s="11">
        <f t="shared" si="0"/>
        <v>75</v>
      </c>
    </row>
    <row r="27" spans="1:7" ht="13.5" outlineLevel="1" x14ac:dyDescent="0.25">
      <c r="A27" s="6" t="s">
        <v>41</v>
      </c>
      <c r="B27" s="7">
        <v>60</v>
      </c>
      <c r="C27" s="7">
        <v>131</v>
      </c>
      <c r="D27" s="7">
        <v>35</v>
      </c>
      <c r="E27" s="7">
        <v>73</v>
      </c>
      <c r="F27" s="8">
        <f t="shared" si="0"/>
        <v>58.333333333333336</v>
      </c>
      <c r="G27" s="8">
        <f t="shared" si="0"/>
        <v>55.725190839694655</v>
      </c>
    </row>
    <row r="28" spans="1:7" ht="13.5" outlineLevel="1" x14ac:dyDescent="0.25">
      <c r="A28" s="9" t="s">
        <v>42</v>
      </c>
      <c r="B28" s="10">
        <v>52</v>
      </c>
      <c r="C28" s="10">
        <v>129</v>
      </c>
      <c r="D28" s="10">
        <v>36</v>
      </c>
      <c r="E28" s="10">
        <v>86</v>
      </c>
      <c r="F28" s="11">
        <f t="shared" si="0"/>
        <v>69.230769230769226</v>
      </c>
      <c r="G28" s="11">
        <f t="shared" si="0"/>
        <v>66.666666666666671</v>
      </c>
    </row>
    <row r="29" spans="1:7" ht="13.5" outlineLevel="1" x14ac:dyDescent="0.25">
      <c r="A29" s="6" t="s">
        <v>43</v>
      </c>
      <c r="B29" s="7">
        <v>28</v>
      </c>
      <c r="C29" s="7">
        <v>67</v>
      </c>
      <c r="D29" s="7">
        <v>14</v>
      </c>
      <c r="E29" s="7">
        <v>37</v>
      </c>
      <c r="F29" s="8">
        <f t="shared" si="0"/>
        <v>50</v>
      </c>
      <c r="G29" s="8">
        <f t="shared" si="0"/>
        <v>55.223880597014926</v>
      </c>
    </row>
    <row r="30" spans="1:7" ht="13.5" outlineLevel="1" x14ac:dyDescent="0.25">
      <c r="A30" s="9" t="s">
        <v>44</v>
      </c>
      <c r="B30" s="10">
        <v>19</v>
      </c>
      <c r="C30" s="10">
        <v>31</v>
      </c>
      <c r="D30" s="10">
        <v>12</v>
      </c>
      <c r="E30" s="10">
        <v>24</v>
      </c>
      <c r="F30" s="11">
        <f t="shared" si="0"/>
        <v>63.157894736842103</v>
      </c>
      <c r="G30" s="11">
        <f t="shared" si="0"/>
        <v>77.41935483870968</v>
      </c>
    </row>
    <row r="31" spans="1:7" s="2" customFormat="1" ht="13.5" x14ac:dyDescent="0.25">
      <c r="A31" s="15" t="s">
        <v>14</v>
      </c>
      <c r="B31" s="16">
        <v>319</v>
      </c>
      <c r="C31" s="16">
        <v>717</v>
      </c>
      <c r="D31" s="16">
        <v>197</v>
      </c>
      <c r="E31" s="16">
        <v>461</v>
      </c>
      <c r="F31" s="17">
        <f t="shared" si="0"/>
        <v>61.755485893416925</v>
      </c>
      <c r="G31" s="17">
        <f t="shared" si="0"/>
        <v>64.295676429567649</v>
      </c>
    </row>
    <row r="32" spans="1:7" ht="13.5" outlineLevel="1" x14ac:dyDescent="0.25">
      <c r="A32" s="9" t="s">
        <v>45</v>
      </c>
      <c r="B32" s="10">
        <v>60</v>
      </c>
      <c r="C32" s="10">
        <v>146</v>
      </c>
      <c r="D32" s="10">
        <v>31</v>
      </c>
      <c r="E32" s="10">
        <v>74</v>
      </c>
      <c r="F32" s="11">
        <f t="shared" si="0"/>
        <v>51.666666666666664</v>
      </c>
      <c r="G32" s="11">
        <f t="shared" si="0"/>
        <v>50.684931506849317</v>
      </c>
    </row>
    <row r="33" spans="1:7" ht="13.5" outlineLevel="1" x14ac:dyDescent="0.25">
      <c r="A33" s="6" t="s">
        <v>46</v>
      </c>
      <c r="B33" s="7">
        <v>89</v>
      </c>
      <c r="C33" s="7">
        <v>206</v>
      </c>
      <c r="D33" s="7">
        <v>37</v>
      </c>
      <c r="E33" s="7">
        <v>104</v>
      </c>
      <c r="F33" s="8">
        <f t="shared" si="0"/>
        <v>41.573033707865171</v>
      </c>
      <c r="G33" s="8">
        <f t="shared" si="0"/>
        <v>50.485436893203882</v>
      </c>
    </row>
    <row r="34" spans="1:7" ht="13.5" outlineLevel="1" x14ac:dyDescent="0.25">
      <c r="A34" s="9" t="s">
        <v>47</v>
      </c>
      <c r="B34" s="10">
        <v>147</v>
      </c>
      <c r="C34" s="10">
        <v>368</v>
      </c>
      <c r="D34" s="10">
        <v>68</v>
      </c>
      <c r="E34" s="10">
        <v>194</v>
      </c>
      <c r="F34" s="11">
        <f t="shared" si="0"/>
        <v>46.258503401360542</v>
      </c>
      <c r="G34" s="11">
        <f t="shared" si="0"/>
        <v>52.717391304347828</v>
      </c>
    </row>
    <row r="35" spans="1:7" ht="13.5" outlineLevel="1" x14ac:dyDescent="0.25">
      <c r="A35" s="6" t="s">
        <v>48</v>
      </c>
      <c r="B35" s="7">
        <v>56</v>
      </c>
      <c r="C35" s="7">
        <v>132</v>
      </c>
      <c r="D35" s="7">
        <v>26</v>
      </c>
      <c r="E35" s="7">
        <v>63</v>
      </c>
      <c r="F35" s="8">
        <f t="shared" si="0"/>
        <v>46.428571428571431</v>
      </c>
      <c r="G35" s="8">
        <f t="shared" si="0"/>
        <v>47.727272727272727</v>
      </c>
    </row>
    <row r="36" spans="1:7" ht="13.5" outlineLevel="1" x14ac:dyDescent="0.25">
      <c r="A36" s="9" t="s">
        <v>49</v>
      </c>
      <c r="B36" s="10">
        <v>301</v>
      </c>
      <c r="C36" s="10">
        <v>767</v>
      </c>
      <c r="D36" s="10">
        <v>165</v>
      </c>
      <c r="E36" s="10">
        <v>470</v>
      </c>
      <c r="F36" s="11">
        <f t="shared" si="0"/>
        <v>54.817275747508305</v>
      </c>
      <c r="G36" s="11">
        <f t="shared" si="0"/>
        <v>61.277705345501957</v>
      </c>
    </row>
    <row r="37" spans="1:7" ht="13.5" outlineLevel="1" x14ac:dyDescent="0.25">
      <c r="A37" s="6" t="s">
        <v>50</v>
      </c>
      <c r="B37" s="7">
        <v>55</v>
      </c>
      <c r="C37" s="7">
        <v>136</v>
      </c>
      <c r="D37" s="7">
        <v>29</v>
      </c>
      <c r="E37" s="7">
        <v>85</v>
      </c>
      <c r="F37" s="8">
        <f t="shared" si="0"/>
        <v>52.727272727272727</v>
      </c>
      <c r="G37" s="8">
        <f t="shared" si="0"/>
        <v>62.5</v>
      </c>
    </row>
    <row r="38" spans="1:7" ht="13.5" outlineLevel="1" x14ac:dyDescent="0.25">
      <c r="A38" s="9" t="s">
        <v>51</v>
      </c>
      <c r="B38" s="10">
        <v>65</v>
      </c>
      <c r="C38" s="10">
        <v>155</v>
      </c>
      <c r="D38" s="10">
        <v>33</v>
      </c>
      <c r="E38" s="10">
        <v>88</v>
      </c>
      <c r="F38" s="11">
        <f t="shared" si="0"/>
        <v>50.769230769230766</v>
      </c>
      <c r="G38" s="11">
        <f t="shared" si="0"/>
        <v>56.774193548387096</v>
      </c>
    </row>
    <row r="39" spans="1:7" ht="13.5" outlineLevel="1" x14ac:dyDescent="0.25">
      <c r="A39" s="6" t="s">
        <v>15</v>
      </c>
      <c r="B39" s="7">
        <v>1240</v>
      </c>
      <c r="C39" s="7">
        <v>3293</v>
      </c>
      <c r="D39" s="7">
        <v>555</v>
      </c>
      <c r="E39" s="7">
        <v>1527</v>
      </c>
      <c r="F39" s="8">
        <f t="shared" si="0"/>
        <v>44.758064516129032</v>
      </c>
      <c r="G39" s="8">
        <f t="shared" si="0"/>
        <v>46.371090191314913</v>
      </c>
    </row>
    <row r="40" spans="1:7" ht="13.5" outlineLevel="1" x14ac:dyDescent="0.25">
      <c r="A40" s="9" t="s">
        <v>52</v>
      </c>
      <c r="B40" s="10">
        <v>932</v>
      </c>
      <c r="C40" s="10">
        <v>2067</v>
      </c>
      <c r="D40" s="10">
        <v>560</v>
      </c>
      <c r="E40" s="10">
        <v>1293</v>
      </c>
      <c r="F40" s="11">
        <f t="shared" si="0"/>
        <v>60.085836909871247</v>
      </c>
      <c r="G40" s="11">
        <f t="shared" si="0"/>
        <v>62.554426705370105</v>
      </c>
    </row>
    <row r="41" spans="1:7" ht="13.5" outlineLevel="1" x14ac:dyDescent="0.25">
      <c r="A41" s="6" t="s">
        <v>53</v>
      </c>
      <c r="B41" s="7">
        <v>82</v>
      </c>
      <c r="C41" s="7">
        <v>195</v>
      </c>
      <c r="D41" s="7">
        <v>59</v>
      </c>
      <c r="E41" s="7">
        <v>150</v>
      </c>
      <c r="F41" s="8">
        <f t="shared" si="0"/>
        <v>71.951219512195124</v>
      </c>
      <c r="G41" s="8">
        <f t="shared" si="0"/>
        <v>76.92307692307692</v>
      </c>
    </row>
    <row r="42" spans="1:7" ht="13.5" outlineLevel="1" x14ac:dyDescent="0.25">
      <c r="A42" s="9" t="s">
        <v>54</v>
      </c>
      <c r="B42" s="10">
        <v>25</v>
      </c>
      <c r="C42" s="10">
        <v>62</v>
      </c>
      <c r="D42" s="10">
        <v>20</v>
      </c>
      <c r="E42" s="10">
        <v>50</v>
      </c>
      <c r="F42" s="11">
        <f t="shared" si="0"/>
        <v>80</v>
      </c>
      <c r="G42" s="11">
        <f t="shared" si="0"/>
        <v>80.645161290322577</v>
      </c>
    </row>
    <row r="43" spans="1:7" ht="13.5" outlineLevel="1" x14ac:dyDescent="0.25">
      <c r="A43" s="6" t="s">
        <v>55</v>
      </c>
      <c r="B43" s="7">
        <v>354</v>
      </c>
      <c r="C43" s="7">
        <v>786</v>
      </c>
      <c r="D43" s="7">
        <v>207</v>
      </c>
      <c r="E43" s="7">
        <v>489</v>
      </c>
      <c r="F43" s="8">
        <f t="shared" si="0"/>
        <v>58.474576271186443</v>
      </c>
      <c r="G43" s="8">
        <f t="shared" si="0"/>
        <v>62.213740458015266</v>
      </c>
    </row>
    <row r="44" spans="1:7" s="2" customFormat="1" ht="13.5" x14ac:dyDescent="0.25">
      <c r="A44" s="12" t="s">
        <v>16</v>
      </c>
      <c r="B44" s="13">
        <v>3406</v>
      </c>
      <c r="C44" s="13">
        <v>8313</v>
      </c>
      <c r="D44" s="13">
        <v>1790</v>
      </c>
      <c r="E44" s="13">
        <v>4587</v>
      </c>
      <c r="F44" s="14">
        <f t="shared" si="0"/>
        <v>52.554315913094541</v>
      </c>
      <c r="G44" s="14">
        <f t="shared" si="0"/>
        <v>55.178635871526524</v>
      </c>
    </row>
    <row r="45" spans="1:7" ht="13.5" outlineLevel="1" x14ac:dyDescent="0.25">
      <c r="A45" s="6" t="s">
        <v>56</v>
      </c>
      <c r="B45" s="7">
        <v>72</v>
      </c>
      <c r="C45" s="7">
        <v>110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172</v>
      </c>
      <c r="D46" s="10">
        <v>44</v>
      </c>
      <c r="E46" s="10">
        <v>140</v>
      </c>
      <c r="F46" s="11">
        <f t="shared" si="0"/>
        <v>73.333333333333329</v>
      </c>
      <c r="G46" s="11">
        <f t="shared" si="0"/>
        <v>81.395348837209298</v>
      </c>
    </row>
    <row r="47" spans="1:7" ht="13.5" outlineLevel="1" x14ac:dyDescent="0.25">
      <c r="A47" s="6" t="s">
        <v>58</v>
      </c>
      <c r="B47" s="7">
        <v>15</v>
      </c>
      <c r="C47" s="7">
        <v>29</v>
      </c>
      <c r="D47" s="7">
        <v>9</v>
      </c>
      <c r="E47" s="7">
        <v>23</v>
      </c>
      <c r="F47" s="8">
        <f t="shared" si="0"/>
        <v>60</v>
      </c>
      <c r="G47" s="8">
        <f t="shared" si="0"/>
        <v>79.310344827586206</v>
      </c>
    </row>
    <row r="48" spans="1:7" ht="13.5" outlineLevel="1" x14ac:dyDescent="0.25">
      <c r="A48" s="9" t="s">
        <v>93</v>
      </c>
      <c r="B48" s="10">
        <v>67</v>
      </c>
      <c r="C48" s="10">
        <v>167</v>
      </c>
      <c r="D48" s="10">
        <v>24</v>
      </c>
      <c r="E48" s="10">
        <v>71</v>
      </c>
      <c r="F48" s="11">
        <f t="shared" si="0"/>
        <v>35.820895522388057</v>
      </c>
      <c r="G48" s="11">
        <f t="shared" si="0"/>
        <v>42.514970059880241</v>
      </c>
    </row>
    <row r="49" spans="1:7" ht="13.5" outlineLevel="1" x14ac:dyDescent="0.25">
      <c r="A49" s="6" t="s">
        <v>59</v>
      </c>
      <c r="B49" s="7">
        <v>826</v>
      </c>
      <c r="C49" s="7">
        <v>2452</v>
      </c>
      <c r="D49" s="7">
        <v>418</v>
      </c>
      <c r="E49" s="7">
        <v>1443</v>
      </c>
      <c r="F49" s="8">
        <f t="shared" si="0"/>
        <v>50.605326876513317</v>
      </c>
      <c r="G49" s="8">
        <f t="shared" si="0"/>
        <v>58.849918433931485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1043</v>
      </c>
      <c r="C51" s="16">
        <v>2938</v>
      </c>
      <c r="D51" s="16">
        <v>498</v>
      </c>
      <c r="E51" s="16">
        <v>1685</v>
      </c>
      <c r="F51" s="17">
        <f t="shared" si="0"/>
        <v>47.74688398849473</v>
      </c>
      <c r="G51" s="17">
        <f t="shared" si="0"/>
        <v>57.351940095302929</v>
      </c>
    </row>
    <row r="52" spans="1:7" ht="13.5" outlineLevel="1" x14ac:dyDescent="0.25">
      <c r="A52" s="6" t="s">
        <v>61</v>
      </c>
      <c r="B52" s="7">
        <v>395</v>
      </c>
      <c r="C52" s="7">
        <v>875</v>
      </c>
      <c r="D52" s="7">
        <v>140</v>
      </c>
      <c r="E52" s="7">
        <v>348</v>
      </c>
      <c r="F52" s="8">
        <f t="shared" si="0"/>
        <v>35.443037974683541</v>
      </c>
      <c r="G52" s="8">
        <f t="shared" si="0"/>
        <v>39.771428571428572</v>
      </c>
    </row>
    <row r="53" spans="1:7" ht="13.5" outlineLevel="1" x14ac:dyDescent="0.25">
      <c r="A53" s="9" t="s">
        <v>62</v>
      </c>
      <c r="B53" s="10">
        <v>4683</v>
      </c>
      <c r="C53" s="10">
        <v>13109</v>
      </c>
      <c r="D53" s="10">
        <v>3169</v>
      </c>
      <c r="E53" s="10">
        <v>9316</v>
      </c>
      <c r="F53" s="11">
        <f t="shared" si="0"/>
        <v>67.670296818278885</v>
      </c>
      <c r="G53" s="11">
        <f t="shared" si="0"/>
        <v>71.065680067129449</v>
      </c>
    </row>
    <row r="54" spans="1:7" ht="13.5" outlineLevel="1" x14ac:dyDescent="0.25">
      <c r="A54" s="6" t="s">
        <v>63</v>
      </c>
      <c r="B54" s="7">
        <v>469</v>
      </c>
      <c r="C54" s="7">
        <v>1125</v>
      </c>
      <c r="D54" s="7">
        <v>192</v>
      </c>
      <c r="E54" s="7">
        <v>536</v>
      </c>
      <c r="F54" s="8">
        <f t="shared" si="0"/>
        <v>40.938166311300641</v>
      </c>
      <c r="G54" s="8">
        <f t="shared" si="0"/>
        <v>47.644444444444446</v>
      </c>
    </row>
    <row r="55" spans="1:7" ht="13.5" outlineLevel="1" x14ac:dyDescent="0.25">
      <c r="A55" s="9" t="s">
        <v>64</v>
      </c>
      <c r="B55" s="10">
        <v>206</v>
      </c>
      <c r="C55" s="10">
        <v>580</v>
      </c>
      <c r="D55" s="10">
        <v>194</v>
      </c>
      <c r="E55" s="10">
        <v>546</v>
      </c>
      <c r="F55" s="11">
        <f t="shared" si="0"/>
        <v>94.174757281553397</v>
      </c>
      <c r="G55" s="11">
        <f t="shared" si="0"/>
        <v>94.137931034482762</v>
      </c>
    </row>
    <row r="56" spans="1:7" ht="13.5" outlineLevel="1" x14ac:dyDescent="0.25">
      <c r="A56" s="6" t="s">
        <v>65</v>
      </c>
      <c r="B56" s="7">
        <v>1031</v>
      </c>
      <c r="C56" s="7">
        <v>2470</v>
      </c>
      <c r="D56" s="7">
        <v>470</v>
      </c>
      <c r="E56" s="7">
        <v>1247</v>
      </c>
      <c r="F56" s="8">
        <f t="shared" si="0"/>
        <v>45.586808923375365</v>
      </c>
      <c r="G56" s="8">
        <f t="shared" si="0"/>
        <v>50.48582995951417</v>
      </c>
    </row>
    <row r="57" spans="1:7" ht="13.5" outlineLevel="1" x14ac:dyDescent="0.25">
      <c r="A57" s="9" t="s">
        <v>18</v>
      </c>
      <c r="B57" s="10">
        <v>754</v>
      </c>
      <c r="C57" s="10">
        <v>1815</v>
      </c>
      <c r="D57" s="10">
        <v>256</v>
      </c>
      <c r="E57" s="10">
        <v>632</v>
      </c>
      <c r="F57" s="11">
        <f t="shared" si="0"/>
        <v>33.952254641909818</v>
      </c>
      <c r="G57" s="11">
        <f t="shared" si="0"/>
        <v>34.820936639118457</v>
      </c>
    </row>
    <row r="58" spans="1:7" ht="13.5" outlineLevel="1" x14ac:dyDescent="0.25">
      <c r="A58" s="6" t="s">
        <v>66</v>
      </c>
      <c r="B58" s="7">
        <v>235</v>
      </c>
      <c r="C58" s="7">
        <v>534</v>
      </c>
      <c r="D58" s="7">
        <v>124</v>
      </c>
      <c r="E58" s="7">
        <v>310</v>
      </c>
      <c r="F58" s="8">
        <f t="shared" si="0"/>
        <v>52.765957446808514</v>
      </c>
      <c r="G58" s="8">
        <f t="shared" si="0"/>
        <v>58.052434456928836</v>
      </c>
    </row>
    <row r="59" spans="1:7" ht="13.5" outlineLevel="1" x14ac:dyDescent="0.25">
      <c r="A59" s="9" t="s">
        <v>67</v>
      </c>
      <c r="B59" s="10">
        <v>877</v>
      </c>
      <c r="C59" s="10">
        <v>2252</v>
      </c>
      <c r="D59" s="10">
        <v>523</v>
      </c>
      <c r="E59" s="10">
        <v>1481</v>
      </c>
      <c r="F59" s="11">
        <f t="shared" si="0"/>
        <v>59.635119726339795</v>
      </c>
      <c r="G59" s="11">
        <f t="shared" si="0"/>
        <v>65.763765541740682</v>
      </c>
    </row>
    <row r="60" spans="1:7" ht="13.5" outlineLevel="1" x14ac:dyDescent="0.25">
      <c r="A60" s="6" t="s">
        <v>68</v>
      </c>
      <c r="B60" s="7">
        <v>466</v>
      </c>
      <c r="C60" s="7">
        <v>1197</v>
      </c>
      <c r="D60" s="7">
        <v>204</v>
      </c>
      <c r="E60" s="7">
        <v>591</v>
      </c>
      <c r="F60" s="8">
        <f t="shared" si="0"/>
        <v>43.776824034334766</v>
      </c>
      <c r="G60" s="8">
        <f t="shared" si="0"/>
        <v>49.373433583959901</v>
      </c>
    </row>
    <row r="61" spans="1:7" s="2" customFormat="1" ht="13.5" x14ac:dyDescent="0.25">
      <c r="A61" s="12" t="s">
        <v>19</v>
      </c>
      <c r="B61" s="13">
        <v>9116</v>
      </c>
      <c r="C61" s="13">
        <v>23957</v>
      </c>
      <c r="D61" s="13">
        <v>5272</v>
      </c>
      <c r="E61" s="13">
        <v>15007</v>
      </c>
      <c r="F61" s="14">
        <f t="shared" si="0"/>
        <v>57.832382623957876</v>
      </c>
      <c r="G61" s="14">
        <f t="shared" si="0"/>
        <v>62.641399173519225</v>
      </c>
    </row>
    <row r="62" spans="1:7" ht="13.5" outlineLevel="1" x14ac:dyDescent="0.25">
      <c r="A62" s="6" t="s">
        <v>69</v>
      </c>
      <c r="B62" s="7">
        <v>6</v>
      </c>
      <c r="C62" s="7">
        <v>20</v>
      </c>
      <c r="D62" s="7">
        <v>3</v>
      </c>
      <c r="E62" s="7">
        <v>9</v>
      </c>
      <c r="F62" s="18">
        <f t="shared" si="0"/>
        <v>50</v>
      </c>
      <c r="G62" s="18">
        <f t="shared" si="0"/>
        <v>45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60</v>
      </c>
      <c r="D65" s="10">
        <v>12</v>
      </c>
      <c r="E65" s="10">
        <v>35</v>
      </c>
      <c r="F65" s="19">
        <f t="shared" si="0"/>
        <v>52.173913043478258</v>
      </c>
      <c r="G65" s="19">
        <f t="shared" si="0"/>
        <v>58.333333333333336</v>
      </c>
    </row>
    <row r="66" spans="1:7" ht="13.5" outlineLevel="1" x14ac:dyDescent="0.25">
      <c r="A66" s="6" t="s">
        <v>72</v>
      </c>
      <c r="B66" s="7">
        <v>22</v>
      </c>
      <c r="C66" s="7">
        <v>61</v>
      </c>
      <c r="D66" s="7">
        <v>14</v>
      </c>
      <c r="E66" s="7">
        <v>43</v>
      </c>
      <c r="F66" s="8">
        <f t="shared" si="0"/>
        <v>63.636363636363633</v>
      </c>
      <c r="G66" s="8">
        <f t="shared" si="0"/>
        <v>70.491803278688522</v>
      </c>
    </row>
    <row r="67" spans="1:7" ht="13.5" outlineLevel="1" x14ac:dyDescent="0.25">
      <c r="A67" s="9" t="s">
        <v>73</v>
      </c>
      <c r="B67" s="10">
        <v>220</v>
      </c>
      <c r="C67" s="10">
        <v>494</v>
      </c>
      <c r="D67" s="10">
        <v>114</v>
      </c>
      <c r="E67" s="10">
        <v>291</v>
      </c>
      <c r="F67" s="11">
        <f t="shared" si="0"/>
        <v>51.81818181818182</v>
      </c>
      <c r="G67" s="11">
        <f t="shared" si="0"/>
        <v>58.906882591093115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279</v>
      </c>
      <c r="C69" s="16">
        <v>647</v>
      </c>
      <c r="D69" s="16">
        <v>149</v>
      </c>
      <c r="E69" s="16">
        <v>386</v>
      </c>
      <c r="F69" s="20">
        <f t="shared" si="0"/>
        <v>53.405017921146957</v>
      </c>
      <c r="G69" s="20">
        <f t="shared" si="0"/>
        <v>59.659969088098919</v>
      </c>
    </row>
    <row r="70" spans="1:7" ht="13.5" outlineLevel="1" x14ac:dyDescent="0.25">
      <c r="A70" s="6" t="s">
        <v>75</v>
      </c>
      <c r="B70" s="7">
        <v>135</v>
      </c>
      <c r="C70" s="7">
        <v>355</v>
      </c>
      <c r="D70" s="7">
        <v>78</v>
      </c>
      <c r="E70" s="7">
        <v>209</v>
      </c>
      <c r="F70" s="8">
        <f t="shared" ref="F70:G92" si="1">D70*100/B70</f>
        <v>57.777777777777779</v>
      </c>
      <c r="G70" s="8">
        <f t="shared" si="1"/>
        <v>58.87323943661972</v>
      </c>
    </row>
    <row r="71" spans="1:7" ht="13.5" outlineLevel="1" x14ac:dyDescent="0.25">
      <c r="A71" s="9" t="s">
        <v>76</v>
      </c>
      <c r="B71" s="10">
        <v>369</v>
      </c>
      <c r="C71" s="10">
        <v>954</v>
      </c>
      <c r="D71" s="10">
        <v>250</v>
      </c>
      <c r="E71" s="10">
        <v>683</v>
      </c>
      <c r="F71" s="11">
        <f t="shared" si="1"/>
        <v>67.750677506775062</v>
      </c>
      <c r="G71" s="11">
        <f t="shared" si="1"/>
        <v>71.59329140461216</v>
      </c>
    </row>
    <row r="72" spans="1:7" ht="13.5" outlineLevel="1" x14ac:dyDescent="0.25">
      <c r="A72" s="6" t="s">
        <v>77</v>
      </c>
      <c r="B72" s="7">
        <v>55</v>
      </c>
      <c r="C72" s="7">
        <v>129</v>
      </c>
      <c r="D72" s="7">
        <v>31</v>
      </c>
      <c r="E72" s="7">
        <v>73</v>
      </c>
      <c r="F72" s="8">
        <f t="shared" si="1"/>
        <v>56.363636363636367</v>
      </c>
      <c r="G72" s="8">
        <f t="shared" si="1"/>
        <v>56.589147286821706</v>
      </c>
    </row>
    <row r="73" spans="1:7" ht="13.5" outlineLevel="1" x14ac:dyDescent="0.25">
      <c r="A73" s="9" t="s">
        <v>78</v>
      </c>
      <c r="B73" s="10">
        <v>315</v>
      </c>
      <c r="C73" s="10">
        <v>908</v>
      </c>
      <c r="D73" s="10">
        <v>239</v>
      </c>
      <c r="E73" s="10">
        <v>729</v>
      </c>
      <c r="F73" s="11">
        <f t="shared" si="1"/>
        <v>75.873015873015873</v>
      </c>
      <c r="G73" s="11">
        <f t="shared" si="1"/>
        <v>80.286343612334804</v>
      </c>
    </row>
    <row r="74" spans="1:7" ht="13.5" outlineLevel="1" x14ac:dyDescent="0.25">
      <c r="A74" s="6" t="s">
        <v>79</v>
      </c>
      <c r="B74" s="7">
        <v>189</v>
      </c>
      <c r="C74" s="7">
        <v>512</v>
      </c>
      <c r="D74" s="7">
        <v>128</v>
      </c>
      <c r="E74" s="7">
        <v>380</v>
      </c>
      <c r="F74" s="8">
        <f t="shared" si="1"/>
        <v>67.724867724867721</v>
      </c>
      <c r="G74" s="8">
        <f t="shared" si="1"/>
        <v>74.21875</v>
      </c>
    </row>
    <row r="75" spans="1:7" ht="13.5" outlineLevel="1" x14ac:dyDescent="0.25">
      <c r="A75" s="9" t="s">
        <v>21</v>
      </c>
      <c r="B75" s="10">
        <v>582</v>
      </c>
      <c r="C75" s="10">
        <v>1455</v>
      </c>
      <c r="D75" s="10">
        <v>233</v>
      </c>
      <c r="E75" s="10">
        <v>622</v>
      </c>
      <c r="F75" s="11">
        <f t="shared" si="1"/>
        <v>40.034364261168385</v>
      </c>
      <c r="G75" s="11">
        <f t="shared" si="1"/>
        <v>42.749140893470788</v>
      </c>
    </row>
    <row r="76" spans="1:7" ht="13.5" outlineLevel="1" x14ac:dyDescent="0.25">
      <c r="A76" s="6" t="s">
        <v>80</v>
      </c>
      <c r="B76" s="7">
        <v>46</v>
      </c>
      <c r="C76" s="7">
        <v>129</v>
      </c>
      <c r="D76" s="7">
        <v>31</v>
      </c>
      <c r="E76" s="7">
        <v>96</v>
      </c>
      <c r="F76" s="8">
        <f t="shared" si="1"/>
        <v>67.391304347826093</v>
      </c>
      <c r="G76" s="8">
        <f t="shared" si="1"/>
        <v>74.418604651162795</v>
      </c>
    </row>
    <row r="77" spans="1:7" s="2" customFormat="1" ht="13.5" x14ac:dyDescent="0.25">
      <c r="A77" s="12" t="s">
        <v>22</v>
      </c>
      <c r="B77" s="13">
        <v>1691</v>
      </c>
      <c r="C77" s="13">
        <v>4442</v>
      </c>
      <c r="D77" s="13">
        <v>990</v>
      </c>
      <c r="E77" s="13">
        <v>2792</v>
      </c>
      <c r="F77" s="14">
        <f t="shared" si="1"/>
        <v>58.54523950325251</v>
      </c>
      <c r="G77" s="14">
        <f t="shared" si="1"/>
        <v>62.854570013507427</v>
      </c>
    </row>
    <row r="78" spans="1:7" ht="13.5" outlineLevel="1" x14ac:dyDescent="0.25">
      <c r="A78" s="6" t="s">
        <v>95</v>
      </c>
      <c r="B78" s="7">
        <v>697</v>
      </c>
      <c r="C78" s="7">
        <v>1891</v>
      </c>
      <c r="D78" s="7">
        <v>213</v>
      </c>
      <c r="E78" s="7">
        <v>580</v>
      </c>
      <c r="F78" s="8">
        <f t="shared" si="1"/>
        <v>30.559540889526541</v>
      </c>
      <c r="G78" s="8">
        <f t="shared" si="1"/>
        <v>30.671602326811211</v>
      </c>
    </row>
    <row r="79" spans="1:7" ht="13.5" outlineLevel="1" x14ac:dyDescent="0.25">
      <c r="A79" s="9" t="s">
        <v>81</v>
      </c>
      <c r="B79" s="10">
        <v>705</v>
      </c>
      <c r="C79" s="10">
        <v>1940</v>
      </c>
      <c r="D79" s="10">
        <v>332</v>
      </c>
      <c r="E79" s="10">
        <v>1039</v>
      </c>
      <c r="F79" s="11">
        <f t="shared" si="1"/>
        <v>47.092198581560282</v>
      </c>
      <c r="G79" s="11">
        <f t="shared" si="1"/>
        <v>53.556701030927833</v>
      </c>
    </row>
    <row r="80" spans="1:7" ht="13.5" outlineLevel="1" x14ac:dyDescent="0.25">
      <c r="A80" s="6" t="s">
        <v>82</v>
      </c>
      <c r="B80" s="7">
        <v>92</v>
      </c>
      <c r="C80" s="7">
        <v>259</v>
      </c>
      <c r="D80" s="7">
        <v>66</v>
      </c>
      <c r="E80" s="7">
        <v>198</v>
      </c>
      <c r="F80" s="8">
        <f t="shared" si="1"/>
        <v>71.739130434782609</v>
      </c>
      <c r="G80" s="8">
        <f t="shared" si="1"/>
        <v>76.447876447876453</v>
      </c>
    </row>
    <row r="81" spans="1:7" ht="13.5" outlineLevel="1" x14ac:dyDescent="0.25">
      <c r="A81" s="9" t="s">
        <v>83</v>
      </c>
      <c r="B81" s="10">
        <v>369</v>
      </c>
      <c r="C81" s="10">
        <v>1045</v>
      </c>
      <c r="D81" s="10">
        <v>167</v>
      </c>
      <c r="E81" s="10">
        <v>530</v>
      </c>
      <c r="F81" s="11">
        <f t="shared" si="1"/>
        <v>45.257452574525743</v>
      </c>
      <c r="G81" s="11">
        <f t="shared" si="1"/>
        <v>50.717703349282296</v>
      </c>
    </row>
    <row r="82" spans="1:7" ht="13.5" outlineLevel="1" x14ac:dyDescent="0.25">
      <c r="A82" s="6" t="s">
        <v>84</v>
      </c>
      <c r="B82" s="7">
        <v>257</v>
      </c>
      <c r="C82" s="7">
        <v>713</v>
      </c>
      <c r="D82" s="7">
        <v>159</v>
      </c>
      <c r="E82" s="7">
        <v>474</v>
      </c>
      <c r="F82" s="8">
        <f t="shared" si="1"/>
        <v>61.867704280155642</v>
      </c>
      <c r="G82" s="8">
        <f t="shared" si="1"/>
        <v>66.479663394109394</v>
      </c>
    </row>
    <row r="83" spans="1:7" s="2" customFormat="1" ht="13.5" x14ac:dyDescent="0.25">
      <c r="A83" s="15" t="s">
        <v>23</v>
      </c>
      <c r="B83" s="16">
        <v>2120</v>
      </c>
      <c r="C83" s="16">
        <v>5848</v>
      </c>
      <c r="D83" s="16">
        <v>937</v>
      </c>
      <c r="E83" s="16">
        <v>2821</v>
      </c>
      <c r="F83" s="20">
        <f t="shared" si="1"/>
        <v>44.198113207547166</v>
      </c>
      <c r="G83" s="20">
        <f t="shared" si="1"/>
        <v>48.238714090287274</v>
      </c>
    </row>
    <row r="84" spans="1:7" ht="13.5" outlineLevel="1" x14ac:dyDescent="0.25">
      <c r="A84" s="6" t="s">
        <v>24</v>
      </c>
      <c r="B84" s="7">
        <v>384</v>
      </c>
      <c r="C84" s="7">
        <v>984</v>
      </c>
      <c r="D84" s="7">
        <v>163</v>
      </c>
      <c r="E84" s="7">
        <v>406</v>
      </c>
      <c r="F84" s="8">
        <f t="shared" si="1"/>
        <v>42.447916666666664</v>
      </c>
      <c r="G84" s="8">
        <f t="shared" si="1"/>
        <v>41.260162601626014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4</v>
      </c>
      <c r="E85" s="10">
        <v>10</v>
      </c>
      <c r="F85" s="11">
        <f t="shared" si="1"/>
        <v>80</v>
      </c>
      <c r="G85" s="11">
        <f t="shared" si="1"/>
        <v>76.92307692307692</v>
      </c>
    </row>
    <row r="86" spans="1:7" ht="13.5" outlineLevel="1" x14ac:dyDescent="0.25">
      <c r="A86" s="6" t="s">
        <v>86</v>
      </c>
      <c r="B86" s="7">
        <v>158</v>
      </c>
      <c r="C86" s="7">
        <v>420</v>
      </c>
      <c r="D86" s="7">
        <v>41</v>
      </c>
      <c r="E86" s="7">
        <v>125</v>
      </c>
      <c r="F86" s="8">
        <f t="shared" si="1"/>
        <v>25.949367088607595</v>
      </c>
      <c r="G86" s="8">
        <f t="shared" si="1"/>
        <v>29.761904761904763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23</v>
      </c>
      <c r="C88" s="7">
        <v>69</v>
      </c>
      <c r="D88" s="7">
        <v>12</v>
      </c>
      <c r="E88" s="7">
        <v>36</v>
      </c>
      <c r="F88" s="8">
        <f t="shared" si="1"/>
        <v>52.173913043478258</v>
      </c>
      <c r="G88" s="8">
        <f t="shared" si="1"/>
        <v>52.173913043478258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574</v>
      </c>
      <c r="C90" s="13">
        <v>1492</v>
      </c>
      <c r="D90" s="13">
        <v>223</v>
      </c>
      <c r="E90" s="13">
        <v>582</v>
      </c>
      <c r="F90" s="14">
        <f t="shared" si="1"/>
        <v>38.850174216027874</v>
      </c>
      <c r="G90" s="14">
        <f t="shared" si="1"/>
        <v>39.008042895442358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29086</v>
      </c>
      <c r="C92" s="32">
        <v>76484</v>
      </c>
      <c r="D92" s="32">
        <v>15947</v>
      </c>
      <c r="E92" s="32">
        <v>45617</v>
      </c>
      <c r="F92" s="33">
        <f t="shared" si="1"/>
        <v>54.827064567145705</v>
      </c>
      <c r="G92" s="33">
        <f t="shared" si="1"/>
        <v>59.642539616128865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L4" sqref="L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3415</v>
      </c>
      <c r="C5" s="7">
        <v>9218</v>
      </c>
      <c r="D5" s="7">
        <v>1957</v>
      </c>
      <c r="E5" s="7">
        <v>5696</v>
      </c>
      <c r="F5" s="8">
        <f>D5*100/B5</f>
        <v>57.306002928257683</v>
      </c>
      <c r="G5" s="8">
        <f>E5*100/C5</f>
        <v>61.792145801692342</v>
      </c>
    </row>
    <row r="6" spans="1:7" ht="13.5" outlineLevel="1" x14ac:dyDescent="0.25">
      <c r="A6" s="9" t="s">
        <v>8</v>
      </c>
      <c r="B6" s="10">
        <v>1360</v>
      </c>
      <c r="C6" s="10">
        <v>3413</v>
      </c>
      <c r="D6" s="10">
        <v>779</v>
      </c>
      <c r="E6" s="10">
        <v>2118</v>
      </c>
      <c r="F6" s="11">
        <f t="shared" ref="F6:G69" si="0">D6*100/B6</f>
        <v>57.279411764705884</v>
      </c>
      <c r="G6" s="11">
        <f t="shared" si="0"/>
        <v>62.056841488426606</v>
      </c>
    </row>
    <row r="7" spans="1:7" ht="13.5" outlineLevel="1" x14ac:dyDescent="0.25">
      <c r="A7" s="6" t="s">
        <v>9</v>
      </c>
      <c r="B7" s="7">
        <v>3191</v>
      </c>
      <c r="C7" s="7">
        <v>8969</v>
      </c>
      <c r="D7" s="7">
        <v>1917</v>
      </c>
      <c r="E7" s="7">
        <v>5919</v>
      </c>
      <c r="F7" s="8">
        <f t="shared" si="0"/>
        <v>60.07521153243497</v>
      </c>
      <c r="G7" s="8">
        <f t="shared" si="0"/>
        <v>65.993979261902112</v>
      </c>
    </row>
    <row r="8" spans="1:7" ht="13.5" outlineLevel="1" x14ac:dyDescent="0.25">
      <c r="A8" s="9" t="s">
        <v>10</v>
      </c>
      <c r="B8" s="10">
        <v>1513</v>
      </c>
      <c r="C8" s="10">
        <v>3874</v>
      </c>
      <c r="D8" s="10">
        <v>771</v>
      </c>
      <c r="E8" s="10">
        <v>2275</v>
      </c>
      <c r="F8" s="11">
        <f t="shared" si="0"/>
        <v>50.95836087243886</v>
      </c>
      <c r="G8" s="11">
        <f t="shared" si="0"/>
        <v>58.724832214765101</v>
      </c>
    </row>
    <row r="9" spans="1:7" ht="13.5" outlineLevel="1" x14ac:dyDescent="0.25">
      <c r="A9" s="6" t="s">
        <v>29</v>
      </c>
      <c r="B9" s="7">
        <v>684</v>
      </c>
      <c r="C9" s="7">
        <v>1827</v>
      </c>
      <c r="D9" s="7">
        <v>310</v>
      </c>
      <c r="E9" s="7">
        <v>956</v>
      </c>
      <c r="F9" s="8">
        <f t="shared" si="0"/>
        <v>45.321637426900587</v>
      </c>
      <c r="G9" s="8">
        <f t="shared" si="0"/>
        <v>52.326217843459226</v>
      </c>
    </row>
    <row r="10" spans="1:7" s="2" customFormat="1" ht="13.5" x14ac:dyDescent="0.25">
      <c r="A10" s="12" t="s">
        <v>11</v>
      </c>
      <c r="B10" s="13">
        <v>10163</v>
      </c>
      <c r="C10" s="13">
        <v>27301</v>
      </c>
      <c r="D10" s="13">
        <v>5734</v>
      </c>
      <c r="E10" s="13">
        <v>16964</v>
      </c>
      <c r="F10" s="14">
        <f t="shared" si="0"/>
        <v>56.420348322345767</v>
      </c>
      <c r="G10" s="14">
        <f t="shared" si="0"/>
        <v>62.136918061609464</v>
      </c>
    </row>
    <row r="11" spans="1:7" ht="13.5" outlineLevel="1" x14ac:dyDescent="0.25">
      <c r="A11" s="6" t="s">
        <v>30</v>
      </c>
      <c r="B11" s="7">
        <v>50</v>
      </c>
      <c r="C11" s="7">
        <v>108</v>
      </c>
      <c r="D11" s="7">
        <v>24</v>
      </c>
      <c r="E11" s="7">
        <v>60</v>
      </c>
      <c r="F11" s="8">
        <f t="shared" si="0"/>
        <v>48</v>
      </c>
      <c r="G11" s="8">
        <f t="shared" si="0"/>
        <v>55.555555555555557</v>
      </c>
    </row>
    <row r="12" spans="1:7" ht="13.5" outlineLevel="1" x14ac:dyDescent="0.25">
      <c r="A12" s="9" t="s">
        <v>90</v>
      </c>
      <c r="B12" s="10">
        <v>37</v>
      </c>
      <c r="C12" s="10">
        <v>84</v>
      </c>
      <c r="D12" s="10">
        <v>21</v>
      </c>
      <c r="E12" s="10">
        <v>56</v>
      </c>
      <c r="F12" s="11">
        <f t="shared" si="0"/>
        <v>56.756756756756758</v>
      </c>
      <c r="G12" s="11">
        <f t="shared" si="0"/>
        <v>66.666666666666671</v>
      </c>
    </row>
    <row r="13" spans="1:7" ht="13.5" outlineLevel="1" x14ac:dyDescent="0.25">
      <c r="A13" s="6" t="s">
        <v>31</v>
      </c>
      <c r="B13" s="7">
        <v>59</v>
      </c>
      <c r="C13" s="7">
        <v>148</v>
      </c>
      <c r="D13" s="7">
        <v>27</v>
      </c>
      <c r="E13" s="7">
        <v>62</v>
      </c>
      <c r="F13" s="8">
        <f t="shared" si="0"/>
        <v>45.762711864406782</v>
      </c>
      <c r="G13" s="8">
        <f t="shared" si="0"/>
        <v>41.891891891891895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10</v>
      </c>
      <c r="E14" s="10">
        <v>28</v>
      </c>
      <c r="F14" s="11">
        <f t="shared" si="0"/>
        <v>33.333333333333336</v>
      </c>
      <c r="G14" s="11">
        <f t="shared" si="0"/>
        <v>34.567901234567898</v>
      </c>
    </row>
    <row r="15" spans="1:7" s="2" customFormat="1" ht="13.5" x14ac:dyDescent="0.25">
      <c r="A15" s="15" t="s">
        <v>12</v>
      </c>
      <c r="B15" s="16">
        <v>176</v>
      </c>
      <c r="C15" s="16">
        <v>421</v>
      </c>
      <c r="D15" s="16">
        <v>82</v>
      </c>
      <c r="E15" s="16">
        <v>206</v>
      </c>
      <c r="F15" s="17">
        <f t="shared" si="0"/>
        <v>46.590909090909093</v>
      </c>
      <c r="G15" s="17">
        <f t="shared" si="0"/>
        <v>48.931116389548691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56</v>
      </c>
      <c r="C17" s="7">
        <v>102</v>
      </c>
      <c r="D17" s="7">
        <v>35</v>
      </c>
      <c r="E17" s="7">
        <v>63</v>
      </c>
      <c r="F17" s="8">
        <f t="shared" si="0"/>
        <v>62.5</v>
      </c>
      <c r="G17" s="8">
        <f t="shared" si="0"/>
        <v>61.764705882352942</v>
      </c>
    </row>
    <row r="18" spans="1:7" ht="13.5" outlineLevel="1" x14ac:dyDescent="0.25">
      <c r="A18" s="9" t="s">
        <v>34</v>
      </c>
      <c r="B18" s="10">
        <v>42</v>
      </c>
      <c r="C18" s="10">
        <v>92</v>
      </c>
      <c r="D18" s="10">
        <v>26</v>
      </c>
      <c r="E18" s="10">
        <v>62</v>
      </c>
      <c r="F18" s="11">
        <f t="shared" si="0"/>
        <v>61.904761904761905</v>
      </c>
      <c r="G18" s="11">
        <f t="shared" si="0"/>
        <v>67.391304347826093</v>
      </c>
    </row>
    <row r="19" spans="1:7" ht="13.5" outlineLevel="1" x14ac:dyDescent="0.25">
      <c r="A19" s="6" t="s">
        <v>35</v>
      </c>
      <c r="B19" s="7">
        <v>39</v>
      </c>
      <c r="C19" s="7">
        <v>67</v>
      </c>
      <c r="D19" s="7">
        <v>31</v>
      </c>
      <c r="E19" s="7">
        <v>56</v>
      </c>
      <c r="F19" s="8">
        <f t="shared" si="0"/>
        <v>79.487179487179489</v>
      </c>
      <c r="G19" s="8">
        <f t="shared" si="0"/>
        <v>83.582089552238813</v>
      </c>
    </row>
    <row r="20" spans="1:7" ht="13.5" outlineLevel="1" x14ac:dyDescent="0.25">
      <c r="A20" s="9" t="s">
        <v>36</v>
      </c>
      <c r="B20" s="10">
        <v>110</v>
      </c>
      <c r="C20" s="10">
        <v>253</v>
      </c>
      <c r="D20" s="10">
        <v>61</v>
      </c>
      <c r="E20" s="10">
        <v>163</v>
      </c>
      <c r="F20" s="11">
        <f t="shared" si="0"/>
        <v>55.454545454545453</v>
      </c>
      <c r="G20" s="11">
        <f t="shared" si="0"/>
        <v>64.426877470355734</v>
      </c>
    </row>
    <row r="21" spans="1:7" s="2" customFormat="1" ht="13.5" x14ac:dyDescent="0.25">
      <c r="A21" s="12" t="s">
        <v>13</v>
      </c>
      <c r="B21" s="13">
        <v>256</v>
      </c>
      <c r="C21" s="13">
        <v>540</v>
      </c>
      <c r="D21" s="13">
        <v>155</v>
      </c>
      <c r="E21" s="13">
        <v>350</v>
      </c>
      <c r="F21" s="14">
        <f t="shared" si="0"/>
        <v>60.546875</v>
      </c>
      <c r="G21" s="14">
        <f t="shared" si="0"/>
        <v>64.81481481481481</v>
      </c>
    </row>
    <row r="22" spans="1:7" ht="13.5" outlineLevel="1" x14ac:dyDescent="0.25">
      <c r="A22" s="9" t="s">
        <v>37</v>
      </c>
      <c r="B22" s="10">
        <v>22</v>
      </c>
      <c r="C22" s="10">
        <v>45</v>
      </c>
      <c r="D22" s="10">
        <v>16</v>
      </c>
      <c r="E22" s="10">
        <v>32</v>
      </c>
      <c r="F22" s="11">
        <f t="shared" si="0"/>
        <v>72.727272727272734</v>
      </c>
      <c r="G22" s="11">
        <f t="shared" si="0"/>
        <v>71.111111111111114</v>
      </c>
    </row>
    <row r="23" spans="1:7" ht="13.5" outlineLevel="1" x14ac:dyDescent="0.25">
      <c r="A23" s="6" t="s">
        <v>38</v>
      </c>
      <c r="B23" s="7">
        <v>66</v>
      </c>
      <c r="C23" s="7">
        <v>146</v>
      </c>
      <c r="D23" s="7">
        <v>32</v>
      </c>
      <c r="E23" s="7">
        <v>85</v>
      </c>
      <c r="F23" s="8">
        <f t="shared" si="0"/>
        <v>48.484848484848484</v>
      </c>
      <c r="G23" s="8">
        <f t="shared" si="0"/>
        <v>58.219178082191782</v>
      </c>
    </row>
    <row r="24" spans="1:7" ht="13.5" outlineLevel="1" x14ac:dyDescent="0.25">
      <c r="A24" s="9" t="s">
        <v>39</v>
      </c>
      <c r="B24" s="10">
        <v>12</v>
      </c>
      <c r="C24" s="10">
        <v>29</v>
      </c>
      <c r="D24" s="10">
        <v>6</v>
      </c>
      <c r="E24" s="10">
        <v>15</v>
      </c>
      <c r="F24" s="11">
        <f t="shared" si="0"/>
        <v>50</v>
      </c>
      <c r="G24" s="11">
        <f t="shared" si="0"/>
        <v>51.724137931034484</v>
      </c>
    </row>
    <row r="25" spans="1:7" ht="13.5" outlineLevel="1" x14ac:dyDescent="0.25">
      <c r="A25" s="6" t="s">
        <v>92</v>
      </c>
      <c r="B25" s="7">
        <v>38</v>
      </c>
      <c r="C25" s="7">
        <v>89</v>
      </c>
      <c r="D25" s="7">
        <v>27</v>
      </c>
      <c r="E25" s="7">
        <v>66</v>
      </c>
      <c r="F25" s="8">
        <f t="shared" si="0"/>
        <v>71.05263157894737</v>
      </c>
      <c r="G25" s="8">
        <f t="shared" si="0"/>
        <v>74.157303370786522</v>
      </c>
    </row>
    <row r="26" spans="1:7" ht="13.5" outlineLevel="1" x14ac:dyDescent="0.25">
      <c r="A26" s="9" t="s">
        <v>40</v>
      </c>
      <c r="B26" s="10">
        <v>23</v>
      </c>
      <c r="C26" s="10">
        <v>52</v>
      </c>
      <c r="D26" s="10">
        <v>17</v>
      </c>
      <c r="E26" s="10">
        <v>39</v>
      </c>
      <c r="F26" s="11">
        <f t="shared" si="0"/>
        <v>73.913043478260875</v>
      </c>
      <c r="G26" s="11">
        <f t="shared" si="0"/>
        <v>75</v>
      </c>
    </row>
    <row r="27" spans="1:7" ht="13.5" outlineLevel="1" x14ac:dyDescent="0.25">
      <c r="A27" s="6" t="s">
        <v>41</v>
      </c>
      <c r="B27" s="7">
        <v>60</v>
      </c>
      <c r="C27" s="7">
        <v>132</v>
      </c>
      <c r="D27" s="7">
        <v>35</v>
      </c>
      <c r="E27" s="7">
        <v>73</v>
      </c>
      <c r="F27" s="8">
        <f t="shared" si="0"/>
        <v>58.333333333333336</v>
      </c>
      <c r="G27" s="8">
        <f t="shared" si="0"/>
        <v>55.303030303030305</v>
      </c>
    </row>
    <row r="28" spans="1:7" ht="13.5" outlineLevel="1" x14ac:dyDescent="0.25">
      <c r="A28" s="9" t="s">
        <v>42</v>
      </c>
      <c r="B28" s="10">
        <v>52</v>
      </c>
      <c r="C28" s="10">
        <v>129</v>
      </c>
      <c r="D28" s="10">
        <v>35</v>
      </c>
      <c r="E28" s="10">
        <v>82</v>
      </c>
      <c r="F28" s="11">
        <f t="shared" si="0"/>
        <v>67.307692307692307</v>
      </c>
      <c r="G28" s="11">
        <f t="shared" si="0"/>
        <v>63.565891472868216</v>
      </c>
    </row>
    <row r="29" spans="1:7" ht="13.5" outlineLevel="1" x14ac:dyDescent="0.25">
      <c r="A29" s="6" t="s">
        <v>43</v>
      </c>
      <c r="B29" s="7">
        <v>28</v>
      </c>
      <c r="C29" s="7">
        <v>67</v>
      </c>
      <c r="D29" s="7">
        <v>15</v>
      </c>
      <c r="E29" s="7">
        <v>41</v>
      </c>
      <c r="F29" s="8">
        <f t="shared" si="0"/>
        <v>53.571428571428569</v>
      </c>
      <c r="G29" s="8">
        <f t="shared" si="0"/>
        <v>61.194029850746269</v>
      </c>
    </row>
    <row r="30" spans="1:7" ht="13.5" outlineLevel="1" x14ac:dyDescent="0.25">
      <c r="A30" s="9" t="s">
        <v>44</v>
      </c>
      <c r="B30" s="10">
        <v>20</v>
      </c>
      <c r="C30" s="10">
        <v>34</v>
      </c>
      <c r="D30" s="10">
        <v>12</v>
      </c>
      <c r="E30" s="10">
        <v>24</v>
      </c>
      <c r="F30" s="11">
        <f t="shared" si="0"/>
        <v>60</v>
      </c>
      <c r="G30" s="11">
        <f t="shared" si="0"/>
        <v>70.588235294117652</v>
      </c>
    </row>
    <row r="31" spans="1:7" s="2" customFormat="1" ht="13.5" x14ac:dyDescent="0.25">
      <c r="A31" s="15" t="s">
        <v>14</v>
      </c>
      <c r="B31" s="16">
        <v>321</v>
      </c>
      <c r="C31" s="16">
        <v>723</v>
      </c>
      <c r="D31" s="16">
        <v>195</v>
      </c>
      <c r="E31" s="16">
        <v>457</v>
      </c>
      <c r="F31" s="17">
        <f t="shared" si="0"/>
        <v>60.747663551401871</v>
      </c>
      <c r="G31" s="17">
        <f t="shared" si="0"/>
        <v>63.208852005532506</v>
      </c>
    </row>
    <row r="32" spans="1:7" ht="13.5" outlineLevel="1" x14ac:dyDescent="0.25">
      <c r="A32" s="9" t="s">
        <v>45</v>
      </c>
      <c r="B32" s="10">
        <v>60</v>
      </c>
      <c r="C32" s="10">
        <v>146</v>
      </c>
      <c r="D32" s="10">
        <v>31</v>
      </c>
      <c r="E32" s="10">
        <v>74</v>
      </c>
      <c r="F32" s="11">
        <f t="shared" si="0"/>
        <v>51.666666666666664</v>
      </c>
      <c r="G32" s="11">
        <f t="shared" si="0"/>
        <v>50.684931506849317</v>
      </c>
    </row>
    <row r="33" spans="1:7" ht="13.5" outlineLevel="1" x14ac:dyDescent="0.25">
      <c r="A33" s="6" t="s">
        <v>46</v>
      </c>
      <c r="B33" s="7">
        <v>89</v>
      </c>
      <c r="C33" s="7">
        <v>206</v>
      </c>
      <c r="D33" s="7">
        <v>36</v>
      </c>
      <c r="E33" s="7">
        <v>101</v>
      </c>
      <c r="F33" s="8">
        <f t="shared" si="0"/>
        <v>40.449438202247194</v>
      </c>
      <c r="G33" s="8">
        <f t="shared" si="0"/>
        <v>49.029126213592235</v>
      </c>
    </row>
    <row r="34" spans="1:7" ht="13.5" outlineLevel="1" x14ac:dyDescent="0.25">
      <c r="A34" s="9" t="s">
        <v>47</v>
      </c>
      <c r="B34" s="10">
        <v>148</v>
      </c>
      <c r="C34" s="10">
        <v>370</v>
      </c>
      <c r="D34" s="10">
        <v>70</v>
      </c>
      <c r="E34" s="10">
        <v>202</v>
      </c>
      <c r="F34" s="11">
        <f t="shared" si="0"/>
        <v>47.297297297297298</v>
      </c>
      <c r="G34" s="11">
        <f t="shared" si="0"/>
        <v>54.594594594594597</v>
      </c>
    </row>
    <row r="35" spans="1:7" ht="13.5" outlineLevel="1" x14ac:dyDescent="0.25">
      <c r="A35" s="6" t="s">
        <v>48</v>
      </c>
      <c r="B35" s="7">
        <v>56</v>
      </c>
      <c r="C35" s="7">
        <v>135</v>
      </c>
      <c r="D35" s="7">
        <v>27</v>
      </c>
      <c r="E35" s="7">
        <v>67</v>
      </c>
      <c r="F35" s="8">
        <f t="shared" si="0"/>
        <v>48.214285714285715</v>
      </c>
      <c r="G35" s="8">
        <f t="shared" si="0"/>
        <v>49.629629629629626</v>
      </c>
    </row>
    <row r="36" spans="1:7" ht="13.5" outlineLevel="1" x14ac:dyDescent="0.25">
      <c r="A36" s="9" t="s">
        <v>49</v>
      </c>
      <c r="B36" s="10">
        <v>299</v>
      </c>
      <c r="C36" s="10">
        <v>763</v>
      </c>
      <c r="D36" s="10">
        <v>167</v>
      </c>
      <c r="E36" s="10">
        <v>474</v>
      </c>
      <c r="F36" s="11">
        <f t="shared" si="0"/>
        <v>55.852842809364546</v>
      </c>
      <c r="G36" s="11">
        <f t="shared" si="0"/>
        <v>62.123197903014415</v>
      </c>
    </row>
    <row r="37" spans="1:7" ht="13.5" outlineLevel="1" x14ac:dyDescent="0.25">
      <c r="A37" s="6" t="s">
        <v>50</v>
      </c>
      <c r="B37" s="7">
        <v>56</v>
      </c>
      <c r="C37" s="7">
        <v>141</v>
      </c>
      <c r="D37" s="7">
        <v>29</v>
      </c>
      <c r="E37" s="7">
        <v>84</v>
      </c>
      <c r="F37" s="8">
        <f t="shared" si="0"/>
        <v>51.785714285714285</v>
      </c>
      <c r="G37" s="8">
        <f t="shared" si="0"/>
        <v>59.574468085106382</v>
      </c>
    </row>
    <row r="38" spans="1:7" ht="13.5" outlineLevel="1" x14ac:dyDescent="0.25">
      <c r="A38" s="9" t="s">
        <v>51</v>
      </c>
      <c r="B38" s="10">
        <v>65</v>
      </c>
      <c r="C38" s="10">
        <v>155</v>
      </c>
      <c r="D38" s="10">
        <v>33</v>
      </c>
      <c r="E38" s="10">
        <v>88</v>
      </c>
      <c r="F38" s="11">
        <f t="shared" si="0"/>
        <v>50.769230769230766</v>
      </c>
      <c r="G38" s="11">
        <f t="shared" si="0"/>
        <v>56.774193548387096</v>
      </c>
    </row>
    <row r="39" spans="1:7" ht="13.5" outlineLevel="1" x14ac:dyDescent="0.25">
      <c r="A39" s="6" t="s">
        <v>15</v>
      </c>
      <c r="B39" s="7">
        <v>1254</v>
      </c>
      <c r="C39" s="7">
        <v>3340</v>
      </c>
      <c r="D39" s="7">
        <v>581</v>
      </c>
      <c r="E39" s="7">
        <v>1590</v>
      </c>
      <c r="F39" s="8">
        <f t="shared" si="0"/>
        <v>46.331738437001597</v>
      </c>
      <c r="G39" s="8">
        <f t="shared" si="0"/>
        <v>47.604790419161674</v>
      </c>
    </row>
    <row r="40" spans="1:7" ht="13.5" outlineLevel="1" x14ac:dyDescent="0.25">
      <c r="A40" s="9" t="s">
        <v>52</v>
      </c>
      <c r="B40" s="10">
        <v>936</v>
      </c>
      <c r="C40" s="10">
        <v>2078</v>
      </c>
      <c r="D40" s="10">
        <v>565</v>
      </c>
      <c r="E40" s="10">
        <v>1309</v>
      </c>
      <c r="F40" s="11">
        <f t="shared" si="0"/>
        <v>60.363247863247864</v>
      </c>
      <c r="G40" s="11">
        <f t="shared" si="0"/>
        <v>62.993262752646778</v>
      </c>
    </row>
    <row r="41" spans="1:7" ht="13.5" outlineLevel="1" x14ac:dyDescent="0.25">
      <c r="A41" s="6" t="s">
        <v>53</v>
      </c>
      <c r="B41" s="7">
        <v>83</v>
      </c>
      <c r="C41" s="7">
        <v>196</v>
      </c>
      <c r="D41" s="7">
        <v>58</v>
      </c>
      <c r="E41" s="7">
        <v>148</v>
      </c>
      <c r="F41" s="8">
        <f t="shared" si="0"/>
        <v>69.879518072289159</v>
      </c>
      <c r="G41" s="8">
        <f t="shared" si="0"/>
        <v>75.510204081632651</v>
      </c>
    </row>
    <row r="42" spans="1:7" ht="13.5" outlineLevel="1" x14ac:dyDescent="0.25">
      <c r="A42" s="9" t="s">
        <v>54</v>
      </c>
      <c r="B42" s="10">
        <v>25</v>
      </c>
      <c r="C42" s="10">
        <v>62</v>
      </c>
      <c r="D42" s="10">
        <v>20</v>
      </c>
      <c r="E42" s="10">
        <v>50</v>
      </c>
      <c r="F42" s="11">
        <f t="shared" si="0"/>
        <v>80</v>
      </c>
      <c r="G42" s="11">
        <f t="shared" si="0"/>
        <v>80.645161290322577</v>
      </c>
    </row>
    <row r="43" spans="1:7" ht="13.5" outlineLevel="1" x14ac:dyDescent="0.25">
      <c r="A43" s="6" t="s">
        <v>55</v>
      </c>
      <c r="B43" s="7">
        <v>354</v>
      </c>
      <c r="C43" s="7">
        <v>786</v>
      </c>
      <c r="D43" s="7">
        <v>206</v>
      </c>
      <c r="E43" s="7">
        <v>494</v>
      </c>
      <c r="F43" s="8">
        <f t="shared" si="0"/>
        <v>58.192090395480228</v>
      </c>
      <c r="G43" s="8">
        <f t="shared" si="0"/>
        <v>62.849872773536894</v>
      </c>
    </row>
    <row r="44" spans="1:7" s="2" customFormat="1" ht="13.5" x14ac:dyDescent="0.25">
      <c r="A44" s="12" t="s">
        <v>16</v>
      </c>
      <c r="B44" s="13">
        <v>3425</v>
      </c>
      <c r="C44" s="13">
        <v>8378</v>
      </c>
      <c r="D44" s="13">
        <v>1823</v>
      </c>
      <c r="E44" s="13">
        <v>4681</v>
      </c>
      <c r="F44" s="14">
        <f t="shared" si="0"/>
        <v>53.226277372262771</v>
      </c>
      <c r="G44" s="14">
        <f t="shared" si="0"/>
        <v>55.872523275244689</v>
      </c>
    </row>
    <row r="45" spans="1:7" ht="13.5" outlineLevel="1" x14ac:dyDescent="0.25">
      <c r="A45" s="6" t="s">
        <v>56</v>
      </c>
      <c r="B45" s="7">
        <v>71</v>
      </c>
      <c r="C45" s="7">
        <v>109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61</v>
      </c>
      <c r="C46" s="10">
        <v>172</v>
      </c>
      <c r="D46" s="10">
        <v>44</v>
      </c>
      <c r="E46" s="10">
        <v>139</v>
      </c>
      <c r="F46" s="11">
        <f t="shared" si="0"/>
        <v>72.131147540983605</v>
      </c>
      <c r="G46" s="11">
        <f t="shared" si="0"/>
        <v>80.813953488372093</v>
      </c>
    </row>
    <row r="47" spans="1:7" ht="13.5" outlineLevel="1" x14ac:dyDescent="0.25">
      <c r="A47" s="6" t="s">
        <v>58</v>
      </c>
      <c r="B47" s="7">
        <v>15</v>
      </c>
      <c r="C47" s="7">
        <v>29</v>
      </c>
      <c r="D47" s="7">
        <v>10</v>
      </c>
      <c r="E47" s="7">
        <v>24</v>
      </c>
      <c r="F47" s="8">
        <f t="shared" si="0"/>
        <v>66.666666666666671</v>
      </c>
      <c r="G47" s="8">
        <f t="shared" si="0"/>
        <v>82.758620689655174</v>
      </c>
    </row>
    <row r="48" spans="1:7" ht="13.5" outlineLevel="1" x14ac:dyDescent="0.25">
      <c r="A48" s="9" t="s">
        <v>93</v>
      </c>
      <c r="B48" s="10">
        <v>68</v>
      </c>
      <c r="C48" s="10">
        <v>169</v>
      </c>
      <c r="D48" s="10">
        <v>25</v>
      </c>
      <c r="E48" s="10">
        <v>74</v>
      </c>
      <c r="F48" s="11">
        <f t="shared" si="0"/>
        <v>36.764705882352942</v>
      </c>
      <c r="G48" s="11">
        <f t="shared" si="0"/>
        <v>43.786982248520708</v>
      </c>
    </row>
    <row r="49" spans="1:7" ht="13.5" outlineLevel="1" x14ac:dyDescent="0.25">
      <c r="A49" s="6" t="s">
        <v>59</v>
      </c>
      <c r="B49" s="7">
        <v>830</v>
      </c>
      <c r="C49" s="7">
        <v>2463</v>
      </c>
      <c r="D49" s="7">
        <v>420</v>
      </c>
      <c r="E49" s="7">
        <v>1450</v>
      </c>
      <c r="F49" s="8">
        <f t="shared" si="0"/>
        <v>50.602409638554214</v>
      </c>
      <c r="G49" s="8">
        <f t="shared" si="0"/>
        <v>58.87129516849371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1048</v>
      </c>
      <c r="C51" s="16">
        <v>2950</v>
      </c>
      <c r="D51" s="16">
        <v>502</v>
      </c>
      <c r="E51" s="16">
        <v>1695</v>
      </c>
      <c r="F51" s="17">
        <f t="shared" si="0"/>
        <v>47.900763358778626</v>
      </c>
      <c r="G51" s="17">
        <f t="shared" si="0"/>
        <v>57.457627118644069</v>
      </c>
    </row>
    <row r="52" spans="1:7" ht="13.5" outlineLevel="1" x14ac:dyDescent="0.25">
      <c r="A52" s="6" t="s">
        <v>61</v>
      </c>
      <c r="B52" s="7">
        <v>395</v>
      </c>
      <c r="C52" s="7">
        <v>876</v>
      </c>
      <c r="D52" s="7">
        <v>137</v>
      </c>
      <c r="E52" s="7">
        <v>340</v>
      </c>
      <c r="F52" s="8">
        <f t="shared" si="0"/>
        <v>34.683544303797468</v>
      </c>
      <c r="G52" s="8">
        <f t="shared" si="0"/>
        <v>38.812785388127857</v>
      </c>
    </row>
    <row r="53" spans="1:7" ht="13.5" outlineLevel="1" x14ac:dyDescent="0.25">
      <c r="A53" s="9" t="s">
        <v>62</v>
      </c>
      <c r="B53" s="10">
        <v>4745</v>
      </c>
      <c r="C53" s="10">
        <v>13280</v>
      </c>
      <c r="D53" s="10">
        <v>3222</v>
      </c>
      <c r="E53" s="10">
        <v>9445</v>
      </c>
      <c r="F53" s="11">
        <f t="shared" si="0"/>
        <v>67.903055848261332</v>
      </c>
      <c r="G53" s="11">
        <f t="shared" si="0"/>
        <v>71.121987951807228</v>
      </c>
    </row>
    <row r="54" spans="1:7" ht="13.5" outlineLevel="1" x14ac:dyDescent="0.25">
      <c r="A54" s="6" t="s">
        <v>63</v>
      </c>
      <c r="B54" s="7">
        <v>471</v>
      </c>
      <c r="C54" s="7">
        <v>1126</v>
      </c>
      <c r="D54" s="7">
        <v>195</v>
      </c>
      <c r="E54" s="7">
        <v>546</v>
      </c>
      <c r="F54" s="8">
        <f t="shared" si="0"/>
        <v>41.401273885350321</v>
      </c>
      <c r="G54" s="8">
        <f t="shared" si="0"/>
        <v>48.490230905861459</v>
      </c>
    </row>
    <row r="55" spans="1:7" ht="13.5" outlineLevel="1" x14ac:dyDescent="0.25">
      <c r="A55" s="9" t="s">
        <v>64</v>
      </c>
      <c r="B55" s="10">
        <v>209</v>
      </c>
      <c r="C55" s="10">
        <v>584</v>
      </c>
      <c r="D55" s="10">
        <v>196</v>
      </c>
      <c r="E55" s="10">
        <v>549</v>
      </c>
      <c r="F55" s="11">
        <f t="shared" si="0"/>
        <v>93.779904306220089</v>
      </c>
      <c r="G55" s="11">
        <f t="shared" si="0"/>
        <v>94.006849315068493</v>
      </c>
    </row>
    <row r="56" spans="1:7" ht="13.5" outlineLevel="1" x14ac:dyDescent="0.25">
      <c r="A56" s="6" t="s">
        <v>65</v>
      </c>
      <c r="B56" s="7">
        <v>1033</v>
      </c>
      <c r="C56" s="7">
        <v>2477</v>
      </c>
      <c r="D56" s="7">
        <v>472</v>
      </c>
      <c r="E56" s="7">
        <v>1249</v>
      </c>
      <c r="F56" s="8">
        <f t="shared" si="0"/>
        <v>45.692158760890607</v>
      </c>
      <c r="G56" s="8">
        <f t="shared" si="0"/>
        <v>50.423899878885749</v>
      </c>
    </row>
    <row r="57" spans="1:7" ht="13.5" outlineLevel="1" x14ac:dyDescent="0.25">
      <c r="A57" s="9" t="s">
        <v>18</v>
      </c>
      <c r="B57" s="10">
        <v>764</v>
      </c>
      <c r="C57" s="10">
        <v>1836</v>
      </c>
      <c r="D57" s="10">
        <v>258</v>
      </c>
      <c r="E57" s="10">
        <v>638</v>
      </c>
      <c r="F57" s="11">
        <f t="shared" si="0"/>
        <v>33.769633507853406</v>
      </c>
      <c r="G57" s="11">
        <f t="shared" si="0"/>
        <v>34.749455337690634</v>
      </c>
    </row>
    <row r="58" spans="1:7" ht="13.5" outlineLevel="1" x14ac:dyDescent="0.25">
      <c r="A58" s="6" t="s">
        <v>66</v>
      </c>
      <c r="B58" s="7">
        <v>237</v>
      </c>
      <c r="C58" s="7">
        <v>540</v>
      </c>
      <c r="D58" s="7">
        <v>125</v>
      </c>
      <c r="E58" s="7">
        <v>308</v>
      </c>
      <c r="F58" s="8">
        <f t="shared" si="0"/>
        <v>52.742616033755276</v>
      </c>
      <c r="G58" s="8">
        <f t="shared" si="0"/>
        <v>57.037037037037038</v>
      </c>
    </row>
    <row r="59" spans="1:7" ht="13.5" outlineLevel="1" x14ac:dyDescent="0.25">
      <c r="A59" s="9" t="s">
        <v>67</v>
      </c>
      <c r="B59" s="10">
        <v>873</v>
      </c>
      <c r="C59" s="10">
        <v>2243</v>
      </c>
      <c r="D59" s="10">
        <v>532</v>
      </c>
      <c r="E59" s="10">
        <v>1511</v>
      </c>
      <c r="F59" s="11">
        <f t="shared" si="0"/>
        <v>60.939289805269183</v>
      </c>
      <c r="G59" s="11">
        <f t="shared" si="0"/>
        <v>67.365135978600094</v>
      </c>
    </row>
    <row r="60" spans="1:7" ht="13.5" outlineLevel="1" x14ac:dyDescent="0.25">
      <c r="A60" s="6" t="s">
        <v>68</v>
      </c>
      <c r="B60" s="7">
        <v>466</v>
      </c>
      <c r="C60" s="7">
        <v>1197</v>
      </c>
      <c r="D60" s="7">
        <v>205</v>
      </c>
      <c r="E60" s="7">
        <v>598</v>
      </c>
      <c r="F60" s="8">
        <f t="shared" si="0"/>
        <v>43.991416309012877</v>
      </c>
      <c r="G60" s="8">
        <f t="shared" si="0"/>
        <v>49.958228905597323</v>
      </c>
    </row>
    <row r="61" spans="1:7" s="2" customFormat="1" ht="13.5" x14ac:dyDescent="0.25">
      <c r="A61" s="12" t="s">
        <v>19</v>
      </c>
      <c r="B61" s="13">
        <v>9193</v>
      </c>
      <c r="C61" s="13">
        <v>24159</v>
      </c>
      <c r="D61" s="13">
        <v>5342</v>
      </c>
      <c r="E61" s="13">
        <v>15184</v>
      </c>
      <c r="F61" s="14">
        <f t="shared" si="0"/>
        <v>58.109431088871965</v>
      </c>
      <c r="G61" s="14">
        <f t="shared" si="0"/>
        <v>62.850283538225916</v>
      </c>
    </row>
    <row r="62" spans="1:7" ht="13.5" outlineLevel="1" x14ac:dyDescent="0.25">
      <c r="A62" s="6" t="s">
        <v>69</v>
      </c>
      <c r="B62" s="7">
        <v>6</v>
      </c>
      <c r="C62" s="7">
        <v>20</v>
      </c>
      <c r="D62" s="7">
        <v>3</v>
      </c>
      <c r="E62" s="7">
        <v>9</v>
      </c>
      <c r="F62" s="18">
        <f t="shared" si="0"/>
        <v>50</v>
      </c>
      <c r="G62" s="18">
        <f t="shared" si="0"/>
        <v>45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60</v>
      </c>
      <c r="D65" s="10">
        <v>11</v>
      </c>
      <c r="E65" s="10">
        <v>32</v>
      </c>
      <c r="F65" s="19">
        <f t="shared" si="0"/>
        <v>47.826086956521742</v>
      </c>
      <c r="G65" s="19">
        <f t="shared" si="0"/>
        <v>53.333333333333336</v>
      </c>
    </row>
    <row r="66" spans="1:7" ht="13.5" outlineLevel="1" x14ac:dyDescent="0.25">
      <c r="A66" s="6" t="s">
        <v>72</v>
      </c>
      <c r="B66" s="7">
        <v>22</v>
      </c>
      <c r="C66" s="7">
        <v>61</v>
      </c>
      <c r="D66" s="7">
        <v>14</v>
      </c>
      <c r="E66" s="7">
        <v>43</v>
      </c>
      <c r="F66" s="8">
        <f t="shared" si="0"/>
        <v>63.636363636363633</v>
      </c>
      <c r="G66" s="8">
        <f t="shared" si="0"/>
        <v>70.491803278688522</v>
      </c>
    </row>
    <row r="67" spans="1:7" ht="13.5" outlineLevel="1" x14ac:dyDescent="0.25">
      <c r="A67" s="9" t="s">
        <v>73</v>
      </c>
      <c r="B67" s="10">
        <v>219</v>
      </c>
      <c r="C67" s="10">
        <v>489</v>
      </c>
      <c r="D67" s="10">
        <v>114</v>
      </c>
      <c r="E67" s="10">
        <v>292</v>
      </c>
      <c r="F67" s="11">
        <f t="shared" si="0"/>
        <v>52.054794520547944</v>
      </c>
      <c r="G67" s="11">
        <f t="shared" si="0"/>
        <v>59.713701431492844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278</v>
      </c>
      <c r="C69" s="16">
        <v>642</v>
      </c>
      <c r="D69" s="16">
        <v>148</v>
      </c>
      <c r="E69" s="16">
        <v>384</v>
      </c>
      <c r="F69" s="20">
        <f t="shared" si="0"/>
        <v>53.237410071942449</v>
      </c>
      <c r="G69" s="20">
        <f t="shared" si="0"/>
        <v>59.813084112149532</v>
      </c>
    </row>
    <row r="70" spans="1:7" ht="13.5" outlineLevel="1" x14ac:dyDescent="0.25">
      <c r="A70" s="6" t="s">
        <v>75</v>
      </c>
      <c r="B70" s="7">
        <v>133</v>
      </c>
      <c r="C70" s="7">
        <v>350</v>
      </c>
      <c r="D70" s="7">
        <v>77</v>
      </c>
      <c r="E70" s="7">
        <v>207</v>
      </c>
      <c r="F70" s="8">
        <f t="shared" ref="F70:G92" si="1">D70*100/B70</f>
        <v>57.89473684210526</v>
      </c>
      <c r="G70" s="8">
        <f t="shared" si="1"/>
        <v>59.142857142857146</v>
      </c>
    </row>
    <row r="71" spans="1:7" ht="13.5" outlineLevel="1" x14ac:dyDescent="0.25">
      <c r="A71" s="9" t="s">
        <v>76</v>
      </c>
      <c r="B71" s="10">
        <v>374</v>
      </c>
      <c r="C71" s="10">
        <v>974</v>
      </c>
      <c r="D71" s="10">
        <v>258</v>
      </c>
      <c r="E71" s="10">
        <v>704</v>
      </c>
      <c r="F71" s="11">
        <f t="shared" si="1"/>
        <v>68.983957219251337</v>
      </c>
      <c r="G71" s="11">
        <f t="shared" si="1"/>
        <v>72.279260780287473</v>
      </c>
    </row>
    <row r="72" spans="1:7" ht="13.5" outlineLevel="1" x14ac:dyDescent="0.25">
      <c r="A72" s="6" t="s">
        <v>77</v>
      </c>
      <c r="B72" s="7">
        <v>55</v>
      </c>
      <c r="C72" s="7">
        <v>129</v>
      </c>
      <c r="D72" s="7">
        <v>31</v>
      </c>
      <c r="E72" s="7">
        <v>73</v>
      </c>
      <c r="F72" s="8">
        <f t="shared" si="1"/>
        <v>56.363636363636367</v>
      </c>
      <c r="G72" s="8">
        <f t="shared" si="1"/>
        <v>56.589147286821706</v>
      </c>
    </row>
    <row r="73" spans="1:7" ht="13.5" outlineLevel="1" x14ac:dyDescent="0.25">
      <c r="A73" s="9" t="s">
        <v>78</v>
      </c>
      <c r="B73" s="10">
        <v>313</v>
      </c>
      <c r="C73" s="10">
        <v>901</v>
      </c>
      <c r="D73" s="10">
        <v>238</v>
      </c>
      <c r="E73" s="10">
        <v>731</v>
      </c>
      <c r="F73" s="11">
        <f t="shared" si="1"/>
        <v>76.038338658146969</v>
      </c>
      <c r="G73" s="11">
        <f t="shared" si="1"/>
        <v>81.132075471698116</v>
      </c>
    </row>
    <row r="74" spans="1:7" ht="13.5" outlineLevel="1" x14ac:dyDescent="0.25">
      <c r="A74" s="6" t="s">
        <v>79</v>
      </c>
      <c r="B74" s="7">
        <v>189</v>
      </c>
      <c r="C74" s="7">
        <v>512</v>
      </c>
      <c r="D74" s="7">
        <v>131</v>
      </c>
      <c r="E74" s="7">
        <v>388</v>
      </c>
      <c r="F74" s="8">
        <f t="shared" si="1"/>
        <v>69.312169312169317</v>
      </c>
      <c r="G74" s="8">
        <f t="shared" si="1"/>
        <v>75.78125</v>
      </c>
    </row>
    <row r="75" spans="1:7" ht="13.5" outlineLevel="1" x14ac:dyDescent="0.25">
      <c r="A75" s="9" t="s">
        <v>21</v>
      </c>
      <c r="B75" s="10">
        <v>586</v>
      </c>
      <c r="C75" s="10">
        <v>1469</v>
      </c>
      <c r="D75" s="10">
        <v>239</v>
      </c>
      <c r="E75" s="10">
        <v>636</v>
      </c>
      <c r="F75" s="11">
        <f t="shared" si="1"/>
        <v>40.784982935153586</v>
      </c>
      <c r="G75" s="11">
        <f t="shared" si="1"/>
        <v>43.29475833900613</v>
      </c>
    </row>
    <row r="76" spans="1:7" ht="13.5" outlineLevel="1" x14ac:dyDescent="0.25">
      <c r="A76" s="6" t="s">
        <v>80</v>
      </c>
      <c r="B76" s="7">
        <v>47</v>
      </c>
      <c r="C76" s="7">
        <v>132</v>
      </c>
      <c r="D76" s="7">
        <v>32</v>
      </c>
      <c r="E76" s="7">
        <v>100</v>
      </c>
      <c r="F76" s="8">
        <f t="shared" si="1"/>
        <v>68.085106382978722</v>
      </c>
      <c r="G76" s="8">
        <f t="shared" si="1"/>
        <v>75.757575757575751</v>
      </c>
    </row>
    <row r="77" spans="1:7" s="2" customFormat="1" ht="13.5" x14ac:dyDescent="0.25">
      <c r="A77" s="12" t="s">
        <v>22</v>
      </c>
      <c r="B77" s="13">
        <v>1697</v>
      </c>
      <c r="C77" s="13">
        <v>4467</v>
      </c>
      <c r="D77" s="13">
        <v>1006</v>
      </c>
      <c r="E77" s="13">
        <v>2839</v>
      </c>
      <c r="F77" s="14">
        <f t="shared" si="1"/>
        <v>59.281084266352387</v>
      </c>
      <c r="G77" s="14">
        <f t="shared" si="1"/>
        <v>63.554958585180209</v>
      </c>
    </row>
    <row r="78" spans="1:7" ht="13.5" outlineLevel="1" x14ac:dyDescent="0.25">
      <c r="A78" s="6" t="s">
        <v>95</v>
      </c>
      <c r="B78" s="7">
        <v>704</v>
      </c>
      <c r="C78" s="7">
        <v>1915</v>
      </c>
      <c r="D78" s="7">
        <v>215</v>
      </c>
      <c r="E78" s="7">
        <v>586</v>
      </c>
      <c r="F78" s="8">
        <f t="shared" si="1"/>
        <v>30.539772727272727</v>
      </c>
      <c r="G78" s="8">
        <f t="shared" si="1"/>
        <v>30.600522193211489</v>
      </c>
    </row>
    <row r="79" spans="1:7" ht="13.5" outlineLevel="1" x14ac:dyDescent="0.25">
      <c r="A79" s="9" t="s">
        <v>81</v>
      </c>
      <c r="B79" s="10">
        <v>702</v>
      </c>
      <c r="C79" s="10">
        <v>1927</v>
      </c>
      <c r="D79" s="10">
        <v>333</v>
      </c>
      <c r="E79" s="10">
        <v>1040</v>
      </c>
      <c r="F79" s="11">
        <f t="shared" si="1"/>
        <v>47.435897435897438</v>
      </c>
      <c r="G79" s="11">
        <f t="shared" si="1"/>
        <v>53.969901401141669</v>
      </c>
    </row>
    <row r="80" spans="1:7" ht="13.5" outlineLevel="1" x14ac:dyDescent="0.25">
      <c r="A80" s="6" t="s">
        <v>82</v>
      </c>
      <c r="B80" s="7">
        <v>93</v>
      </c>
      <c r="C80" s="7">
        <v>262</v>
      </c>
      <c r="D80" s="7">
        <v>65</v>
      </c>
      <c r="E80" s="7">
        <v>196</v>
      </c>
      <c r="F80" s="8">
        <f t="shared" si="1"/>
        <v>69.892473118279568</v>
      </c>
      <c r="G80" s="8">
        <f t="shared" si="1"/>
        <v>74.809160305343511</v>
      </c>
    </row>
    <row r="81" spans="1:7" ht="13.5" outlineLevel="1" x14ac:dyDescent="0.25">
      <c r="A81" s="9" t="s">
        <v>83</v>
      </c>
      <c r="B81" s="10">
        <v>369</v>
      </c>
      <c r="C81" s="10">
        <v>1046</v>
      </c>
      <c r="D81" s="10">
        <v>171</v>
      </c>
      <c r="E81" s="10">
        <v>550</v>
      </c>
      <c r="F81" s="11">
        <f t="shared" si="1"/>
        <v>46.341463414634148</v>
      </c>
      <c r="G81" s="11">
        <f t="shared" si="1"/>
        <v>52.581261950286809</v>
      </c>
    </row>
    <row r="82" spans="1:7" ht="13.5" outlineLevel="1" x14ac:dyDescent="0.25">
      <c r="A82" s="6" t="s">
        <v>84</v>
      </c>
      <c r="B82" s="7">
        <v>259</v>
      </c>
      <c r="C82" s="7">
        <v>719</v>
      </c>
      <c r="D82" s="7">
        <v>158</v>
      </c>
      <c r="E82" s="7">
        <v>474</v>
      </c>
      <c r="F82" s="8">
        <f t="shared" si="1"/>
        <v>61.003861003861005</v>
      </c>
      <c r="G82" s="8">
        <f t="shared" si="1"/>
        <v>65.924895688456189</v>
      </c>
    </row>
    <row r="83" spans="1:7" s="2" customFormat="1" ht="13.5" x14ac:dyDescent="0.25">
      <c r="A83" s="15" t="s">
        <v>23</v>
      </c>
      <c r="B83" s="16">
        <v>2127</v>
      </c>
      <c r="C83" s="16">
        <v>5869</v>
      </c>
      <c r="D83" s="16">
        <v>942</v>
      </c>
      <c r="E83" s="16">
        <v>2846</v>
      </c>
      <c r="F83" s="20">
        <f t="shared" si="1"/>
        <v>44.287729196050776</v>
      </c>
      <c r="G83" s="20">
        <f t="shared" si="1"/>
        <v>48.49207701482365</v>
      </c>
    </row>
    <row r="84" spans="1:7" ht="13.5" outlineLevel="1" x14ac:dyDescent="0.25">
      <c r="A84" s="6" t="s">
        <v>24</v>
      </c>
      <c r="B84" s="7">
        <v>387</v>
      </c>
      <c r="C84" s="7">
        <v>992</v>
      </c>
      <c r="D84" s="7">
        <v>165</v>
      </c>
      <c r="E84" s="7">
        <v>418</v>
      </c>
      <c r="F84" s="8">
        <f t="shared" si="1"/>
        <v>42.63565891472868</v>
      </c>
      <c r="G84" s="8">
        <f t="shared" si="1"/>
        <v>42.137096774193552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4</v>
      </c>
      <c r="E85" s="10">
        <v>10</v>
      </c>
      <c r="F85" s="11">
        <f t="shared" si="1"/>
        <v>80</v>
      </c>
      <c r="G85" s="11">
        <f t="shared" si="1"/>
        <v>76.92307692307692</v>
      </c>
    </row>
    <row r="86" spans="1:7" ht="13.5" outlineLevel="1" x14ac:dyDescent="0.25">
      <c r="A86" s="6" t="s">
        <v>86</v>
      </c>
      <c r="B86" s="7">
        <v>159</v>
      </c>
      <c r="C86" s="7">
        <v>424</v>
      </c>
      <c r="D86" s="7">
        <v>42</v>
      </c>
      <c r="E86" s="7">
        <v>126</v>
      </c>
      <c r="F86" s="8">
        <f t="shared" si="1"/>
        <v>26.415094339622641</v>
      </c>
      <c r="G86" s="8">
        <f t="shared" si="1"/>
        <v>29.716981132075471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23</v>
      </c>
      <c r="C88" s="7">
        <v>69</v>
      </c>
      <c r="D88" s="7">
        <v>13</v>
      </c>
      <c r="E88" s="7">
        <v>40</v>
      </c>
      <c r="F88" s="8">
        <f t="shared" si="1"/>
        <v>56.521739130434781</v>
      </c>
      <c r="G88" s="8">
        <f t="shared" si="1"/>
        <v>57.971014492753625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578</v>
      </c>
      <c r="C90" s="13">
        <v>1504</v>
      </c>
      <c r="D90" s="13">
        <v>227</v>
      </c>
      <c r="E90" s="13">
        <v>599</v>
      </c>
      <c r="F90" s="14">
        <f t="shared" si="1"/>
        <v>39.273356401384085</v>
      </c>
      <c r="G90" s="14">
        <f t="shared" si="1"/>
        <v>39.827127659574465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29266</v>
      </c>
      <c r="C92" s="32">
        <v>76961</v>
      </c>
      <c r="D92" s="32">
        <v>16156</v>
      </c>
      <c r="E92" s="32">
        <v>46205</v>
      </c>
      <c r="F92" s="33">
        <f t="shared" si="1"/>
        <v>55.20399097929338</v>
      </c>
      <c r="G92" s="33">
        <f t="shared" si="1"/>
        <v>60.036901807408945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O2" sqref="O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40.5" customHeight="1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3446</v>
      </c>
      <c r="C5" s="7">
        <v>9317</v>
      </c>
      <c r="D5" s="7">
        <v>1973</v>
      </c>
      <c r="E5" s="7">
        <v>5764</v>
      </c>
      <c r="F5" s="8">
        <f>D5*100/B5</f>
        <v>57.254788160185726</v>
      </c>
      <c r="G5" s="8">
        <f>E5*100/C5</f>
        <v>61.865407319952773</v>
      </c>
    </row>
    <row r="6" spans="1:7" ht="13.5" outlineLevel="1" x14ac:dyDescent="0.25">
      <c r="A6" s="9" t="s">
        <v>8</v>
      </c>
      <c r="B6" s="10">
        <v>1366</v>
      </c>
      <c r="C6" s="10">
        <v>3429</v>
      </c>
      <c r="D6" s="10">
        <v>792</v>
      </c>
      <c r="E6" s="10">
        <v>2153</v>
      </c>
      <c r="F6" s="11">
        <f t="shared" ref="F6:G69" si="0">D6*100/B6</f>
        <v>57.979502196193266</v>
      </c>
      <c r="G6" s="11">
        <f t="shared" si="0"/>
        <v>62.787984835228933</v>
      </c>
    </row>
    <row r="7" spans="1:7" ht="13.5" outlineLevel="1" x14ac:dyDescent="0.25">
      <c r="A7" s="6" t="s">
        <v>9</v>
      </c>
      <c r="B7" s="7">
        <v>3196</v>
      </c>
      <c r="C7" s="7">
        <v>9003</v>
      </c>
      <c r="D7" s="7">
        <v>1949</v>
      </c>
      <c r="E7" s="7">
        <v>6022</v>
      </c>
      <c r="F7" s="8">
        <f t="shared" si="0"/>
        <v>60.982478097622028</v>
      </c>
      <c r="G7" s="8">
        <f t="shared" si="0"/>
        <v>66.88881483949794</v>
      </c>
    </row>
    <row r="8" spans="1:7" ht="13.5" outlineLevel="1" x14ac:dyDescent="0.25">
      <c r="A8" s="9" t="s">
        <v>10</v>
      </c>
      <c r="B8" s="10">
        <v>1517</v>
      </c>
      <c r="C8" s="10">
        <v>3895</v>
      </c>
      <c r="D8" s="10">
        <v>776</v>
      </c>
      <c r="E8" s="10">
        <v>2284</v>
      </c>
      <c r="F8" s="11">
        <f t="shared" si="0"/>
        <v>51.153592617007249</v>
      </c>
      <c r="G8" s="11">
        <f t="shared" si="0"/>
        <v>58.639281129653405</v>
      </c>
    </row>
    <row r="9" spans="1:7" ht="13.5" outlineLevel="1" x14ac:dyDescent="0.25">
      <c r="A9" s="6" t="s">
        <v>29</v>
      </c>
      <c r="B9" s="7">
        <v>687</v>
      </c>
      <c r="C9" s="7">
        <v>1834</v>
      </c>
      <c r="D9" s="7">
        <v>306</v>
      </c>
      <c r="E9" s="7">
        <v>941</v>
      </c>
      <c r="F9" s="8">
        <f t="shared" si="0"/>
        <v>44.541484716157207</v>
      </c>
      <c r="G9" s="8">
        <f t="shared" si="0"/>
        <v>51.308615049073062</v>
      </c>
    </row>
    <row r="10" spans="1:7" s="2" customFormat="1" ht="13.5" x14ac:dyDescent="0.25">
      <c r="A10" s="12" t="s">
        <v>11</v>
      </c>
      <c r="B10" s="13">
        <v>10212</v>
      </c>
      <c r="C10" s="13">
        <v>27478</v>
      </c>
      <c r="D10" s="13">
        <v>5796</v>
      </c>
      <c r="E10" s="13">
        <v>17164</v>
      </c>
      <c r="F10" s="14">
        <f t="shared" si="0"/>
        <v>56.756756756756758</v>
      </c>
      <c r="G10" s="14">
        <f t="shared" si="0"/>
        <v>62.464517068200017</v>
      </c>
    </row>
    <row r="11" spans="1:7" ht="13.5" outlineLevel="1" x14ac:dyDescent="0.25">
      <c r="A11" s="6" t="s">
        <v>30</v>
      </c>
      <c r="B11" s="7">
        <v>51</v>
      </c>
      <c r="C11" s="7">
        <v>111</v>
      </c>
      <c r="D11" s="7">
        <v>26</v>
      </c>
      <c r="E11" s="7">
        <v>63</v>
      </c>
      <c r="F11" s="8">
        <f t="shared" si="0"/>
        <v>50.980392156862742</v>
      </c>
      <c r="G11" s="8">
        <f t="shared" si="0"/>
        <v>56.756756756756758</v>
      </c>
    </row>
    <row r="12" spans="1:7" ht="13.5" outlineLevel="1" x14ac:dyDescent="0.25">
      <c r="A12" s="9" t="s">
        <v>90</v>
      </c>
      <c r="B12" s="10">
        <v>37</v>
      </c>
      <c r="C12" s="10">
        <v>84</v>
      </c>
      <c r="D12" s="10">
        <v>22</v>
      </c>
      <c r="E12" s="10">
        <v>59</v>
      </c>
      <c r="F12" s="11">
        <f t="shared" si="0"/>
        <v>59.45945945945946</v>
      </c>
      <c r="G12" s="11">
        <f t="shared" si="0"/>
        <v>70.238095238095241</v>
      </c>
    </row>
    <row r="13" spans="1:7" ht="13.5" outlineLevel="1" x14ac:dyDescent="0.25">
      <c r="A13" s="6" t="s">
        <v>31</v>
      </c>
      <c r="B13" s="7">
        <v>63</v>
      </c>
      <c r="C13" s="7">
        <v>160</v>
      </c>
      <c r="D13" s="7">
        <v>27</v>
      </c>
      <c r="E13" s="7">
        <v>62</v>
      </c>
      <c r="F13" s="8">
        <f t="shared" si="0"/>
        <v>42.857142857142854</v>
      </c>
      <c r="G13" s="8">
        <f t="shared" si="0"/>
        <v>38.75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9</v>
      </c>
      <c r="E14" s="10">
        <v>21</v>
      </c>
      <c r="F14" s="11">
        <f t="shared" si="0"/>
        <v>30</v>
      </c>
      <c r="G14" s="11">
        <f t="shared" si="0"/>
        <v>25.925925925925927</v>
      </c>
    </row>
    <row r="15" spans="1:7" s="2" customFormat="1" ht="13.5" x14ac:dyDescent="0.25">
      <c r="A15" s="15" t="s">
        <v>12</v>
      </c>
      <c r="B15" s="16">
        <v>181</v>
      </c>
      <c r="C15" s="16">
        <v>436</v>
      </c>
      <c r="D15" s="16">
        <v>84</v>
      </c>
      <c r="E15" s="16">
        <v>205</v>
      </c>
      <c r="F15" s="17">
        <f t="shared" si="0"/>
        <v>46.408839779005525</v>
      </c>
      <c r="G15" s="17">
        <f t="shared" si="0"/>
        <v>47.018348623853214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56</v>
      </c>
      <c r="C17" s="7">
        <v>101</v>
      </c>
      <c r="D17" s="7">
        <v>36</v>
      </c>
      <c r="E17" s="7">
        <v>64</v>
      </c>
      <c r="F17" s="8">
        <f t="shared" si="0"/>
        <v>64.285714285714292</v>
      </c>
      <c r="G17" s="8">
        <f t="shared" si="0"/>
        <v>63.366336633663366</v>
      </c>
    </row>
    <row r="18" spans="1:7" ht="13.5" outlineLevel="1" x14ac:dyDescent="0.25">
      <c r="A18" s="9" t="s">
        <v>34</v>
      </c>
      <c r="B18" s="10">
        <v>43</v>
      </c>
      <c r="C18" s="10">
        <v>95</v>
      </c>
      <c r="D18" s="10">
        <v>25</v>
      </c>
      <c r="E18" s="10">
        <v>61</v>
      </c>
      <c r="F18" s="11">
        <f t="shared" si="0"/>
        <v>58.139534883720927</v>
      </c>
      <c r="G18" s="11">
        <f t="shared" si="0"/>
        <v>64.21052631578948</v>
      </c>
    </row>
    <row r="19" spans="1:7" ht="13.5" outlineLevel="1" x14ac:dyDescent="0.25">
      <c r="A19" s="6" t="s">
        <v>35</v>
      </c>
      <c r="B19" s="7">
        <v>42</v>
      </c>
      <c r="C19" s="7">
        <v>75</v>
      </c>
      <c r="D19" s="7">
        <v>31</v>
      </c>
      <c r="E19" s="7">
        <v>58</v>
      </c>
      <c r="F19" s="8">
        <f t="shared" si="0"/>
        <v>73.80952380952381</v>
      </c>
      <c r="G19" s="8">
        <f t="shared" si="0"/>
        <v>77.333333333333329</v>
      </c>
    </row>
    <row r="20" spans="1:7" ht="13.5" outlineLevel="1" x14ac:dyDescent="0.25">
      <c r="A20" s="9" t="s">
        <v>36</v>
      </c>
      <c r="B20" s="10">
        <v>111</v>
      </c>
      <c r="C20" s="10">
        <v>257</v>
      </c>
      <c r="D20" s="10">
        <v>62</v>
      </c>
      <c r="E20" s="10">
        <v>168</v>
      </c>
      <c r="F20" s="11">
        <f t="shared" si="0"/>
        <v>55.855855855855857</v>
      </c>
      <c r="G20" s="11">
        <f t="shared" si="0"/>
        <v>65.369649805447466</v>
      </c>
    </row>
    <row r="21" spans="1:7" s="2" customFormat="1" ht="13.5" x14ac:dyDescent="0.25">
      <c r="A21" s="12" t="s">
        <v>13</v>
      </c>
      <c r="B21" s="13">
        <v>261</v>
      </c>
      <c r="C21" s="13">
        <v>554</v>
      </c>
      <c r="D21" s="13">
        <v>156</v>
      </c>
      <c r="E21" s="13">
        <v>357</v>
      </c>
      <c r="F21" s="14">
        <f t="shared" si="0"/>
        <v>59.770114942528735</v>
      </c>
      <c r="G21" s="14">
        <f t="shared" si="0"/>
        <v>64.440433212996396</v>
      </c>
    </row>
    <row r="22" spans="1:7" ht="13.5" outlineLevel="1" x14ac:dyDescent="0.25">
      <c r="A22" s="9" t="s">
        <v>37</v>
      </c>
      <c r="B22" s="10">
        <v>22</v>
      </c>
      <c r="C22" s="10">
        <v>45</v>
      </c>
      <c r="D22" s="10">
        <v>17</v>
      </c>
      <c r="E22" s="10">
        <v>34</v>
      </c>
      <c r="F22" s="11">
        <f t="shared" si="0"/>
        <v>77.272727272727266</v>
      </c>
      <c r="G22" s="11">
        <f t="shared" si="0"/>
        <v>75.555555555555557</v>
      </c>
    </row>
    <row r="23" spans="1:7" ht="13.5" outlineLevel="1" x14ac:dyDescent="0.25">
      <c r="A23" s="6" t="s">
        <v>38</v>
      </c>
      <c r="B23" s="7">
        <v>66</v>
      </c>
      <c r="C23" s="7">
        <v>146</v>
      </c>
      <c r="D23" s="7">
        <v>33</v>
      </c>
      <c r="E23" s="7">
        <v>84</v>
      </c>
      <c r="F23" s="8">
        <f t="shared" si="0"/>
        <v>50</v>
      </c>
      <c r="G23" s="8">
        <f t="shared" si="0"/>
        <v>57.534246575342465</v>
      </c>
    </row>
    <row r="24" spans="1:7" ht="13.5" outlineLevel="1" x14ac:dyDescent="0.25">
      <c r="A24" s="9" t="s">
        <v>39</v>
      </c>
      <c r="B24" s="10">
        <v>13</v>
      </c>
      <c r="C24" s="10">
        <v>30</v>
      </c>
      <c r="D24" s="10">
        <v>6</v>
      </c>
      <c r="E24" s="10">
        <v>15</v>
      </c>
      <c r="F24" s="11">
        <f t="shared" si="0"/>
        <v>46.153846153846153</v>
      </c>
      <c r="G24" s="11">
        <f t="shared" si="0"/>
        <v>50</v>
      </c>
    </row>
    <row r="25" spans="1:7" ht="13.5" outlineLevel="1" x14ac:dyDescent="0.25">
      <c r="A25" s="6" t="s">
        <v>92</v>
      </c>
      <c r="B25" s="7">
        <v>38</v>
      </c>
      <c r="C25" s="7">
        <v>88</v>
      </c>
      <c r="D25" s="7">
        <v>26</v>
      </c>
      <c r="E25" s="7">
        <v>63</v>
      </c>
      <c r="F25" s="8">
        <f t="shared" si="0"/>
        <v>68.421052631578945</v>
      </c>
      <c r="G25" s="8">
        <f t="shared" si="0"/>
        <v>71.590909090909093</v>
      </c>
    </row>
    <row r="26" spans="1:7" ht="13.5" outlineLevel="1" x14ac:dyDescent="0.25">
      <c r="A26" s="9" t="s">
        <v>40</v>
      </c>
      <c r="B26" s="10">
        <v>24</v>
      </c>
      <c r="C26" s="10">
        <v>54</v>
      </c>
      <c r="D26" s="10">
        <v>17</v>
      </c>
      <c r="E26" s="10">
        <v>39</v>
      </c>
      <c r="F26" s="11">
        <f t="shared" si="0"/>
        <v>70.833333333333329</v>
      </c>
      <c r="G26" s="11">
        <f t="shared" si="0"/>
        <v>72.222222222222229</v>
      </c>
    </row>
    <row r="27" spans="1:7" ht="13.5" outlineLevel="1" x14ac:dyDescent="0.25">
      <c r="A27" s="6" t="s">
        <v>41</v>
      </c>
      <c r="B27" s="7">
        <v>60</v>
      </c>
      <c r="C27" s="7">
        <v>132</v>
      </c>
      <c r="D27" s="7">
        <v>34</v>
      </c>
      <c r="E27" s="7">
        <v>71</v>
      </c>
      <c r="F27" s="8">
        <f t="shared" si="0"/>
        <v>56.666666666666664</v>
      </c>
      <c r="G27" s="8">
        <f t="shared" si="0"/>
        <v>53.787878787878789</v>
      </c>
    </row>
    <row r="28" spans="1:7" ht="13.5" outlineLevel="1" x14ac:dyDescent="0.25">
      <c r="A28" s="9" t="s">
        <v>42</v>
      </c>
      <c r="B28" s="10">
        <v>53</v>
      </c>
      <c r="C28" s="10">
        <v>129</v>
      </c>
      <c r="D28" s="10">
        <v>35</v>
      </c>
      <c r="E28" s="10">
        <v>80</v>
      </c>
      <c r="F28" s="11">
        <f t="shared" si="0"/>
        <v>66.037735849056602</v>
      </c>
      <c r="G28" s="11">
        <f t="shared" si="0"/>
        <v>62.015503875968989</v>
      </c>
    </row>
    <row r="29" spans="1:7" ht="13.5" outlineLevel="1" x14ac:dyDescent="0.25">
      <c r="A29" s="6" t="s">
        <v>43</v>
      </c>
      <c r="B29" s="7">
        <v>28</v>
      </c>
      <c r="C29" s="7">
        <v>68</v>
      </c>
      <c r="D29" s="7">
        <v>15</v>
      </c>
      <c r="E29" s="7">
        <v>42</v>
      </c>
      <c r="F29" s="8">
        <f t="shared" si="0"/>
        <v>53.571428571428569</v>
      </c>
      <c r="G29" s="8">
        <f t="shared" si="0"/>
        <v>61.764705882352942</v>
      </c>
    </row>
    <row r="30" spans="1:7" ht="13.5" outlineLevel="1" x14ac:dyDescent="0.25">
      <c r="A30" s="9" t="s">
        <v>44</v>
      </c>
      <c r="B30" s="10">
        <v>21</v>
      </c>
      <c r="C30" s="10">
        <v>36</v>
      </c>
      <c r="D30" s="10">
        <v>12</v>
      </c>
      <c r="E30" s="10">
        <v>23</v>
      </c>
      <c r="F30" s="11">
        <f t="shared" si="0"/>
        <v>57.142857142857146</v>
      </c>
      <c r="G30" s="11">
        <f t="shared" si="0"/>
        <v>63.888888888888886</v>
      </c>
    </row>
    <row r="31" spans="1:7" s="2" customFormat="1" ht="13.5" x14ac:dyDescent="0.25">
      <c r="A31" s="15" t="s">
        <v>14</v>
      </c>
      <c r="B31" s="16">
        <v>325</v>
      </c>
      <c r="C31" s="16">
        <v>728</v>
      </c>
      <c r="D31" s="16">
        <v>195</v>
      </c>
      <c r="E31" s="16">
        <v>451</v>
      </c>
      <c r="F31" s="17">
        <f t="shared" si="0"/>
        <v>60</v>
      </c>
      <c r="G31" s="17">
        <f t="shared" si="0"/>
        <v>61.950549450549453</v>
      </c>
    </row>
    <row r="32" spans="1:7" ht="13.5" outlineLevel="1" x14ac:dyDescent="0.25">
      <c r="A32" s="9" t="s">
        <v>45</v>
      </c>
      <c r="B32" s="10">
        <v>60</v>
      </c>
      <c r="C32" s="10">
        <v>145</v>
      </c>
      <c r="D32" s="10">
        <v>32</v>
      </c>
      <c r="E32" s="10">
        <v>76</v>
      </c>
      <c r="F32" s="11">
        <f t="shared" si="0"/>
        <v>53.333333333333336</v>
      </c>
      <c r="G32" s="11">
        <f t="shared" si="0"/>
        <v>52.413793103448278</v>
      </c>
    </row>
    <row r="33" spans="1:7" ht="13.5" outlineLevel="1" x14ac:dyDescent="0.25">
      <c r="A33" s="6" t="s">
        <v>46</v>
      </c>
      <c r="B33" s="7">
        <v>91</v>
      </c>
      <c r="C33" s="7">
        <v>210</v>
      </c>
      <c r="D33" s="7">
        <v>37</v>
      </c>
      <c r="E33" s="7">
        <v>102</v>
      </c>
      <c r="F33" s="8">
        <f t="shared" si="0"/>
        <v>40.659340659340657</v>
      </c>
      <c r="G33" s="8">
        <f t="shared" si="0"/>
        <v>48.571428571428569</v>
      </c>
    </row>
    <row r="34" spans="1:7" ht="13.5" outlineLevel="1" x14ac:dyDescent="0.25">
      <c r="A34" s="9" t="s">
        <v>47</v>
      </c>
      <c r="B34" s="10">
        <v>150</v>
      </c>
      <c r="C34" s="10">
        <v>380</v>
      </c>
      <c r="D34" s="10">
        <v>70</v>
      </c>
      <c r="E34" s="10">
        <v>203</v>
      </c>
      <c r="F34" s="11">
        <f t="shared" si="0"/>
        <v>46.666666666666664</v>
      </c>
      <c r="G34" s="11">
        <f t="shared" si="0"/>
        <v>53.421052631578945</v>
      </c>
    </row>
    <row r="35" spans="1:7" ht="13.5" outlineLevel="1" x14ac:dyDescent="0.25">
      <c r="A35" s="6" t="s">
        <v>48</v>
      </c>
      <c r="B35" s="7">
        <v>56</v>
      </c>
      <c r="C35" s="7">
        <v>135</v>
      </c>
      <c r="D35" s="7">
        <v>27</v>
      </c>
      <c r="E35" s="7">
        <v>66</v>
      </c>
      <c r="F35" s="8">
        <f t="shared" si="0"/>
        <v>48.214285714285715</v>
      </c>
      <c r="G35" s="8">
        <f t="shared" si="0"/>
        <v>48.888888888888886</v>
      </c>
    </row>
    <row r="36" spans="1:7" ht="13.5" outlineLevel="1" x14ac:dyDescent="0.25">
      <c r="A36" s="9" t="s">
        <v>49</v>
      </c>
      <c r="B36" s="10">
        <v>305</v>
      </c>
      <c r="C36" s="10">
        <v>780</v>
      </c>
      <c r="D36" s="10">
        <v>167</v>
      </c>
      <c r="E36" s="10">
        <v>465</v>
      </c>
      <c r="F36" s="11">
        <f t="shared" si="0"/>
        <v>54.754098360655739</v>
      </c>
      <c r="G36" s="11">
        <f t="shared" si="0"/>
        <v>59.615384615384613</v>
      </c>
    </row>
    <row r="37" spans="1:7" ht="13.5" outlineLevel="1" x14ac:dyDescent="0.25">
      <c r="A37" s="6" t="s">
        <v>50</v>
      </c>
      <c r="B37" s="7">
        <v>57</v>
      </c>
      <c r="C37" s="7">
        <v>145</v>
      </c>
      <c r="D37" s="7">
        <v>29</v>
      </c>
      <c r="E37" s="7">
        <v>84</v>
      </c>
      <c r="F37" s="8">
        <f t="shared" si="0"/>
        <v>50.877192982456137</v>
      </c>
      <c r="G37" s="8">
        <f t="shared" si="0"/>
        <v>57.931034482758619</v>
      </c>
    </row>
    <row r="38" spans="1:7" ht="13.5" outlineLevel="1" x14ac:dyDescent="0.25">
      <c r="A38" s="9" t="s">
        <v>51</v>
      </c>
      <c r="B38" s="10">
        <v>65</v>
      </c>
      <c r="C38" s="10">
        <v>156</v>
      </c>
      <c r="D38" s="10">
        <v>33</v>
      </c>
      <c r="E38" s="10">
        <v>88</v>
      </c>
      <c r="F38" s="11">
        <f t="shared" si="0"/>
        <v>50.769230769230766</v>
      </c>
      <c r="G38" s="11">
        <f t="shared" si="0"/>
        <v>56.410256410256409</v>
      </c>
    </row>
    <row r="39" spans="1:7" ht="13.5" outlineLevel="1" x14ac:dyDescent="0.25">
      <c r="A39" s="6" t="s">
        <v>15</v>
      </c>
      <c r="B39" s="7">
        <v>1264</v>
      </c>
      <c r="C39" s="7">
        <v>3358</v>
      </c>
      <c r="D39" s="7">
        <v>603</v>
      </c>
      <c r="E39" s="7">
        <v>1656</v>
      </c>
      <c r="F39" s="8">
        <f t="shared" si="0"/>
        <v>47.705696202531648</v>
      </c>
      <c r="G39" s="8">
        <f t="shared" si="0"/>
        <v>49.315068493150683</v>
      </c>
    </row>
    <row r="40" spans="1:7" ht="13.5" outlineLevel="1" x14ac:dyDescent="0.25">
      <c r="A40" s="9" t="s">
        <v>52</v>
      </c>
      <c r="B40" s="10">
        <v>937</v>
      </c>
      <c r="C40" s="10">
        <v>2088</v>
      </c>
      <c r="D40" s="10">
        <v>565</v>
      </c>
      <c r="E40" s="10">
        <v>1300</v>
      </c>
      <c r="F40" s="11">
        <f t="shared" si="0"/>
        <v>60.298826040554964</v>
      </c>
      <c r="G40" s="11">
        <f t="shared" si="0"/>
        <v>62.26053639846743</v>
      </c>
    </row>
    <row r="41" spans="1:7" ht="13.5" outlineLevel="1" x14ac:dyDescent="0.25">
      <c r="A41" s="6" t="s">
        <v>53</v>
      </c>
      <c r="B41" s="7">
        <v>84</v>
      </c>
      <c r="C41" s="7">
        <v>203</v>
      </c>
      <c r="D41" s="7">
        <v>58</v>
      </c>
      <c r="E41" s="7">
        <v>149</v>
      </c>
      <c r="F41" s="8">
        <f t="shared" si="0"/>
        <v>69.047619047619051</v>
      </c>
      <c r="G41" s="8">
        <f t="shared" si="0"/>
        <v>73.399014778325125</v>
      </c>
    </row>
    <row r="42" spans="1:7" ht="13.5" outlineLevel="1" x14ac:dyDescent="0.25">
      <c r="A42" s="9" t="s">
        <v>54</v>
      </c>
      <c r="B42" s="10">
        <v>26</v>
      </c>
      <c r="C42" s="10">
        <v>65</v>
      </c>
      <c r="D42" s="10">
        <v>22</v>
      </c>
      <c r="E42" s="10">
        <v>56</v>
      </c>
      <c r="F42" s="11">
        <f t="shared" si="0"/>
        <v>84.615384615384613</v>
      </c>
      <c r="G42" s="11">
        <f t="shared" si="0"/>
        <v>86.15384615384616</v>
      </c>
    </row>
    <row r="43" spans="1:7" ht="13.5" outlineLevel="1" x14ac:dyDescent="0.25">
      <c r="A43" s="6" t="s">
        <v>55</v>
      </c>
      <c r="B43" s="7">
        <v>353</v>
      </c>
      <c r="C43" s="7">
        <v>787</v>
      </c>
      <c r="D43" s="7">
        <v>211</v>
      </c>
      <c r="E43" s="7">
        <v>513</v>
      </c>
      <c r="F43" s="8">
        <f t="shared" si="0"/>
        <v>59.773371104815865</v>
      </c>
      <c r="G43" s="8">
        <f t="shared" si="0"/>
        <v>65.184243964421853</v>
      </c>
    </row>
    <row r="44" spans="1:7" s="2" customFormat="1" ht="13.5" x14ac:dyDescent="0.25">
      <c r="A44" s="12" t="s">
        <v>16</v>
      </c>
      <c r="B44" s="13">
        <v>3448</v>
      </c>
      <c r="C44" s="13">
        <v>8452</v>
      </c>
      <c r="D44" s="13">
        <v>1854</v>
      </c>
      <c r="E44" s="13">
        <v>4758</v>
      </c>
      <c r="F44" s="14">
        <f t="shared" si="0"/>
        <v>53.770301624129928</v>
      </c>
      <c r="G44" s="14">
        <f t="shared" si="0"/>
        <v>56.294368196876476</v>
      </c>
    </row>
    <row r="45" spans="1:7" ht="13.5" outlineLevel="1" x14ac:dyDescent="0.25">
      <c r="A45" s="6" t="s">
        <v>56</v>
      </c>
      <c r="B45" s="7">
        <v>71</v>
      </c>
      <c r="C45" s="7">
        <v>109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171</v>
      </c>
      <c r="D46" s="10">
        <v>44</v>
      </c>
      <c r="E46" s="10">
        <v>139</v>
      </c>
      <c r="F46" s="11">
        <f t="shared" si="0"/>
        <v>73.333333333333329</v>
      </c>
      <c r="G46" s="11">
        <f t="shared" si="0"/>
        <v>81.286549707602333</v>
      </c>
    </row>
    <row r="47" spans="1:7" ht="13.5" outlineLevel="1" x14ac:dyDescent="0.25">
      <c r="A47" s="6" t="s">
        <v>58</v>
      </c>
      <c r="B47" s="7">
        <v>15</v>
      </c>
      <c r="C47" s="7">
        <v>29</v>
      </c>
      <c r="D47" s="7">
        <v>10</v>
      </c>
      <c r="E47" s="7">
        <v>24</v>
      </c>
      <c r="F47" s="8">
        <f t="shared" si="0"/>
        <v>66.666666666666671</v>
      </c>
      <c r="G47" s="8">
        <f t="shared" si="0"/>
        <v>82.758620689655174</v>
      </c>
    </row>
    <row r="48" spans="1:7" ht="13.5" outlineLevel="1" x14ac:dyDescent="0.25">
      <c r="A48" s="9" t="s">
        <v>93</v>
      </c>
      <c r="B48" s="10">
        <v>69</v>
      </c>
      <c r="C48" s="10">
        <v>172</v>
      </c>
      <c r="D48" s="10">
        <v>25</v>
      </c>
      <c r="E48" s="10">
        <v>74</v>
      </c>
      <c r="F48" s="11">
        <f t="shared" si="0"/>
        <v>36.231884057971016</v>
      </c>
      <c r="G48" s="11">
        <f t="shared" si="0"/>
        <v>43.02325581395349</v>
      </c>
    </row>
    <row r="49" spans="1:7" ht="13.5" outlineLevel="1" x14ac:dyDescent="0.25">
      <c r="A49" s="6" t="s">
        <v>59</v>
      </c>
      <c r="B49" s="7">
        <v>844</v>
      </c>
      <c r="C49" s="7">
        <v>2507</v>
      </c>
      <c r="D49" s="7">
        <v>426</v>
      </c>
      <c r="E49" s="7">
        <v>1464</v>
      </c>
      <c r="F49" s="8">
        <f t="shared" si="0"/>
        <v>50.473933649289101</v>
      </c>
      <c r="G49" s="8">
        <f t="shared" si="0"/>
        <v>58.396489828480256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1062</v>
      </c>
      <c r="C51" s="16">
        <v>2996</v>
      </c>
      <c r="D51" s="16">
        <v>508</v>
      </c>
      <c r="E51" s="16">
        <v>1709</v>
      </c>
      <c r="F51" s="17">
        <f t="shared" si="0"/>
        <v>47.834274952919017</v>
      </c>
      <c r="G51" s="17">
        <f t="shared" si="0"/>
        <v>57.042723631508679</v>
      </c>
    </row>
    <row r="52" spans="1:7" ht="13.5" outlineLevel="1" x14ac:dyDescent="0.25">
      <c r="A52" s="6" t="s">
        <v>61</v>
      </c>
      <c r="B52" s="7">
        <v>396</v>
      </c>
      <c r="C52" s="7">
        <v>876</v>
      </c>
      <c r="D52" s="7">
        <v>137</v>
      </c>
      <c r="E52" s="7">
        <v>340</v>
      </c>
      <c r="F52" s="8">
        <f t="shared" si="0"/>
        <v>34.595959595959599</v>
      </c>
      <c r="G52" s="8">
        <f t="shared" si="0"/>
        <v>38.812785388127857</v>
      </c>
    </row>
    <row r="53" spans="1:7" ht="13.5" outlineLevel="1" x14ac:dyDescent="0.25">
      <c r="A53" s="9" t="s">
        <v>62</v>
      </c>
      <c r="B53" s="10">
        <v>4788</v>
      </c>
      <c r="C53" s="10">
        <v>13403</v>
      </c>
      <c r="D53" s="10">
        <v>3269</v>
      </c>
      <c r="E53" s="10">
        <v>9593</v>
      </c>
      <c r="F53" s="11">
        <f t="shared" si="0"/>
        <v>68.274853801169584</v>
      </c>
      <c r="G53" s="11">
        <f t="shared" si="0"/>
        <v>71.573528314556441</v>
      </c>
    </row>
    <row r="54" spans="1:7" ht="13.5" outlineLevel="1" x14ac:dyDescent="0.25">
      <c r="A54" s="6" t="s">
        <v>63</v>
      </c>
      <c r="B54" s="7">
        <v>479</v>
      </c>
      <c r="C54" s="7">
        <v>1144</v>
      </c>
      <c r="D54" s="7">
        <v>196</v>
      </c>
      <c r="E54" s="7">
        <v>553</v>
      </c>
      <c r="F54" s="8">
        <f t="shared" si="0"/>
        <v>40.918580375782881</v>
      </c>
      <c r="G54" s="8">
        <f t="shared" si="0"/>
        <v>48.33916083916084</v>
      </c>
    </row>
    <row r="55" spans="1:7" ht="13.5" outlineLevel="1" x14ac:dyDescent="0.25">
      <c r="A55" s="9" t="s">
        <v>64</v>
      </c>
      <c r="B55" s="10">
        <v>210</v>
      </c>
      <c r="C55" s="10">
        <v>589</v>
      </c>
      <c r="D55" s="10">
        <v>199</v>
      </c>
      <c r="E55" s="10">
        <v>569</v>
      </c>
      <c r="F55" s="11">
        <f t="shared" si="0"/>
        <v>94.761904761904759</v>
      </c>
      <c r="G55" s="11">
        <f t="shared" si="0"/>
        <v>96.604414261460107</v>
      </c>
    </row>
    <row r="56" spans="1:7" ht="13.5" outlineLevel="1" x14ac:dyDescent="0.25">
      <c r="A56" s="6" t="s">
        <v>65</v>
      </c>
      <c r="B56" s="7">
        <v>1032</v>
      </c>
      <c r="C56" s="7">
        <v>2481</v>
      </c>
      <c r="D56" s="7">
        <v>474</v>
      </c>
      <c r="E56" s="7">
        <v>1258</v>
      </c>
      <c r="F56" s="8">
        <f t="shared" si="0"/>
        <v>45.930232558139537</v>
      </c>
      <c r="G56" s="8">
        <f t="shared" si="0"/>
        <v>50.70536074163644</v>
      </c>
    </row>
    <row r="57" spans="1:7" ht="13.5" outlineLevel="1" x14ac:dyDescent="0.25">
      <c r="A57" s="9" t="s">
        <v>18</v>
      </c>
      <c r="B57" s="10">
        <v>770</v>
      </c>
      <c r="C57" s="10">
        <v>1844</v>
      </c>
      <c r="D57" s="10">
        <v>259</v>
      </c>
      <c r="E57" s="10">
        <v>638</v>
      </c>
      <c r="F57" s="11">
        <f t="shared" si="0"/>
        <v>33.636363636363633</v>
      </c>
      <c r="G57" s="11">
        <f t="shared" si="0"/>
        <v>34.598698481561819</v>
      </c>
    </row>
    <row r="58" spans="1:7" ht="13.5" outlineLevel="1" x14ac:dyDescent="0.25">
      <c r="A58" s="6" t="s">
        <v>66</v>
      </c>
      <c r="B58" s="7">
        <v>239</v>
      </c>
      <c r="C58" s="7">
        <v>547</v>
      </c>
      <c r="D58" s="7">
        <v>125</v>
      </c>
      <c r="E58" s="7">
        <v>314</v>
      </c>
      <c r="F58" s="8">
        <f t="shared" si="0"/>
        <v>52.30125523012552</v>
      </c>
      <c r="G58" s="8">
        <f t="shared" si="0"/>
        <v>57.404021937842778</v>
      </c>
    </row>
    <row r="59" spans="1:7" ht="13.5" outlineLevel="1" x14ac:dyDescent="0.25">
      <c r="A59" s="9" t="s">
        <v>67</v>
      </c>
      <c r="B59" s="10">
        <v>873</v>
      </c>
      <c r="C59" s="10">
        <v>2248</v>
      </c>
      <c r="D59" s="10">
        <v>539</v>
      </c>
      <c r="E59" s="10">
        <v>1526</v>
      </c>
      <c r="F59" s="11">
        <f t="shared" si="0"/>
        <v>61.741122565864835</v>
      </c>
      <c r="G59" s="11">
        <f t="shared" si="0"/>
        <v>67.882562277580078</v>
      </c>
    </row>
    <row r="60" spans="1:7" ht="13.5" outlineLevel="1" x14ac:dyDescent="0.25">
      <c r="A60" s="6" t="s">
        <v>68</v>
      </c>
      <c r="B60" s="7">
        <v>468</v>
      </c>
      <c r="C60" s="7">
        <v>1201</v>
      </c>
      <c r="D60" s="7">
        <v>209</v>
      </c>
      <c r="E60" s="7">
        <v>613</v>
      </c>
      <c r="F60" s="8">
        <f t="shared" si="0"/>
        <v>44.658119658119659</v>
      </c>
      <c r="G60" s="8">
        <f t="shared" si="0"/>
        <v>51.04079933388843</v>
      </c>
    </row>
    <row r="61" spans="1:7" s="2" customFormat="1" ht="13.5" x14ac:dyDescent="0.25">
      <c r="A61" s="12" t="s">
        <v>19</v>
      </c>
      <c r="B61" s="13">
        <v>9255</v>
      </c>
      <c r="C61" s="13">
        <v>24333</v>
      </c>
      <c r="D61" s="13">
        <v>5407</v>
      </c>
      <c r="E61" s="13">
        <v>15404</v>
      </c>
      <c r="F61" s="14">
        <f t="shared" si="0"/>
        <v>58.42247433819557</v>
      </c>
      <c r="G61" s="14">
        <f t="shared" si="0"/>
        <v>63.304976780503843</v>
      </c>
    </row>
    <row r="62" spans="1:7" ht="13.5" outlineLevel="1" x14ac:dyDescent="0.25">
      <c r="A62" s="6" t="s">
        <v>69</v>
      </c>
      <c r="B62" s="7">
        <v>6</v>
      </c>
      <c r="C62" s="7">
        <v>20</v>
      </c>
      <c r="D62" s="7">
        <v>3</v>
      </c>
      <c r="E62" s="7">
        <v>13</v>
      </c>
      <c r="F62" s="18">
        <f t="shared" si="0"/>
        <v>50</v>
      </c>
      <c r="G62" s="18">
        <f t="shared" si="0"/>
        <v>65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60</v>
      </c>
      <c r="D65" s="10">
        <v>11</v>
      </c>
      <c r="E65" s="10">
        <v>32</v>
      </c>
      <c r="F65" s="19">
        <f t="shared" si="0"/>
        <v>47.826086956521742</v>
      </c>
      <c r="G65" s="19">
        <f t="shared" si="0"/>
        <v>53.333333333333336</v>
      </c>
    </row>
    <row r="66" spans="1:7" ht="13.5" outlineLevel="1" x14ac:dyDescent="0.25">
      <c r="A66" s="6" t="s">
        <v>72</v>
      </c>
      <c r="B66" s="7">
        <v>22</v>
      </c>
      <c r="C66" s="7">
        <v>61</v>
      </c>
      <c r="D66" s="7">
        <v>14</v>
      </c>
      <c r="E66" s="7">
        <v>43</v>
      </c>
      <c r="F66" s="8">
        <f t="shared" si="0"/>
        <v>63.636363636363633</v>
      </c>
      <c r="G66" s="8">
        <f t="shared" si="0"/>
        <v>70.491803278688522</v>
      </c>
    </row>
    <row r="67" spans="1:7" ht="13.5" outlineLevel="1" x14ac:dyDescent="0.25">
      <c r="A67" s="9" t="s">
        <v>73</v>
      </c>
      <c r="B67" s="10">
        <v>219</v>
      </c>
      <c r="C67" s="10">
        <v>490</v>
      </c>
      <c r="D67" s="10">
        <v>115</v>
      </c>
      <c r="E67" s="10">
        <v>297</v>
      </c>
      <c r="F67" s="11">
        <f t="shared" si="0"/>
        <v>52.511415525114153</v>
      </c>
      <c r="G67" s="11">
        <f t="shared" si="0"/>
        <v>60.612244897959187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278</v>
      </c>
      <c r="C69" s="16">
        <v>643</v>
      </c>
      <c r="D69" s="16">
        <v>149</v>
      </c>
      <c r="E69" s="16">
        <v>393</v>
      </c>
      <c r="F69" s="20">
        <f t="shared" si="0"/>
        <v>53.597122302158276</v>
      </c>
      <c r="G69" s="20">
        <f t="shared" si="0"/>
        <v>61.119751166407468</v>
      </c>
    </row>
    <row r="70" spans="1:7" ht="13.5" outlineLevel="1" x14ac:dyDescent="0.25">
      <c r="A70" s="6" t="s">
        <v>75</v>
      </c>
      <c r="B70" s="7">
        <v>133</v>
      </c>
      <c r="C70" s="7">
        <v>352</v>
      </c>
      <c r="D70" s="7">
        <v>78</v>
      </c>
      <c r="E70" s="7">
        <v>213</v>
      </c>
      <c r="F70" s="8">
        <f t="shared" ref="F70:G92" si="1">D70*100/B70</f>
        <v>58.646616541353382</v>
      </c>
      <c r="G70" s="8">
        <f t="shared" si="1"/>
        <v>60.511363636363633</v>
      </c>
    </row>
    <row r="71" spans="1:7" ht="13.5" outlineLevel="1" x14ac:dyDescent="0.25">
      <c r="A71" s="9" t="s">
        <v>76</v>
      </c>
      <c r="B71" s="10">
        <v>377</v>
      </c>
      <c r="C71" s="10">
        <v>986</v>
      </c>
      <c r="D71" s="10">
        <v>262</v>
      </c>
      <c r="E71" s="10">
        <v>723</v>
      </c>
      <c r="F71" s="11">
        <f t="shared" si="1"/>
        <v>69.49602122015915</v>
      </c>
      <c r="G71" s="11">
        <f t="shared" si="1"/>
        <v>73.326572008113587</v>
      </c>
    </row>
    <row r="72" spans="1:7" ht="13.5" outlineLevel="1" x14ac:dyDescent="0.25">
      <c r="A72" s="6" t="s">
        <v>77</v>
      </c>
      <c r="B72" s="7">
        <v>56</v>
      </c>
      <c r="C72" s="7">
        <v>134</v>
      </c>
      <c r="D72" s="7">
        <v>32</v>
      </c>
      <c r="E72" s="7">
        <v>75</v>
      </c>
      <c r="F72" s="8">
        <f t="shared" si="1"/>
        <v>57.142857142857146</v>
      </c>
      <c r="G72" s="8">
        <f t="shared" si="1"/>
        <v>55.970149253731343</v>
      </c>
    </row>
    <row r="73" spans="1:7" ht="13.5" outlineLevel="1" x14ac:dyDescent="0.25">
      <c r="A73" s="9" t="s">
        <v>78</v>
      </c>
      <c r="B73" s="10">
        <v>313</v>
      </c>
      <c r="C73" s="10">
        <v>900</v>
      </c>
      <c r="D73" s="10">
        <v>240</v>
      </c>
      <c r="E73" s="10">
        <v>735</v>
      </c>
      <c r="F73" s="11">
        <f t="shared" si="1"/>
        <v>76.677316293929707</v>
      </c>
      <c r="G73" s="11">
        <f t="shared" si="1"/>
        <v>81.666666666666671</v>
      </c>
    </row>
    <row r="74" spans="1:7" ht="13.5" outlineLevel="1" x14ac:dyDescent="0.25">
      <c r="A74" s="6" t="s">
        <v>79</v>
      </c>
      <c r="B74" s="7">
        <v>192</v>
      </c>
      <c r="C74" s="7">
        <v>522</v>
      </c>
      <c r="D74" s="7">
        <v>132</v>
      </c>
      <c r="E74" s="7">
        <v>389</v>
      </c>
      <c r="F74" s="8">
        <f t="shared" si="1"/>
        <v>68.75</v>
      </c>
      <c r="G74" s="8">
        <f t="shared" si="1"/>
        <v>74.52107279693486</v>
      </c>
    </row>
    <row r="75" spans="1:7" ht="13.5" outlineLevel="1" x14ac:dyDescent="0.25">
      <c r="A75" s="9" t="s">
        <v>21</v>
      </c>
      <c r="B75" s="10">
        <v>590</v>
      </c>
      <c r="C75" s="10">
        <v>1476</v>
      </c>
      <c r="D75" s="10">
        <v>243</v>
      </c>
      <c r="E75" s="10">
        <v>645</v>
      </c>
      <c r="F75" s="11">
        <f t="shared" si="1"/>
        <v>41.186440677966104</v>
      </c>
      <c r="G75" s="11">
        <f t="shared" si="1"/>
        <v>43.699186991869915</v>
      </c>
    </row>
    <row r="76" spans="1:7" ht="13.5" outlineLevel="1" x14ac:dyDescent="0.25">
      <c r="A76" s="6" t="s">
        <v>80</v>
      </c>
      <c r="B76" s="7">
        <v>48</v>
      </c>
      <c r="C76" s="7">
        <v>133</v>
      </c>
      <c r="D76" s="7">
        <v>32</v>
      </c>
      <c r="E76" s="7">
        <v>100</v>
      </c>
      <c r="F76" s="8">
        <f t="shared" si="1"/>
        <v>66.666666666666671</v>
      </c>
      <c r="G76" s="8">
        <f t="shared" si="1"/>
        <v>75.187969924812023</v>
      </c>
    </row>
    <row r="77" spans="1:7" s="2" customFormat="1" ht="13.5" x14ac:dyDescent="0.25">
      <c r="A77" s="12" t="s">
        <v>22</v>
      </c>
      <c r="B77" s="13">
        <v>1709</v>
      </c>
      <c r="C77" s="13">
        <v>4503</v>
      </c>
      <c r="D77" s="13">
        <v>1019</v>
      </c>
      <c r="E77" s="13">
        <v>2880</v>
      </c>
      <c r="F77" s="14">
        <f t="shared" si="1"/>
        <v>59.625511995318902</v>
      </c>
      <c r="G77" s="14">
        <f t="shared" si="1"/>
        <v>63.957361758827446</v>
      </c>
    </row>
    <row r="78" spans="1:7" ht="13.5" outlineLevel="1" x14ac:dyDescent="0.25">
      <c r="A78" s="6" t="s">
        <v>95</v>
      </c>
      <c r="B78" s="7">
        <v>712</v>
      </c>
      <c r="C78" s="7">
        <v>1948</v>
      </c>
      <c r="D78" s="7">
        <v>222</v>
      </c>
      <c r="E78" s="7">
        <v>605</v>
      </c>
      <c r="F78" s="8">
        <f t="shared" si="1"/>
        <v>31.179775280898877</v>
      </c>
      <c r="G78" s="8">
        <f t="shared" si="1"/>
        <v>31.057494866529773</v>
      </c>
    </row>
    <row r="79" spans="1:7" ht="13.5" outlineLevel="1" x14ac:dyDescent="0.25">
      <c r="A79" s="9" t="s">
        <v>81</v>
      </c>
      <c r="B79" s="10">
        <v>703</v>
      </c>
      <c r="C79" s="10">
        <v>1937</v>
      </c>
      <c r="D79" s="10">
        <v>334</v>
      </c>
      <c r="E79" s="10">
        <v>1044</v>
      </c>
      <c r="F79" s="11">
        <f t="shared" si="1"/>
        <v>47.510668563300143</v>
      </c>
      <c r="G79" s="11">
        <f t="shared" si="1"/>
        <v>53.897780072276717</v>
      </c>
    </row>
    <row r="80" spans="1:7" ht="13.5" outlineLevel="1" x14ac:dyDescent="0.25">
      <c r="A80" s="6" t="s">
        <v>82</v>
      </c>
      <c r="B80" s="7">
        <v>95</v>
      </c>
      <c r="C80" s="7">
        <v>265</v>
      </c>
      <c r="D80" s="7">
        <v>67</v>
      </c>
      <c r="E80" s="7">
        <v>202</v>
      </c>
      <c r="F80" s="8">
        <f t="shared" si="1"/>
        <v>70.526315789473685</v>
      </c>
      <c r="G80" s="8">
        <f t="shared" si="1"/>
        <v>76.226415094339629</v>
      </c>
    </row>
    <row r="81" spans="1:7" ht="13.5" outlineLevel="1" x14ac:dyDescent="0.25">
      <c r="A81" s="9" t="s">
        <v>83</v>
      </c>
      <c r="B81" s="10">
        <v>369</v>
      </c>
      <c r="C81" s="10">
        <v>1045</v>
      </c>
      <c r="D81" s="10">
        <v>170</v>
      </c>
      <c r="E81" s="10">
        <v>548</v>
      </c>
      <c r="F81" s="11">
        <f t="shared" si="1"/>
        <v>46.070460704607044</v>
      </c>
      <c r="G81" s="11">
        <f t="shared" si="1"/>
        <v>52.440191387559807</v>
      </c>
    </row>
    <row r="82" spans="1:7" ht="13.5" outlineLevel="1" x14ac:dyDescent="0.25">
      <c r="A82" s="6" t="s">
        <v>84</v>
      </c>
      <c r="B82" s="7">
        <v>263</v>
      </c>
      <c r="C82" s="7">
        <v>733</v>
      </c>
      <c r="D82" s="7">
        <v>161</v>
      </c>
      <c r="E82" s="7">
        <v>479</v>
      </c>
      <c r="F82" s="8">
        <f t="shared" si="1"/>
        <v>61.216730038022817</v>
      </c>
      <c r="G82" s="8">
        <f t="shared" si="1"/>
        <v>65.34788540245566</v>
      </c>
    </row>
    <row r="83" spans="1:7" s="2" customFormat="1" ht="13.5" x14ac:dyDescent="0.25">
      <c r="A83" s="15" t="s">
        <v>23</v>
      </c>
      <c r="B83" s="16">
        <v>2142</v>
      </c>
      <c r="C83" s="16">
        <v>5928</v>
      </c>
      <c r="D83" s="16">
        <v>954</v>
      </c>
      <c r="E83" s="16">
        <v>2878</v>
      </c>
      <c r="F83" s="20">
        <f t="shared" si="1"/>
        <v>44.537815126050418</v>
      </c>
      <c r="G83" s="20">
        <f t="shared" si="1"/>
        <v>48.549257759784076</v>
      </c>
    </row>
    <row r="84" spans="1:7" ht="13.5" outlineLevel="1" x14ac:dyDescent="0.25">
      <c r="A84" s="6" t="s">
        <v>24</v>
      </c>
      <c r="B84" s="7">
        <v>398</v>
      </c>
      <c r="C84" s="7">
        <v>1031</v>
      </c>
      <c r="D84" s="7">
        <v>168</v>
      </c>
      <c r="E84" s="7">
        <v>438</v>
      </c>
      <c r="F84" s="8">
        <f t="shared" si="1"/>
        <v>42.211055276381913</v>
      </c>
      <c r="G84" s="8">
        <f t="shared" si="1"/>
        <v>42.483026188166825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4</v>
      </c>
      <c r="E85" s="10">
        <v>10</v>
      </c>
      <c r="F85" s="11">
        <f t="shared" si="1"/>
        <v>80</v>
      </c>
      <c r="G85" s="11">
        <f t="shared" si="1"/>
        <v>76.92307692307692</v>
      </c>
    </row>
    <row r="86" spans="1:7" ht="13.5" outlineLevel="1" x14ac:dyDescent="0.25">
      <c r="A86" s="6" t="s">
        <v>86</v>
      </c>
      <c r="B86" s="7">
        <v>160</v>
      </c>
      <c r="C86" s="7">
        <v>425</v>
      </c>
      <c r="D86" s="7">
        <v>44</v>
      </c>
      <c r="E86" s="7">
        <v>130</v>
      </c>
      <c r="F86" s="8">
        <f t="shared" si="1"/>
        <v>27.5</v>
      </c>
      <c r="G86" s="8">
        <f t="shared" si="1"/>
        <v>30.588235294117649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23</v>
      </c>
      <c r="C88" s="7">
        <v>69</v>
      </c>
      <c r="D88" s="7">
        <v>14</v>
      </c>
      <c r="E88" s="7">
        <v>43</v>
      </c>
      <c r="F88" s="8">
        <f t="shared" si="1"/>
        <v>60.869565217391305</v>
      </c>
      <c r="G88" s="8">
        <f t="shared" si="1"/>
        <v>62.318840579710148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590</v>
      </c>
      <c r="C90" s="13">
        <v>1544</v>
      </c>
      <c r="D90" s="13">
        <v>233</v>
      </c>
      <c r="E90" s="13">
        <v>626</v>
      </c>
      <c r="F90" s="14">
        <f t="shared" si="1"/>
        <v>39.491525423728817</v>
      </c>
      <c r="G90" s="14">
        <f t="shared" si="1"/>
        <v>40.5440414507772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29467</v>
      </c>
      <c r="C92" s="32">
        <v>77602</v>
      </c>
      <c r="D92" s="32">
        <v>16355</v>
      </c>
      <c r="E92" s="32">
        <v>46825</v>
      </c>
      <c r="F92" s="33">
        <f t="shared" si="1"/>
        <v>55.502765805816679</v>
      </c>
      <c r="G92" s="33">
        <f t="shared" si="1"/>
        <v>60.339939692275969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N7" sqref="N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4" t="s">
        <v>0</v>
      </c>
      <c r="B2" s="34"/>
      <c r="C2" s="34"/>
      <c r="D2" s="34"/>
      <c r="E2" s="34"/>
      <c r="F2" s="34"/>
      <c r="G2" s="34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3481</v>
      </c>
      <c r="C5" s="7">
        <v>9396</v>
      </c>
      <c r="D5" s="7">
        <v>1982</v>
      </c>
      <c r="E5" s="7">
        <v>5772</v>
      </c>
      <c r="F5" s="8">
        <f>D5*100/B5</f>
        <v>56.937661591496699</v>
      </c>
      <c r="G5" s="8">
        <f>E5*100/C5</f>
        <v>61.430395913154534</v>
      </c>
    </row>
    <row r="6" spans="1:7" ht="13.5" outlineLevel="1" x14ac:dyDescent="0.25">
      <c r="A6" s="9" t="s">
        <v>8</v>
      </c>
      <c r="B6" s="10">
        <v>1365</v>
      </c>
      <c r="C6" s="10">
        <v>3439</v>
      </c>
      <c r="D6" s="10">
        <v>797</v>
      </c>
      <c r="E6" s="10">
        <v>2174</v>
      </c>
      <c r="F6" s="11">
        <f t="shared" ref="F6:G69" si="0">D6*100/B6</f>
        <v>58.388278388278387</v>
      </c>
      <c r="G6" s="11">
        <f t="shared" si="0"/>
        <v>63.216051177667929</v>
      </c>
    </row>
    <row r="7" spans="1:7" ht="13.5" outlineLevel="1" x14ac:dyDescent="0.25">
      <c r="A7" s="6" t="s">
        <v>9</v>
      </c>
      <c r="B7" s="7">
        <v>3238</v>
      </c>
      <c r="C7" s="7">
        <v>9131</v>
      </c>
      <c r="D7" s="7">
        <v>1964</v>
      </c>
      <c r="E7" s="7">
        <v>6052</v>
      </c>
      <c r="F7" s="8">
        <f t="shared" si="0"/>
        <v>60.654725138974676</v>
      </c>
      <c r="G7" s="8">
        <f t="shared" si="0"/>
        <v>66.279706494359871</v>
      </c>
    </row>
    <row r="8" spans="1:7" ht="13.5" outlineLevel="1" x14ac:dyDescent="0.25">
      <c r="A8" s="9" t="s">
        <v>10</v>
      </c>
      <c r="B8" s="10">
        <v>1523</v>
      </c>
      <c r="C8" s="10">
        <v>3899</v>
      </c>
      <c r="D8" s="10">
        <v>783</v>
      </c>
      <c r="E8" s="10">
        <v>2301</v>
      </c>
      <c r="F8" s="11">
        <f t="shared" si="0"/>
        <v>51.411687458962575</v>
      </c>
      <c r="G8" s="11">
        <f t="shared" si="0"/>
        <v>59.015132085150036</v>
      </c>
    </row>
    <row r="9" spans="1:7" ht="13.5" outlineLevel="1" x14ac:dyDescent="0.25">
      <c r="A9" s="6" t="s">
        <v>29</v>
      </c>
      <c r="B9" s="7">
        <v>692</v>
      </c>
      <c r="C9" s="7">
        <v>1843</v>
      </c>
      <c r="D9" s="7">
        <v>311</v>
      </c>
      <c r="E9" s="7">
        <v>958</v>
      </c>
      <c r="F9" s="8">
        <f t="shared" si="0"/>
        <v>44.942196531791907</v>
      </c>
      <c r="G9" s="8">
        <f t="shared" si="0"/>
        <v>51.980466630493758</v>
      </c>
    </row>
    <row r="10" spans="1:7" s="2" customFormat="1" ht="13.5" x14ac:dyDescent="0.25">
      <c r="A10" s="12" t="s">
        <v>11</v>
      </c>
      <c r="B10" s="13">
        <v>10299</v>
      </c>
      <c r="C10" s="13">
        <v>27708</v>
      </c>
      <c r="D10" s="13">
        <v>5837</v>
      </c>
      <c r="E10" s="13">
        <v>17257</v>
      </c>
      <c r="F10" s="14">
        <f t="shared" si="0"/>
        <v>56.675405379163024</v>
      </c>
      <c r="G10" s="14">
        <f t="shared" si="0"/>
        <v>62.281651508589576</v>
      </c>
    </row>
    <row r="11" spans="1:7" ht="13.5" outlineLevel="1" x14ac:dyDescent="0.25">
      <c r="A11" s="6" t="s">
        <v>30</v>
      </c>
      <c r="B11" s="7">
        <v>51</v>
      </c>
      <c r="C11" s="7">
        <v>114</v>
      </c>
      <c r="D11" s="7">
        <v>27</v>
      </c>
      <c r="E11" s="7">
        <v>64</v>
      </c>
      <c r="F11" s="8">
        <f t="shared" si="0"/>
        <v>52.941176470588232</v>
      </c>
      <c r="G11" s="8">
        <f t="shared" si="0"/>
        <v>56.140350877192979</v>
      </c>
    </row>
    <row r="12" spans="1:7" ht="13.5" outlineLevel="1" x14ac:dyDescent="0.25">
      <c r="A12" s="9" t="s">
        <v>90</v>
      </c>
      <c r="B12" s="10">
        <v>38</v>
      </c>
      <c r="C12" s="10">
        <v>86</v>
      </c>
      <c r="D12" s="10">
        <v>23</v>
      </c>
      <c r="E12" s="10">
        <v>60</v>
      </c>
      <c r="F12" s="11">
        <f t="shared" si="0"/>
        <v>60.526315789473685</v>
      </c>
      <c r="G12" s="11">
        <f t="shared" si="0"/>
        <v>69.767441860465112</v>
      </c>
    </row>
    <row r="13" spans="1:7" ht="13.5" outlineLevel="1" x14ac:dyDescent="0.25">
      <c r="A13" s="6" t="s">
        <v>31</v>
      </c>
      <c r="B13" s="7">
        <v>62</v>
      </c>
      <c r="C13" s="7">
        <v>157</v>
      </c>
      <c r="D13" s="7">
        <v>27</v>
      </c>
      <c r="E13" s="7">
        <v>62</v>
      </c>
      <c r="F13" s="8">
        <f t="shared" si="0"/>
        <v>43.548387096774192</v>
      </c>
      <c r="G13" s="8">
        <f t="shared" si="0"/>
        <v>39.490445859872608</v>
      </c>
    </row>
    <row r="14" spans="1:7" ht="13.5" outlineLevel="1" x14ac:dyDescent="0.25">
      <c r="A14" s="9" t="s">
        <v>32</v>
      </c>
      <c r="B14" s="10">
        <v>29</v>
      </c>
      <c r="C14" s="10">
        <v>79</v>
      </c>
      <c r="D14" s="10">
        <v>8</v>
      </c>
      <c r="E14" s="10">
        <v>24</v>
      </c>
      <c r="F14" s="11">
        <f t="shared" si="0"/>
        <v>27.586206896551722</v>
      </c>
      <c r="G14" s="11">
        <f t="shared" si="0"/>
        <v>30.379746835443036</v>
      </c>
    </row>
    <row r="15" spans="1:7" s="2" customFormat="1" ht="13.5" x14ac:dyDescent="0.25">
      <c r="A15" s="15" t="s">
        <v>12</v>
      </c>
      <c r="B15" s="16">
        <v>180</v>
      </c>
      <c r="C15" s="16">
        <v>436</v>
      </c>
      <c r="D15" s="16">
        <v>85</v>
      </c>
      <c r="E15" s="16">
        <v>210</v>
      </c>
      <c r="F15" s="17">
        <f t="shared" si="0"/>
        <v>47.222222222222221</v>
      </c>
      <c r="G15" s="17">
        <f t="shared" si="0"/>
        <v>48.165137614678898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56</v>
      </c>
      <c r="C17" s="7">
        <v>101</v>
      </c>
      <c r="D17" s="7">
        <v>36</v>
      </c>
      <c r="E17" s="7">
        <v>67</v>
      </c>
      <c r="F17" s="8">
        <f t="shared" si="0"/>
        <v>64.285714285714292</v>
      </c>
      <c r="G17" s="8">
        <f t="shared" si="0"/>
        <v>66.336633663366342</v>
      </c>
    </row>
    <row r="18" spans="1:7" ht="13.5" outlineLevel="1" x14ac:dyDescent="0.25">
      <c r="A18" s="9" t="s">
        <v>34</v>
      </c>
      <c r="B18" s="10">
        <v>43</v>
      </c>
      <c r="C18" s="10">
        <v>95</v>
      </c>
      <c r="D18" s="10">
        <v>24</v>
      </c>
      <c r="E18" s="10">
        <v>60</v>
      </c>
      <c r="F18" s="11">
        <f t="shared" si="0"/>
        <v>55.813953488372093</v>
      </c>
      <c r="G18" s="11">
        <f t="shared" si="0"/>
        <v>63.157894736842103</v>
      </c>
    </row>
    <row r="19" spans="1:7" ht="13.5" outlineLevel="1" x14ac:dyDescent="0.25">
      <c r="A19" s="6" t="s">
        <v>35</v>
      </c>
      <c r="B19" s="7">
        <v>43</v>
      </c>
      <c r="C19" s="7">
        <v>75</v>
      </c>
      <c r="D19" s="7">
        <v>32</v>
      </c>
      <c r="E19" s="7">
        <v>62</v>
      </c>
      <c r="F19" s="8">
        <f t="shared" si="0"/>
        <v>74.418604651162795</v>
      </c>
      <c r="G19" s="8">
        <f t="shared" si="0"/>
        <v>82.666666666666671</v>
      </c>
    </row>
    <row r="20" spans="1:7" ht="13.5" outlineLevel="1" x14ac:dyDescent="0.25">
      <c r="A20" s="9" t="s">
        <v>36</v>
      </c>
      <c r="B20" s="10">
        <v>111</v>
      </c>
      <c r="C20" s="10">
        <v>257</v>
      </c>
      <c r="D20" s="10">
        <v>62</v>
      </c>
      <c r="E20" s="10">
        <v>164</v>
      </c>
      <c r="F20" s="11">
        <f t="shared" si="0"/>
        <v>55.855855855855857</v>
      </c>
      <c r="G20" s="11">
        <f t="shared" si="0"/>
        <v>63.813229571984436</v>
      </c>
    </row>
    <row r="21" spans="1:7" s="2" customFormat="1" ht="13.5" x14ac:dyDescent="0.25">
      <c r="A21" s="12" t="s">
        <v>13</v>
      </c>
      <c r="B21" s="13">
        <v>262</v>
      </c>
      <c r="C21" s="13">
        <v>554</v>
      </c>
      <c r="D21" s="13">
        <v>156</v>
      </c>
      <c r="E21" s="13">
        <v>359</v>
      </c>
      <c r="F21" s="14">
        <f t="shared" si="0"/>
        <v>59.541984732824424</v>
      </c>
      <c r="G21" s="14">
        <f t="shared" si="0"/>
        <v>64.801444043321297</v>
      </c>
    </row>
    <row r="22" spans="1:7" ht="13.5" outlineLevel="1" x14ac:dyDescent="0.25">
      <c r="A22" s="9" t="s">
        <v>37</v>
      </c>
      <c r="B22" s="10">
        <v>23</v>
      </c>
      <c r="C22" s="10">
        <v>49</v>
      </c>
      <c r="D22" s="10">
        <v>16</v>
      </c>
      <c r="E22" s="10">
        <v>32</v>
      </c>
      <c r="F22" s="11">
        <f t="shared" si="0"/>
        <v>69.565217391304344</v>
      </c>
      <c r="G22" s="11">
        <f t="shared" si="0"/>
        <v>65.306122448979593</v>
      </c>
    </row>
    <row r="23" spans="1:7" ht="13.5" outlineLevel="1" x14ac:dyDescent="0.25">
      <c r="A23" s="6" t="s">
        <v>38</v>
      </c>
      <c r="B23" s="7">
        <v>67</v>
      </c>
      <c r="C23" s="7">
        <v>148</v>
      </c>
      <c r="D23" s="7">
        <v>34</v>
      </c>
      <c r="E23" s="7">
        <v>90</v>
      </c>
      <c r="F23" s="8">
        <f t="shared" si="0"/>
        <v>50.746268656716417</v>
      </c>
      <c r="G23" s="8">
        <f t="shared" si="0"/>
        <v>60.810810810810814</v>
      </c>
    </row>
    <row r="24" spans="1:7" ht="13.5" outlineLevel="1" x14ac:dyDescent="0.25">
      <c r="A24" s="9" t="s">
        <v>39</v>
      </c>
      <c r="B24" s="10">
        <v>13</v>
      </c>
      <c r="C24" s="10">
        <v>31</v>
      </c>
      <c r="D24" s="10">
        <v>5</v>
      </c>
      <c r="E24" s="10">
        <v>14</v>
      </c>
      <c r="F24" s="11">
        <f t="shared" si="0"/>
        <v>38.46153846153846</v>
      </c>
      <c r="G24" s="11">
        <f t="shared" si="0"/>
        <v>45.161290322580648</v>
      </c>
    </row>
    <row r="25" spans="1:7" ht="13.5" outlineLevel="1" x14ac:dyDescent="0.25">
      <c r="A25" s="6" t="s">
        <v>92</v>
      </c>
      <c r="B25" s="7">
        <v>38</v>
      </c>
      <c r="C25" s="7">
        <v>88</v>
      </c>
      <c r="D25" s="7">
        <v>26</v>
      </c>
      <c r="E25" s="7">
        <v>63</v>
      </c>
      <c r="F25" s="8">
        <f t="shared" si="0"/>
        <v>68.421052631578945</v>
      </c>
      <c r="G25" s="8">
        <f t="shared" si="0"/>
        <v>71.590909090909093</v>
      </c>
    </row>
    <row r="26" spans="1:7" ht="13.5" outlineLevel="1" x14ac:dyDescent="0.25">
      <c r="A26" s="9" t="s">
        <v>40</v>
      </c>
      <c r="B26" s="10">
        <v>24</v>
      </c>
      <c r="C26" s="10">
        <v>54</v>
      </c>
      <c r="D26" s="10">
        <v>16</v>
      </c>
      <c r="E26" s="10">
        <v>38</v>
      </c>
      <c r="F26" s="11">
        <f t="shared" si="0"/>
        <v>66.666666666666671</v>
      </c>
      <c r="G26" s="11">
        <f t="shared" si="0"/>
        <v>70.370370370370367</v>
      </c>
    </row>
    <row r="27" spans="1:7" ht="13.5" outlineLevel="1" x14ac:dyDescent="0.25">
      <c r="A27" s="6" t="s">
        <v>41</v>
      </c>
      <c r="B27" s="7">
        <v>60</v>
      </c>
      <c r="C27" s="7">
        <v>132</v>
      </c>
      <c r="D27" s="7">
        <v>34</v>
      </c>
      <c r="E27" s="7">
        <v>69</v>
      </c>
      <c r="F27" s="8">
        <f t="shared" si="0"/>
        <v>56.666666666666664</v>
      </c>
      <c r="G27" s="8">
        <f t="shared" si="0"/>
        <v>52.272727272727273</v>
      </c>
    </row>
    <row r="28" spans="1:7" ht="13.5" outlineLevel="1" x14ac:dyDescent="0.25">
      <c r="A28" s="9" t="s">
        <v>42</v>
      </c>
      <c r="B28" s="10">
        <v>53</v>
      </c>
      <c r="C28" s="10">
        <v>129</v>
      </c>
      <c r="D28" s="10">
        <v>37</v>
      </c>
      <c r="E28" s="10">
        <v>87</v>
      </c>
      <c r="F28" s="11">
        <f t="shared" si="0"/>
        <v>69.811320754716988</v>
      </c>
      <c r="G28" s="11">
        <f t="shared" si="0"/>
        <v>67.441860465116278</v>
      </c>
    </row>
    <row r="29" spans="1:7" ht="13.5" outlineLevel="1" x14ac:dyDescent="0.25">
      <c r="A29" s="6" t="s">
        <v>43</v>
      </c>
      <c r="B29" s="7">
        <v>28</v>
      </c>
      <c r="C29" s="7">
        <v>67</v>
      </c>
      <c r="D29" s="7">
        <v>15</v>
      </c>
      <c r="E29" s="7">
        <v>41</v>
      </c>
      <c r="F29" s="8">
        <f t="shared" si="0"/>
        <v>53.571428571428569</v>
      </c>
      <c r="G29" s="8">
        <f t="shared" si="0"/>
        <v>61.194029850746269</v>
      </c>
    </row>
    <row r="30" spans="1:7" ht="13.5" outlineLevel="1" x14ac:dyDescent="0.25">
      <c r="A30" s="9" t="s">
        <v>44</v>
      </c>
      <c r="B30" s="10">
        <v>21</v>
      </c>
      <c r="C30" s="10">
        <v>36</v>
      </c>
      <c r="D30" s="10">
        <v>13</v>
      </c>
      <c r="E30" s="10">
        <v>26</v>
      </c>
      <c r="F30" s="11">
        <f t="shared" si="0"/>
        <v>61.904761904761905</v>
      </c>
      <c r="G30" s="11">
        <f t="shared" si="0"/>
        <v>72.222222222222229</v>
      </c>
    </row>
    <row r="31" spans="1:7" s="2" customFormat="1" ht="13.5" x14ac:dyDescent="0.25">
      <c r="A31" s="15" t="s">
        <v>14</v>
      </c>
      <c r="B31" s="16">
        <v>327</v>
      </c>
      <c r="C31" s="16">
        <v>734</v>
      </c>
      <c r="D31" s="16">
        <v>196</v>
      </c>
      <c r="E31" s="16">
        <v>460</v>
      </c>
      <c r="F31" s="17">
        <f t="shared" si="0"/>
        <v>59.938837920489298</v>
      </c>
      <c r="G31" s="17">
        <f t="shared" si="0"/>
        <v>62.670299727520437</v>
      </c>
    </row>
    <row r="32" spans="1:7" ht="13.5" outlineLevel="1" x14ac:dyDescent="0.25">
      <c r="A32" s="9" t="s">
        <v>45</v>
      </c>
      <c r="B32" s="10">
        <v>61</v>
      </c>
      <c r="C32" s="10">
        <v>146</v>
      </c>
      <c r="D32" s="10">
        <v>32</v>
      </c>
      <c r="E32" s="10">
        <v>76</v>
      </c>
      <c r="F32" s="11">
        <f t="shared" si="0"/>
        <v>52.459016393442624</v>
      </c>
      <c r="G32" s="11">
        <f t="shared" si="0"/>
        <v>52.054794520547944</v>
      </c>
    </row>
    <row r="33" spans="1:7" ht="13.5" outlineLevel="1" x14ac:dyDescent="0.25">
      <c r="A33" s="6" t="s">
        <v>46</v>
      </c>
      <c r="B33" s="7">
        <v>92</v>
      </c>
      <c r="C33" s="7">
        <v>213</v>
      </c>
      <c r="D33" s="7">
        <v>37</v>
      </c>
      <c r="E33" s="7">
        <v>102</v>
      </c>
      <c r="F33" s="8">
        <f t="shared" si="0"/>
        <v>40.217391304347828</v>
      </c>
      <c r="G33" s="8">
        <f t="shared" si="0"/>
        <v>47.887323943661968</v>
      </c>
    </row>
    <row r="34" spans="1:7" ht="13.5" outlineLevel="1" x14ac:dyDescent="0.25">
      <c r="A34" s="9" t="s">
        <v>47</v>
      </c>
      <c r="B34" s="10">
        <v>150</v>
      </c>
      <c r="C34" s="10">
        <v>377</v>
      </c>
      <c r="D34" s="10">
        <v>74</v>
      </c>
      <c r="E34" s="10">
        <v>217</v>
      </c>
      <c r="F34" s="11">
        <f t="shared" si="0"/>
        <v>49.333333333333336</v>
      </c>
      <c r="G34" s="11">
        <f t="shared" si="0"/>
        <v>57.559681697612731</v>
      </c>
    </row>
    <row r="35" spans="1:7" ht="13.5" outlineLevel="1" x14ac:dyDescent="0.25">
      <c r="A35" s="6" t="s">
        <v>48</v>
      </c>
      <c r="B35" s="7">
        <v>61</v>
      </c>
      <c r="C35" s="7">
        <v>147</v>
      </c>
      <c r="D35" s="7">
        <v>29</v>
      </c>
      <c r="E35" s="7">
        <v>74</v>
      </c>
      <c r="F35" s="8">
        <f t="shared" si="0"/>
        <v>47.540983606557376</v>
      </c>
      <c r="G35" s="8">
        <f t="shared" si="0"/>
        <v>50.34013605442177</v>
      </c>
    </row>
    <row r="36" spans="1:7" ht="13.5" outlineLevel="1" x14ac:dyDescent="0.25">
      <c r="A36" s="9" t="s">
        <v>49</v>
      </c>
      <c r="B36" s="10">
        <v>310</v>
      </c>
      <c r="C36" s="10">
        <v>790</v>
      </c>
      <c r="D36" s="10">
        <v>169</v>
      </c>
      <c r="E36" s="10">
        <v>473</v>
      </c>
      <c r="F36" s="11">
        <f t="shared" si="0"/>
        <v>54.516129032258064</v>
      </c>
      <c r="G36" s="11">
        <f t="shared" si="0"/>
        <v>59.87341772151899</v>
      </c>
    </row>
    <row r="37" spans="1:7" ht="13.5" outlineLevel="1" x14ac:dyDescent="0.25">
      <c r="A37" s="6" t="s">
        <v>50</v>
      </c>
      <c r="B37" s="7">
        <v>57</v>
      </c>
      <c r="C37" s="7">
        <v>145</v>
      </c>
      <c r="D37" s="7">
        <v>30</v>
      </c>
      <c r="E37" s="7">
        <v>89</v>
      </c>
      <c r="F37" s="8">
        <f t="shared" si="0"/>
        <v>52.631578947368418</v>
      </c>
      <c r="G37" s="8">
        <f t="shared" si="0"/>
        <v>61.379310344827587</v>
      </c>
    </row>
    <row r="38" spans="1:7" ht="13.5" outlineLevel="1" x14ac:dyDescent="0.25">
      <c r="A38" s="9" t="s">
        <v>51</v>
      </c>
      <c r="B38" s="10">
        <v>65</v>
      </c>
      <c r="C38" s="10">
        <v>154</v>
      </c>
      <c r="D38" s="10">
        <v>33</v>
      </c>
      <c r="E38" s="10">
        <v>85</v>
      </c>
      <c r="F38" s="11">
        <f t="shared" si="0"/>
        <v>50.769230769230766</v>
      </c>
      <c r="G38" s="11">
        <f t="shared" si="0"/>
        <v>55.194805194805198</v>
      </c>
    </row>
    <row r="39" spans="1:7" ht="13.5" outlineLevel="1" x14ac:dyDescent="0.25">
      <c r="A39" s="6" t="s">
        <v>15</v>
      </c>
      <c r="B39" s="7">
        <v>1273</v>
      </c>
      <c r="C39" s="7">
        <v>3387</v>
      </c>
      <c r="D39" s="7">
        <v>608</v>
      </c>
      <c r="E39" s="7">
        <v>1678</v>
      </c>
      <c r="F39" s="8">
        <f t="shared" si="0"/>
        <v>47.761194029850749</v>
      </c>
      <c r="G39" s="8">
        <f t="shared" si="0"/>
        <v>49.542367877177441</v>
      </c>
    </row>
    <row r="40" spans="1:7" ht="13.5" outlineLevel="1" x14ac:dyDescent="0.25">
      <c r="A40" s="9" t="s">
        <v>52</v>
      </c>
      <c r="B40" s="10">
        <v>947</v>
      </c>
      <c r="C40" s="10">
        <v>2113</v>
      </c>
      <c r="D40" s="10">
        <v>566</v>
      </c>
      <c r="E40" s="10">
        <v>1313</v>
      </c>
      <c r="F40" s="11">
        <f t="shared" si="0"/>
        <v>59.767687434002113</v>
      </c>
      <c r="G40" s="11">
        <f t="shared" si="0"/>
        <v>62.139138665404637</v>
      </c>
    </row>
    <row r="41" spans="1:7" ht="13.5" outlineLevel="1" x14ac:dyDescent="0.25">
      <c r="A41" s="6" t="s">
        <v>53</v>
      </c>
      <c r="B41" s="7">
        <v>83</v>
      </c>
      <c r="C41" s="7">
        <v>201</v>
      </c>
      <c r="D41" s="7">
        <v>60</v>
      </c>
      <c r="E41" s="7">
        <v>156</v>
      </c>
      <c r="F41" s="8">
        <f t="shared" si="0"/>
        <v>72.289156626506028</v>
      </c>
      <c r="G41" s="8">
        <f t="shared" si="0"/>
        <v>77.611940298507463</v>
      </c>
    </row>
    <row r="42" spans="1:7" ht="13.5" outlineLevel="1" x14ac:dyDescent="0.25">
      <c r="A42" s="9" t="s">
        <v>54</v>
      </c>
      <c r="B42" s="10">
        <v>26</v>
      </c>
      <c r="C42" s="10">
        <v>65</v>
      </c>
      <c r="D42" s="10">
        <v>22</v>
      </c>
      <c r="E42" s="10">
        <v>56</v>
      </c>
      <c r="F42" s="11">
        <f t="shared" si="0"/>
        <v>84.615384615384613</v>
      </c>
      <c r="G42" s="11">
        <f t="shared" si="0"/>
        <v>86.15384615384616</v>
      </c>
    </row>
    <row r="43" spans="1:7" ht="13.5" outlineLevel="1" x14ac:dyDescent="0.25">
      <c r="A43" s="6" t="s">
        <v>55</v>
      </c>
      <c r="B43" s="7">
        <v>354</v>
      </c>
      <c r="C43" s="7">
        <v>789</v>
      </c>
      <c r="D43" s="7">
        <v>212</v>
      </c>
      <c r="E43" s="7">
        <v>514</v>
      </c>
      <c r="F43" s="8">
        <f t="shared" si="0"/>
        <v>59.887005649717516</v>
      </c>
      <c r="G43" s="8">
        <f t="shared" si="0"/>
        <v>65.145754119138147</v>
      </c>
    </row>
    <row r="44" spans="1:7" s="2" customFormat="1" ht="13.5" x14ac:dyDescent="0.25">
      <c r="A44" s="12" t="s">
        <v>16</v>
      </c>
      <c r="B44" s="13">
        <v>3479</v>
      </c>
      <c r="C44" s="13">
        <v>8527</v>
      </c>
      <c r="D44" s="13">
        <v>1872</v>
      </c>
      <c r="E44" s="13">
        <v>4833</v>
      </c>
      <c r="F44" s="14">
        <f t="shared" si="0"/>
        <v>53.808565679793041</v>
      </c>
      <c r="G44" s="14">
        <f t="shared" si="0"/>
        <v>56.678785035768733</v>
      </c>
    </row>
    <row r="45" spans="1:7" ht="13.5" outlineLevel="1" x14ac:dyDescent="0.25">
      <c r="A45" s="6" t="s">
        <v>56</v>
      </c>
      <c r="B45" s="7">
        <v>71</v>
      </c>
      <c r="C45" s="7">
        <v>109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171</v>
      </c>
      <c r="D46" s="10">
        <v>43</v>
      </c>
      <c r="E46" s="10">
        <v>136</v>
      </c>
      <c r="F46" s="11">
        <f t="shared" si="0"/>
        <v>71.666666666666671</v>
      </c>
      <c r="G46" s="11">
        <f t="shared" si="0"/>
        <v>79.532163742690059</v>
      </c>
    </row>
    <row r="47" spans="1:7" ht="13.5" outlineLevel="1" x14ac:dyDescent="0.25">
      <c r="A47" s="6" t="s">
        <v>58</v>
      </c>
      <c r="B47" s="7">
        <v>15</v>
      </c>
      <c r="C47" s="7">
        <v>29</v>
      </c>
      <c r="D47" s="7">
        <v>10</v>
      </c>
      <c r="E47" s="7">
        <v>24</v>
      </c>
      <c r="F47" s="8">
        <f t="shared" si="0"/>
        <v>66.666666666666671</v>
      </c>
      <c r="G47" s="8">
        <f t="shared" si="0"/>
        <v>82.758620689655174</v>
      </c>
    </row>
    <row r="48" spans="1:7" ht="13.5" outlineLevel="1" x14ac:dyDescent="0.25">
      <c r="A48" s="9" t="s">
        <v>93</v>
      </c>
      <c r="B48" s="10">
        <v>71</v>
      </c>
      <c r="C48" s="10">
        <v>180</v>
      </c>
      <c r="D48" s="10">
        <v>24</v>
      </c>
      <c r="E48" s="10">
        <v>72</v>
      </c>
      <c r="F48" s="11">
        <f t="shared" si="0"/>
        <v>33.802816901408448</v>
      </c>
      <c r="G48" s="11">
        <f t="shared" si="0"/>
        <v>40</v>
      </c>
    </row>
    <row r="49" spans="1:7" ht="13.5" outlineLevel="1" x14ac:dyDescent="0.25">
      <c r="A49" s="6" t="s">
        <v>59</v>
      </c>
      <c r="B49" s="7">
        <v>849</v>
      </c>
      <c r="C49" s="7">
        <v>2530</v>
      </c>
      <c r="D49" s="7">
        <v>428</v>
      </c>
      <c r="E49" s="7">
        <v>1476</v>
      </c>
      <c r="F49" s="8">
        <f t="shared" si="0"/>
        <v>50.412249705535928</v>
      </c>
      <c r="G49" s="8">
        <f t="shared" si="0"/>
        <v>58.339920948616601</v>
      </c>
    </row>
    <row r="50" spans="1:7" ht="13.5" outlineLevel="1" x14ac:dyDescent="0.25">
      <c r="A50" s="9" t="s">
        <v>60</v>
      </c>
      <c r="B50" s="10">
        <v>3</v>
      </c>
      <c r="C50" s="10">
        <v>8</v>
      </c>
      <c r="D50" s="10">
        <v>3</v>
      </c>
      <c r="E50" s="10">
        <v>8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1069</v>
      </c>
      <c r="C51" s="16">
        <v>3027</v>
      </c>
      <c r="D51" s="16">
        <v>508</v>
      </c>
      <c r="E51" s="16">
        <v>1716</v>
      </c>
      <c r="F51" s="17">
        <f t="shared" si="0"/>
        <v>47.521047708138447</v>
      </c>
      <c r="G51" s="17">
        <f t="shared" si="0"/>
        <v>56.689791873141722</v>
      </c>
    </row>
    <row r="52" spans="1:7" ht="13.5" outlineLevel="1" x14ac:dyDescent="0.25">
      <c r="A52" s="6" t="s">
        <v>61</v>
      </c>
      <c r="B52" s="7">
        <v>394</v>
      </c>
      <c r="C52" s="7">
        <v>868</v>
      </c>
      <c r="D52" s="7">
        <v>141</v>
      </c>
      <c r="E52" s="7">
        <v>353</v>
      </c>
      <c r="F52" s="8">
        <f t="shared" si="0"/>
        <v>35.786802030456855</v>
      </c>
      <c r="G52" s="8">
        <f t="shared" si="0"/>
        <v>40.668202764976961</v>
      </c>
    </row>
    <row r="53" spans="1:7" ht="13.5" outlineLevel="1" x14ac:dyDescent="0.25">
      <c r="A53" s="9" t="s">
        <v>62</v>
      </c>
      <c r="B53" s="10">
        <v>4841</v>
      </c>
      <c r="C53" s="10">
        <v>13598</v>
      </c>
      <c r="D53" s="10">
        <v>3317</v>
      </c>
      <c r="E53" s="10">
        <v>9743</v>
      </c>
      <c r="F53" s="11">
        <f t="shared" si="0"/>
        <v>68.518901053501338</v>
      </c>
      <c r="G53" s="11">
        <f t="shared" si="0"/>
        <v>71.650242682747461</v>
      </c>
    </row>
    <row r="54" spans="1:7" ht="13.5" outlineLevel="1" x14ac:dyDescent="0.25">
      <c r="A54" s="6" t="s">
        <v>63</v>
      </c>
      <c r="B54" s="7">
        <v>483</v>
      </c>
      <c r="C54" s="7">
        <v>1153</v>
      </c>
      <c r="D54" s="7">
        <v>200</v>
      </c>
      <c r="E54" s="7">
        <v>564</v>
      </c>
      <c r="F54" s="8">
        <f t="shared" si="0"/>
        <v>41.407867494824018</v>
      </c>
      <c r="G54" s="8">
        <f t="shared" si="0"/>
        <v>48.915871639202081</v>
      </c>
    </row>
    <row r="55" spans="1:7" ht="13.5" outlineLevel="1" x14ac:dyDescent="0.25">
      <c r="A55" s="9" t="s">
        <v>64</v>
      </c>
      <c r="B55" s="10">
        <v>210</v>
      </c>
      <c r="C55" s="10">
        <v>595</v>
      </c>
      <c r="D55" s="10">
        <v>199</v>
      </c>
      <c r="E55" s="10">
        <v>561</v>
      </c>
      <c r="F55" s="11">
        <f t="shared" si="0"/>
        <v>94.761904761904759</v>
      </c>
      <c r="G55" s="11">
        <f t="shared" si="0"/>
        <v>94.285714285714292</v>
      </c>
    </row>
    <row r="56" spans="1:7" ht="13.5" outlineLevel="1" x14ac:dyDescent="0.25">
      <c r="A56" s="6" t="s">
        <v>65</v>
      </c>
      <c r="B56" s="7">
        <v>1034</v>
      </c>
      <c r="C56" s="7">
        <v>2488</v>
      </c>
      <c r="D56" s="7">
        <v>483</v>
      </c>
      <c r="E56" s="7">
        <v>1292</v>
      </c>
      <c r="F56" s="8">
        <f t="shared" si="0"/>
        <v>46.711798839458417</v>
      </c>
      <c r="G56" s="8">
        <f t="shared" si="0"/>
        <v>51.929260450160768</v>
      </c>
    </row>
    <row r="57" spans="1:7" ht="13.5" outlineLevel="1" x14ac:dyDescent="0.25">
      <c r="A57" s="9" t="s">
        <v>18</v>
      </c>
      <c r="B57" s="10">
        <v>769</v>
      </c>
      <c r="C57" s="10">
        <v>1842</v>
      </c>
      <c r="D57" s="10">
        <v>272</v>
      </c>
      <c r="E57" s="10">
        <v>668</v>
      </c>
      <c r="F57" s="11">
        <f t="shared" si="0"/>
        <v>35.37061118335501</v>
      </c>
      <c r="G57" s="11">
        <f t="shared" si="0"/>
        <v>36.264929424538543</v>
      </c>
    </row>
    <row r="58" spans="1:7" ht="13.5" outlineLevel="1" x14ac:dyDescent="0.25">
      <c r="A58" s="6" t="s">
        <v>66</v>
      </c>
      <c r="B58" s="7">
        <v>242</v>
      </c>
      <c r="C58" s="7">
        <v>568</v>
      </c>
      <c r="D58" s="7">
        <v>128</v>
      </c>
      <c r="E58" s="7">
        <v>325</v>
      </c>
      <c r="F58" s="8">
        <f t="shared" si="0"/>
        <v>52.892561983471076</v>
      </c>
      <c r="G58" s="8">
        <f t="shared" si="0"/>
        <v>57.218309859154928</v>
      </c>
    </row>
    <row r="59" spans="1:7" ht="13.5" outlineLevel="1" x14ac:dyDescent="0.25">
      <c r="A59" s="9" t="s">
        <v>67</v>
      </c>
      <c r="B59" s="10">
        <v>873</v>
      </c>
      <c r="C59" s="10">
        <v>2252</v>
      </c>
      <c r="D59" s="10">
        <v>537</v>
      </c>
      <c r="E59" s="10">
        <v>1520</v>
      </c>
      <c r="F59" s="11">
        <f t="shared" si="0"/>
        <v>61.512027491408936</v>
      </c>
      <c r="G59" s="11">
        <f t="shared" si="0"/>
        <v>67.495559502664292</v>
      </c>
    </row>
    <row r="60" spans="1:7" ht="13.5" outlineLevel="1" x14ac:dyDescent="0.25">
      <c r="A60" s="6" t="s">
        <v>68</v>
      </c>
      <c r="B60" s="7">
        <v>470</v>
      </c>
      <c r="C60" s="7">
        <v>1205</v>
      </c>
      <c r="D60" s="7">
        <v>209</v>
      </c>
      <c r="E60" s="7">
        <v>612</v>
      </c>
      <c r="F60" s="8">
        <f t="shared" si="0"/>
        <v>44.468085106382979</v>
      </c>
      <c r="G60" s="8">
        <f t="shared" si="0"/>
        <v>50.788381742738586</v>
      </c>
    </row>
    <row r="61" spans="1:7" s="2" customFormat="1" ht="13.5" x14ac:dyDescent="0.25">
      <c r="A61" s="12" t="s">
        <v>19</v>
      </c>
      <c r="B61" s="13">
        <v>9316</v>
      </c>
      <c r="C61" s="13">
        <v>24569</v>
      </c>
      <c r="D61" s="13">
        <v>5486</v>
      </c>
      <c r="E61" s="13">
        <v>15638</v>
      </c>
      <c r="F61" s="14">
        <f t="shared" si="0"/>
        <v>58.887934735938174</v>
      </c>
      <c r="G61" s="14">
        <f t="shared" si="0"/>
        <v>63.649314176401155</v>
      </c>
    </row>
    <row r="62" spans="1:7" ht="13.5" outlineLevel="1" x14ac:dyDescent="0.25">
      <c r="A62" s="6" t="s">
        <v>69</v>
      </c>
      <c r="B62" s="7">
        <v>5</v>
      </c>
      <c r="C62" s="7">
        <v>19</v>
      </c>
      <c r="D62" s="7">
        <v>3</v>
      </c>
      <c r="E62" s="7">
        <v>13</v>
      </c>
      <c r="F62" s="18">
        <f t="shared" si="0"/>
        <v>60</v>
      </c>
      <c r="G62" s="18">
        <f t="shared" si="0"/>
        <v>68.421052631578945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5</v>
      </c>
      <c r="E63" s="10">
        <v>5</v>
      </c>
      <c r="F63" s="19">
        <f t="shared" si="0"/>
        <v>71.428571428571431</v>
      </c>
      <c r="G63" s="19">
        <f t="shared" si="0"/>
        <v>55.555555555555557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60</v>
      </c>
      <c r="D65" s="10">
        <v>13</v>
      </c>
      <c r="E65" s="10">
        <v>37</v>
      </c>
      <c r="F65" s="19">
        <f t="shared" si="0"/>
        <v>56.521739130434781</v>
      </c>
      <c r="G65" s="19">
        <f t="shared" si="0"/>
        <v>61.666666666666664</v>
      </c>
    </row>
    <row r="66" spans="1:7" ht="13.5" outlineLevel="1" x14ac:dyDescent="0.25">
      <c r="A66" s="6" t="s">
        <v>72</v>
      </c>
      <c r="B66" s="7">
        <v>22</v>
      </c>
      <c r="C66" s="7">
        <v>61</v>
      </c>
      <c r="D66" s="7">
        <v>14</v>
      </c>
      <c r="E66" s="7">
        <v>43</v>
      </c>
      <c r="F66" s="8">
        <f t="shared" si="0"/>
        <v>63.636363636363633</v>
      </c>
      <c r="G66" s="8">
        <f t="shared" si="0"/>
        <v>70.491803278688522</v>
      </c>
    </row>
    <row r="67" spans="1:7" ht="13.5" outlineLevel="1" x14ac:dyDescent="0.25">
      <c r="A67" s="9" t="s">
        <v>73</v>
      </c>
      <c r="B67" s="10">
        <v>220</v>
      </c>
      <c r="C67" s="10">
        <v>493</v>
      </c>
      <c r="D67" s="10">
        <v>115</v>
      </c>
      <c r="E67" s="10">
        <v>298</v>
      </c>
      <c r="F67" s="11">
        <f t="shared" si="0"/>
        <v>52.272727272727273</v>
      </c>
      <c r="G67" s="11">
        <f t="shared" si="0"/>
        <v>60.446247464503045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278</v>
      </c>
      <c r="C69" s="16">
        <v>645</v>
      </c>
      <c r="D69" s="16">
        <v>150</v>
      </c>
      <c r="E69" s="16">
        <v>396</v>
      </c>
      <c r="F69" s="20">
        <f t="shared" si="0"/>
        <v>53.956834532374103</v>
      </c>
      <c r="G69" s="20">
        <f t="shared" si="0"/>
        <v>61.395348837209305</v>
      </c>
    </row>
    <row r="70" spans="1:7" ht="13.5" outlineLevel="1" x14ac:dyDescent="0.25">
      <c r="A70" s="6" t="s">
        <v>75</v>
      </c>
      <c r="B70" s="7">
        <v>134</v>
      </c>
      <c r="C70" s="7">
        <v>351</v>
      </c>
      <c r="D70" s="7">
        <v>79</v>
      </c>
      <c r="E70" s="7">
        <v>213</v>
      </c>
      <c r="F70" s="8">
        <f t="shared" ref="F70:G92" si="1">D70*100/B70</f>
        <v>58.955223880597018</v>
      </c>
      <c r="G70" s="8">
        <f t="shared" si="1"/>
        <v>60.683760683760681</v>
      </c>
    </row>
    <row r="71" spans="1:7" ht="13.5" outlineLevel="1" x14ac:dyDescent="0.25">
      <c r="A71" s="9" t="s">
        <v>76</v>
      </c>
      <c r="B71" s="10">
        <v>383</v>
      </c>
      <c r="C71" s="10">
        <v>1000</v>
      </c>
      <c r="D71" s="10">
        <v>267</v>
      </c>
      <c r="E71" s="10">
        <v>740</v>
      </c>
      <c r="F71" s="11">
        <f t="shared" si="1"/>
        <v>69.712793733681465</v>
      </c>
      <c r="G71" s="11">
        <f t="shared" si="1"/>
        <v>74</v>
      </c>
    </row>
    <row r="72" spans="1:7" ht="13.5" outlineLevel="1" x14ac:dyDescent="0.25">
      <c r="A72" s="6" t="s">
        <v>77</v>
      </c>
      <c r="B72" s="7">
        <v>56</v>
      </c>
      <c r="C72" s="7">
        <v>134</v>
      </c>
      <c r="D72" s="7">
        <v>32</v>
      </c>
      <c r="E72" s="7">
        <v>75</v>
      </c>
      <c r="F72" s="8">
        <f t="shared" si="1"/>
        <v>57.142857142857146</v>
      </c>
      <c r="G72" s="8">
        <f t="shared" si="1"/>
        <v>55.970149253731343</v>
      </c>
    </row>
    <row r="73" spans="1:7" ht="13.5" outlineLevel="1" x14ac:dyDescent="0.25">
      <c r="A73" s="9" t="s">
        <v>78</v>
      </c>
      <c r="B73" s="10">
        <v>320</v>
      </c>
      <c r="C73" s="10">
        <v>926</v>
      </c>
      <c r="D73" s="10">
        <v>241</v>
      </c>
      <c r="E73" s="10">
        <v>739</v>
      </c>
      <c r="F73" s="11">
        <f t="shared" si="1"/>
        <v>75.3125</v>
      </c>
      <c r="G73" s="11">
        <f t="shared" si="1"/>
        <v>79.805615550755945</v>
      </c>
    </row>
    <row r="74" spans="1:7" ht="13.5" outlineLevel="1" x14ac:dyDescent="0.25">
      <c r="A74" s="6" t="s">
        <v>79</v>
      </c>
      <c r="B74" s="7">
        <v>191</v>
      </c>
      <c r="C74" s="7">
        <v>519</v>
      </c>
      <c r="D74" s="7">
        <v>132</v>
      </c>
      <c r="E74" s="7">
        <v>395</v>
      </c>
      <c r="F74" s="8">
        <f t="shared" si="1"/>
        <v>69.109947643979055</v>
      </c>
      <c r="G74" s="8">
        <f t="shared" si="1"/>
        <v>76.107899807321772</v>
      </c>
    </row>
    <row r="75" spans="1:7" ht="13.5" outlineLevel="1" x14ac:dyDescent="0.25">
      <c r="A75" s="9" t="s">
        <v>21</v>
      </c>
      <c r="B75" s="10">
        <v>595</v>
      </c>
      <c r="C75" s="10">
        <v>1491</v>
      </c>
      <c r="D75" s="10">
        <v>250</v>
      </c>
      <c r="E75" s="10">
        <v>676</v>
      </c>
      <c r="F75" s="11">
        <f t="shared" si="1"/>
        <v>42.016806722689076</v>
      </c>
      <c r="G75" s="11">
        <f t="shared" si="1"/>
        <v>45.33869885982562</v>
      </c>
    </row>
    <row r="76" spans="1:7" ht="13.5" outlineLevel="1" x14ac:dyDescent="0.25">
      <c r="A76" s="6" t="s">
        <v>80</v>
      </c>
      <c r="B76" s="7">
        <v>50</v>
      </c>
      <c r="C76" s="7">
        <v>137</v>
      </c>
      <c r="D76" s="7">
        <v>33</v>
      </c>
      <c r="E76" s="7">
        <v>102</v>
      </c>
      <c r="F76" s="8">
        <f t="shared" si="1"/>
        <v>66</v>
      </c>
      <c r="G76" s="8">
        <f t="shared" si="1"/>
        <v>74.452554744525543</v>
      </c>
    </row>
    <row r="77" spans="1:7" s="2" customFormat="1" ht="13.5" x14ac:dyDescent="0.25">
      <c r="A77" s="12" t="s">
        <v>22</v>
      </c>
      <c r="B77" s="13">
        <v>1729</v>
      </c>
      <c r="C77" s="13">
        <v>4558</v>
      </c>
      <c r="D77" s="13">
        <v>1034</v>
      </c>
      <c r="E77" s="13">
        <v>2940</v>
      </c>
      <c r="F77" s="14">
        <f t="shared" si="1"/>
        <v>59.803354540196644</v>
      </c>
      <c r="G77" s="14">
        <f t="shared" si="1"/>
        <v>64.501974550241329</v>
      </c>
    </row>
    <row r="78" spans="1:7" ht="13.5" outlineLevel="1" x14ac:dyDescent="0.25">
      <c r="A78" s="6" t="s">
        <v>95</v>
      </c>
      <c r="B78" s="7">
        <v>725</v>
      </c>
      <c r="C78" s="7">
        <v>1986</v>
      </c>
      <c r="D78" s="7">
        <v>225</v>
      </c>
      <c r="E78" s="7">
        <v>613</v>
      </c>
      <c r="F78" s="8">
        <f t="shared" si="1"/>
        <v>31.03448275862069</v>
      </c>
      <c r="G78" s="8">
        <f t="shared" si="1"/>
        <v>30.866062437059416</v>
      </c>
    </row>
    <row r="79" spans="1:7" ht="13.5" outlineLevel="1" x14ac:dyDescent="0.25">
      <c r="A79" s="9" t="s">
        <v>81</v>
      </c>
      <c r="B79" s="10">
        <v>708</v>
      </c>
      <c r="C79" s="10">
        <v>1956</v>
      </c>
      <c r="D79" s="10">
        <v>329</v>
      </c>
      <c r="E79" s="10">
        <v>1028</v>
      </c>
      <c r="F79" s="11">
        <f t="shared" si="1"/>
        <v>46.468926553672318</v>
      </c>
      <c r="G79" s="11">
        <f t="shared" si="1"/>
        <v>52.556237218813905</v>
      </c>
    </row>
    <row r="80" spans="1:7" ht="13.5" outlineLevel="1" x14ac:dyDescent="0.25">
      <c r="A80" s="6" t="s">
        <v>82</v>
      </c>
      <c r="B80" s="7">
        <v>98</v>
      </c>
      <c r="C80" s="7">
        <v>278</v>
      </c>
      <c r="D80" s="7">
        <v>67</v>
      </c>
      <c r="E80" s="7">
        <v>201</v>
      </c>
      <c r="F80" s="8">
        <f t="shared" si="1"/>
        <v>68.367346938775512</v>
      </c>
      <c r="G80" s="8">
        <f t="shared" si="1"/>
        <v>72.302158273381295</v>
      </c>
    </row>
    <row r="81" spans="1:7" ht="13.5" outlineLevel="1" x14ac:dyDescent="0.25">
      <c r="A81" s="9" t="s">
        <v>83</v>
      </c>
      <c r="B81" s="10">
        <v>368</v>
      </c>
      <c r="C81" s="10">
        <v>1038</v>
      </c>
      <c r="D81" s="10">
        <v>166</v>
      </c>
      <c r="E81" s="10">
        <v>528</v>
      </c>
      <c r="F81" s="11">
        <f t="shared" si="1"/>
        <v>45.108695652173914</v>
      </c>
      <c r="G81" s="11">
        <f t="shared" si="1"/>
        <v>50.867052023121389</v>
      </c>
    </row>
    <row r="82" spans="1:7" ht="13.5" outlineLevel="1" x14ac:dyDescent="0.25">
      <c r="A82" s="6" t="s">
        <v>84</v>
      </c>
      <c r="B82" s="7">
        <v>264</v>
      </c>
      <c r="C82" s="7">
        <v>738</v>
      </c>
      <c r="D82" s="7">
        <v>159</v>
      </c>
      <c r="E82" s="7">
        <v>472</v>
      </c>
      <c r="F82" s="8">
        <f t="shared" si="1"/>
        <v>60.227272727272727</v>
      </c>
      <c r="G82" s="8">
        <f t="shared" si="1"/>
        <v>63.956639566395665</v>
      </c>
    </row>
    <row r="83" spans="1:7" s="2" customFormat="1" ht="13.5" x14ac:dyDescent="0.25">
      <c r="A83" s="15" t="s">
        <v>23</v>
      </c>
      <c r="B83" s="16">
        <v>2163</v>
      </c>
      <c r="C83" s="16">
        <v>5996</v>
      </c>
      <c r="D83" s="16">
        <v>946</v>
      </c>
      <c r="E83" s="16">
        <v>2842</v>
      </c>
      <c r="F83" s="20">
        <f t="shared" si="1"/>
        <v>43.735552473416554</v>
      </c>
      <c r="G83" s="20">
        <f t="shared" si="1"/>
        <v>47.398265510340224</v>
      </c>
    </row>
    <row r="84" spans="1:7" ht="13.5" outlineLevel="1" x14ac:dyDescent="0.25">
      <c r="A84" s="6" t="s">
        <v>24</v>
      </c>
      <c r="B84" s="7">
        <v>407</v>
      </c>
      <c r="C84" s="7">
        <v>1065</v>
      </c>
      <c r="D84" s="7">
        <v>173</v>
      </c>
      <c r="E84" s="7">
        <v>455</v>
      </c>
      <c r="F84" s="8">
        <f t="shared" si="1"/>
        <v>42.506142506142503</v>
      </c>
      <c r="G84" s="8">
        <f t="shared" si="1"/>
        <v>42.72300469483568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3</v>
      </c>
      <c r="E85" s="10">
        <v>8</v>
      </c>
      <c r="F85" s="11">
        <f t="shared" si="1"/>
        <v>60</v>
      </c>
      <c r="G85" s="11">
        <f t="shared" si="1"/>
        <v>61.53846153846154</v>
      </c>
    </row>
    <row r="86" spans="1:7" ht="13.5" outlineLevel="1" x14ac:dyDescent="0.25">
      <c r="A86" s="6" t="s">
        <v>86</v>
      </c>
      <c r="B86" s="7">
        <v>161</v>
      </c>
      <c r="C86" s="7">
        <v>425</v>
      </c>
      <c r="D86" s="7">
        <v>44</v>
      </c>
      <c r="E86" s="7">
        <v>130</v>
      </c>
      <c r="F86" s="8">
        <f t="shared" si="1"/>
        <v>27.329192546583851</v>
      </c>
      <c r="G86" s="8">
        <f t="shared" si="1"/>
        <v>30.588235294117649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23</v>
      </c>
      <c r="C88" s="7">
        <v>69</v>
      </c>
      <c r="D88" s="7">
        <v>14</v>
      </c>
      <c r="E88" s="7">
        <v>43</v>
      </c>
      <c r="F88" s="8">
        <f t="shared" si="1"/>
        <v>60.869565217391305</v>
      </c>
      <c r="G88" s="8">
        <f t="shared" si="1"/>
        <v>62.318840579710148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600</v>
      </c>
      <c r="C90" s="13">
        <v>1578</v>
      </c>
      <c r="D90" s="13">
        <v>237</v>
      </c>
      <c r="E90" s="13">
        <v>641</v>
      </c>
      <c r="F90" s="14">
        <f t="shared" si="1"/>
        <v>39.5</v>
      </c>
      <c r="G90" s="14">
        <f t="shared" si="1"/>
        <v>40.621039290240809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29706</v>
      </c>
      <c r="C92" s="32">
        <v>78339</v>
      </c>
      <c r="D92" s="32">
        <v>16507</v>
      </c>
      <c r="E92" s="32">
        <v>47292</v>
      </c>
      <c r="F92" s="33">
        <f t="shared" si="1"/>
        <v>55.567898740995084</v>
      </c>
      <c r="G92" s="33">
        <f t="shared" si="1"/>
        <v>60.368398881783023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L7" sqref="L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0" t="s">
        <v>0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3501</v>
      </c>
      <c r="C5" s="7">
        <v>9450</v>
      </c>
      <c r="D5" s="7">
        <v>2010</v>
      </c>
      <c r="E5" s="7">
        <v>5850</v>
      </c>
      <c r="F5" s="8">
        <f>D5*100/B5</f>
        <v>57.412167952013711</v>
      </c>
      <c r="G5" s="8">
        <f>E5*100/C5</f>
        <v>61.904761904761905</v>
      </c>
    </row>
    <row r="6" spans="1:7" ht="13.5" outlineLevel="1" x14ac:dyDescent="0.25">
      <c r="A6" s="9" t="s">
        <v>8</v>
      </c>
      <c r="B6" s="10">
        <v>1369</v>
      </c>
      <c r="C6" s="10">
        <v>3454</v>
      </c>
      <c r="D6" s="10">
        <v>804</v>
      </c>
      <c r="E6" s="10">
        <v>2203</v>
      </c>
      <c r="F6" s="11">
        <f t="shared" ref="F6:G69" si="0">D6*100/B6</f>
        <v>58.728999269539813</v>
      </c>
      <c r="G6" s="11">
        <f t="shared" si="0"/>
        <v>63.781123335263466</v>
      </c>
    </row>
    <row r="7" spans="1:7" ht="13.5" outlineLevel="1" x14ac:dyDescent="0.25">
      <c r="A7" s="6" t="s">
        <v>9</v>
      </c>
      <c r="B7" s="7">
        <v>3267</v>
      </c>
      <c r="C7" s="7">
        <v>9200</v>
      </c>
      <c r="D7" s="7">
        <v>1978</v>
      </c>
      <c r="E7" s="7">
        <v>6076</v>
      </c>
      <c r="F7" s="8">
        <f t="shared" si="0"/>
        <v>60.544842363024181</v>
      </c>
      <c r="G7" s="8">
        <f t="shared" si="0"/>
        <v>66.043478260869563</v>
      </c>
    </row>
    <row r="8" spans="1:7" ht="13.5" outlineLevel="1" x14ac:dyDescent="0.25">
      <c r="A8" s="9" t="s">
        <v>10</v>
      </c>
      <c r="B8" s="10">
        <v>1525</v>
      </c>
      <c r="C8" s="10">
        <v>3893</v>
      </c>
      <c r="D8" s="10">
        <v>791</v>
      </c>
      <c r="E8" s="10">
        <v>2326</v>
      </c>
      <c r="F8" s="11">
        <f t="shared" si="0"/>
        <v>51.868852459016395</v>
      </c>
      <c r="G8" s="11">
        <f t="shared" si="0"/>
        <v>59.748266118674543</v>
      </c>
    </row>
    <row r="9" spans="1:7" ht="13.5" outlineLevel="1" x14ac:dyDescent="0.25">
      <c r="A9" s="6" t="s">
        <v>29</v>
      </c>
      <c r="B9" s="7">
        <v>692</v>
      </c>
      <c r="C9" s="7">
        <v>1845</v>
      </c>
      <c r="D9" s="7">
        <v>315</v>
      </c>
      <c r="E9" s="7">
        <v>968</v>
      </c>
      <c r="F9" s="8">
        <f t="shared" si="0"/>
        <v>45.520231213872833</v>
      </c>
      <c r="G9" s="8">
        <f t="shared" si="0"/>
        <v>52.46612466124661</v>
      </c>
    </row>
    <row r="10" spans="1:7" s="2" customFormat="1" ht="13.5" x14ac:dyDescent="0.25">
      <c r="A10" s="12" t="s">
        <v>11</v>
      </c>
      <c r="B10" s="13">
        <v>10354</v>
      </c>
      <c r="C10" s="13">
        <v>27842</v>
      </c>
      <c r="D10" s="13">
        <v>5898</v>
      </c>
      <c r="E10" s="13">
        <v>17423</v>
      </c>
      <c r="F10" s="14">
        <f t="shared" si="0"/>
        <v>56.963492370098514</v>
      </c>
      <c r="G10" s="14">
        <f t="shared" si="0"/>
        <v>62.578119387975001</v>
      </c>
    </row>
    <row r="11" spans="1:7" ht="13.5" outlineLevel="1" x14ac:dyDescent="0.25">
      <c r="A11" s="6" t="s">
        <v>30</v>
      </c>
      <c r="B11" s="7">
        <v>52</v>
      </c>
      <c r="C11" s="7">
        <v>115</v>
      </c>
      <c r="D11" s="7">
        <v>29</v>
      </c>
      <c r="E11" s="7">
        <v>71</v>
      </c>
      <c r="F11" s="8">
        <f t="shared" si="0"/>
        <v>55.769230769230766</v>
      </c>
      <c r="G11" s="8">
        <f t="shared" si="0"/>
        <v>61.739130434782609</v>
      </c>
    </row>
    <row r="12" spans="1:7" ht="13.5" outlineLevel="1" x14ac:dyDescent="0.25">
      <c r="A12" s="9" t="s">
        <v>90</v>
      </c>
      <c r="B12" s="10">
        <v>39</v>
      </c>
      <c r="C12" s="10">
        <v>87</v>
      </c>
      <c r="D12" s="10">
        <v>24</v>
      </c>
      <c r="E12" s="10">
        <v>61</v>
      </c>
      <c r="F12" s="11">
        <f t="shared" si="0"/>
        <v>61.53846153846154</v>
      </c>
      <c r="G12" s="11">
        <f t="shared" si="0"/>
        <v>70.114942528735625</v>
      </c>
    </row>
    <row r="13" spans="1:7" ht="13.5" outlineLevel="1" x14ac:dyDescent="0.25">
      <c r="A13" s="6" t="s">
        <v>31</v>
      </c>
      <c r="B13" s="7">
        <v>63</v>
      </c>
      <c r="C13" s="7">
        <v>157</v>
      </c>
      <c r="D13" s="7">
        <v>30</v>
      </c>
      <c r="E13" s="7">
        <v>73</v>
      </c>
      <c r="F13" s="8">
        <f t="shared" si="0"/>
        <v>47.61904761904762</v>
      </c>
      <c r="G13" s="8">
        <f t="shared" si="0"/>
        <v>46.496815286624205</v>
      </c>
    </row>
    <row r="14" spans="1:7" ht="13.5" outlineLevel="1" x14ac:dyDescent="0.25">
      <c r="A14" s="9" t="s">
        <v>32</v>
      </c>
      <c r="B14" s="10">
        <v>29</v>
      </c>
      <c r="C14" s="10">
        <v>81</v>
      </c>
      <c r="D14" s="10">
        <v>8</v>
      </c>
      <c r="E14" s="10">
        <v>24</v>
      </c>
      <c r="F14" s="11">
        <f t="shared" si="0"/>
        <v>27.586206896551722</v>
      </c>
      <c r="G14" s="11">
        <f t="shared" si="0"/>
        <v>29.62962962962963</v>
      </c>
    </row>
    <row r="15" spans="1:7" s="2" customFormat="1" ht="13.5" x14ac:dyDescent="0.25">
      <c r="A15" s="15" t="s">
        <v>12</v>
      </c>
      <c r="B15" s="16">
        <v>183</v>
      </c>
      <c r="C15" s="16">
        <v>440</v>
      </c>
      <c r="D15" s="16">
        <v>91</v>
      </c>
      <c r="E15" s="16">
        <v>229</v>
      </c>
      <c r="F15" s="17">
        <f t="shared" si="0"/>
        <v>49.72677595628415</v>
      </c>
      <c r="G15" s="17">
        <f t="shared" si="0"/>
        <v>52.045454545454547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1</v>
      </c>
      <c r="E16" s="10">
        <v>4</v>
      </c>
      <c r="F16" s="11">
        <f t="shared" si="0"/>
        <v>11.111111111111111</v>
      </c>
      <c r="G16" s="11">
        <f t="shared" si="0"/>
        <v>15.384615384615385</v>
      </c>
    </row>
    <row r="17" spans="1:7" ht="13.5" outlineLevel="1" x14ac:dyDescent="0.25">
      <c r="A17" s="6" t="s">
        <v>33</v>
      </c>
      <c r="B17" s="7">
        <v>54</v>
      </c>
      <c r="C17" s="7">
        <v>100</v>
      </c>
      <c r="D17" s="7">
        <v>34</v>
      </c>
      <c r="E17" s="7">
        <v>65</v>
      </c>
      <c r="F17" s="8">
        <f t="shared" si="0"/>
        <v>62.962962962962962</v>
      </c>
      <c r="G17" s="8">
        <f t="shared" si="0"/>
        <v>65</v>
      </c>
    </row>
    <row r="18" spans="1:7" ht="13.5" outlineLevel="1" x14ac:dyDescent="0.25">
      <c r="A18" s="9" t="s">
        <v>34</v>
      </c>
      <c r="B18" s="10">
        <v>42</v>
      </c>
      <c r="C18" s="10">
        <v>92</v>
      </c>
      <c r="D18" s="10">
        <v>25</v>
      </c>
      <c r="E18" s="10">
        <v>63</v>
      </c>
      <c r="F18" s="11">
        <f t="shared" si="0"/>
        <v>59.523809523809526</v>
      </c>
      <c r="G18" s="11">
        <f t="shared" si="0"/>
        <v>68.478260869565219</v>
      </c>
    </row>
    <row r="19" spans="1:7" ht="13.5" outlineLevel="1" x14ac:dyDescent="0.25">
      <c r="A19" s="6" t="s">
        <v>35</v>
      </c>
      <c r="B19" s="7">
        <v>44</v>
      </c>
      <c r="C19" s="7">
        <v>76</v>
      </c>
      <c r="D19" s="7">
        <v>32</v>
      </c>
      <c r="E19" s="7">
        <v>62</v>
      </c>
      <c r="F19" s="8">
        <f t="shared" si="0"/>
        <v>72.727272727272734</v>
      </c>
      <c r="G19" s="8">
        <f t="shared" si="0"/>
        <v>81.578947368421055</v>
      </c>
    </row>
    <row r="20" spans="1:7" ht="13.5" outlineLevel="1" x14ac:dyDescent="0.25">
      <c r="A20" s="9" t="s">
        <v>36</v>
      </c>
      <c r="B20" s="10">
        <v>113</v>
      </c>
      <c r="C20" s="10">
        <v>263</v>
      </c>
      <c r="D20" s="10">
        <v>62</v>
      </c>
      <c r="E20" s="10">
        <v>163</v>
      </c>
      <c r="F20" s="11">
        <f t="shared" si="0"/>
        <v>54.86725663716814</v>
      </c>
      <c r="G20" s="11">
        <f t="shared" si="0"/>
        <v>61.977186311787072</v>
      </c>
    </row>
    <row r="21" spans="1:7" s="2" customFormat="1" ht="13.5" x14ac:dyDescent="0.25">
      <c r="A21" s="12" t="s">
        <v>13</v>
      </c>
      <c r="B21" s="13">
        <v>262</v>
      </c>
      <c r="C21" s="13">
        <v>557</v>
      </c>
      <c r="D21" s="13">
        <v>154</v>
      </c>
      <c r="E21" s="13">
        <v>357</v>
      </c>
      <c r="F21" s="14">
        <f t="shared" si="0"/>
        <v>58.778625954198475</v>
      </c>
      <c r="G21" s="14">
        <f t="shared" si="0"/>
        <v>64.093357271095158</v>
      </c>
    </row>
    <row r="22" spans="1:7" ht="13.5" outlineLevel="1" x14ac:dyDescent="0.25">
      <c r="A22" s="9" t="s">
        <v>37</v>
      </c>
      <c r="B22" s="10">
        <v>23</v>
      </c>
      <c r="C22" s="10">
        <v>48</v>
      </c>
      <c r="D22" s="10">
        <v>17</v>
      </c>
      <c r="E22" s="10">
        <v>36</v>
      </c>
      <c r="F22" s="11">
        <f t="shared" si="0"/>
        <v>73.913043478260875</v>
      </c>
      <c r="G22" s="11">
        <f t="shared" si="0"/>
        <v>75</v>
      </c>
    </row>
    <row r="23" spans="1:7" ht="13.5" outlineLevel="1" x14ac:dyDescent="0.25">
      <c r="A23" s="6" t="s">
        <v>38</v>
      </c>
      <c r="B23" s="7">
        <v>68</v>
      </c>
      <c r="C23" s="7">
        <v>153</v>
      </c>
      <c r="D23" s="7">
        <v>33</v>
      </c>
      <c r="E23" s="7">
        <v>84</v>
      </c>
      <c r="F23" s="8">
        <f t="shared" si="0"/>
        <v>48.529411764705884</v>
      </c>
      <c r="G23" s="8">
        <f t="shared" si="0"/>
        <v>54.901960784313722</v>
      </c>
    </row>
    <row r="24" spans="1:7" ht="13.5" outlineLevel="1" x14ac:dyDescent="0.25">
      <c r="A24" s="9" t="s">
        <v>39</v>
      </c>
      <c r="B24" s="10">
        <v>12</v>
      </c>
      <c r="C24" s="10">
        <v>30</v>
      </c>
      <c r="D24" s="10">
        <v>6</v>
      </c>
      <c r="E24" s="10">
        <v>16</v>
      </c>
      <c r="F24" s="11">
        <f t="shared" si="0"/>
        <v>50</v>
      </c>
      <c r="G24" s="11">
        <f t="shared" si="0"/>
        <v>53.333333333333336</v>
      </c>
    </row>
    <row r="25" spans="1:7" ht="13.5" outlineLevel="1" x14ac:dyDescent="0.25">
      <c r="A25" s="6" t="s">
        <v>92</v>
      </c>
      <c r="B25" s="7">
        <v>38</v>
      </c>
      <c r="C25" s="7">
        <v>90</v>
      </c>
      <c r="D25" s="7">
        <v>26</v>
      </c>
      <c r="E25" s="7">
        <v>65</v>
      </c>
      <c r="F25" s="8">
        <f t="shared" si="0"/>
        <v>68.421052631578945</v>
      </c>
      <c r="G25" s="8">
        <f t="shared" si="0"/>
        <v>72.222222222222229</v>
      </c>
    </row>
    <row r="26" spans="1:7" ht="13.5" outlineLevel="1" x14ac:dyDescent="0.25">
      <c r="A26" s="9" t="s">
        <v>40</v>
      </c>
      <c r="B26" s="10">
        <v>23</v>
      </c>
      <c r="C26" s="10">
        <v>53</v>
      </c>
      <c r="D26" s="10">
        <v>15</v>
      </c>
      <c r="E26" s="10">
        <v>37</v>
      </c>
      <c r="F26" s="11">
        <f t="shared" si="0"/>
        <v>65.217391304347828</v>
      </c>
      <c r="G26" s="11">
        <f t="shared" si="0"/>
        <v>69.811320754716988</v>
      </c>
    </row>
    <row r="27" spans="1:7" ht="13.5" outlineLevel="1" x14ac:dyDescent="0.25">
      <c r="A27" s="6" t="s">
        <v>41</v>
      </c>
      <c r="B27" s="7">
        <v>59</v>
      </c>
      <c r="C27" s="7">
        <v>128</v>
      </c>
      <c r="D27" s="7">
        <v>34</v>
      </c>
      <c r="E27" s="7">
        <v>68</v>
      </c>
      <c r="F27" s="8">
        <f t="shared" si="0"/>
        <v>57.627118644067799</v>
      </c>
      <c r="G27" s="8">
        <f t="shared" si="0"/>
        <v>53.125</v>
      </c>
    </row>
    <row r="28" spans="1:7" ht="13.5" outlineLevel="1" x14ac:dyDescent="0.25">
      <c r="A28" s="9" t="s">
        <v>42</v>
      </c>
      <c r="B28" s="10">
        <v>53</v>
      </c>
      <c r="C28" s="10">
        <v>128</v>
      </c>
      <c r="D28" s="10">
        <v>36</v>
      </c>
      <c r="E28" s="10">
        <v>83</v>
      </c>
      <c r="F28" s="11">
        <f t="shared" si="0"/>
        <v>67.924528301886795</v>
      </c>
      <c r="G28" s="11">
        <f t="shared" si="0"/>
        <v>64.84375</v>
      </c>
    </row>
    <row r="29" spans="1:7" ht="13.5" outlineLevel="1" x14ac:dyDescent="0.25">
      <c r="A29" s="6" t="s">
        <v>43</v>
      </c>
      <c r="B29" s="7">
        <v>29</v>
      </c>
      <c r="C29" s="7">
        <v>70</v>
      </c>
      <c r="D29" s="7">
        <v>16</v>
      </c>
      <c r="E29" s="7">
        <v>42</v>
      </c>
      <c r="F29" s="8">
        <f t="shared" si="0"/>
        <v>55.172413793103445</v>
      </c>
      <c r="G29" s="8">
        <f t="shared" si="0"/>
        <v>60</v>
      </c>
    </row>
    <row r="30" spans="1:7" ht="13.5" outlineLevel="1" x14ac:dyDescent="0.25">
      <c r="A30" s="9" t="s">
        <v>44</v>
      </c>
      <c r="B30" s="10">
        <v>23</v>
      </c>
      <c r="C30" s="10">
        <v>40</v>
      </c>
      <c r="D30" s="10">
        <v>14</v>
      </c>
      <c r="E30" s="10">
        <v>29</v>
      </c>
      <c r="F30" s="11">
        <f t="shared" si="0"/>
        <v>60.869565217391305</v>
      </c>
      <c r="G30" s="11">
        <f t="shared" si="0"/>
        <v>72.5</v>
      </c>
    </row>
    <row r="31" spans="1:7" s="2" customFormat="1" ht="13.5" x14ac:dyDescent="0.25">
      <c r="A31" s="15" t="s">
        <v>14</v>
      </c>
      <c r="B31" s="16">
        <v>328</v>
      </c>
      <c r="C31" s="16">
        <v>740</v>
      </c>
      <c r="D31" s="16">
        <v>197</v>
      </c>
      <c r="E31" s="16">
        <v>460</v>
      </c>
      <c r="F31" s="17">
        <f t="shared" si="0"/>
        <v>60.060975609756099</v>
      </c>
      <c r="G31" s="17">
        <f t="shared" si="0"/>
        <v>62.162162162162161</v>
      </c>
    </row>
    <row r="32" spans="1:7" ht="13.5" outlineLevel="1" x14ac:dyDescent="0.25">
      <c r="A32" s="9" t="s">
        <v>45</v>
      </c>
      <c r="B32" s="10">
        <v>63</v>
      </c>
      <c r="C32" s="10">
        <v>149</v>
      </c>
      <c r="D32" s="10">
        <v>32</v>
      </c>
      <c r="E32" s="10">
        <v>76</v>
      </c>
      <c r="F32" s="11">
        <f t="shared" si="0"/>
        <v>50.793650793650791</v>
      </c>
      <c r="G32" s="11">
        <f t="shared" si="0"/>
        <v>51.006711409395976</v>
      </c>
    </row>
    <row r="33" spans="1:7" ht="13.5" outlineLevel="1" x14ac:dyDescent="0.25">
      <c r="A33" s="6" t="s">
        <v>46</v>
      </c>
      <c r="B33" s="7">
        <v>95</v>
      </c>
      <c r="C33" s="7">
        <v>221</v>
      </c>
      <c r="D33" s="7">
        <v>38</v>
      </c>
      <c r="E33" s="7">
        <v>103</v>
      </c>
      <c r="F33" s="8">
        <f t="shared" si="0"/>
        <v>40</v>
      </c>
      <c r="G33" s="8">
        <f t="shared" si="0"/>
        <v>46.606334841628957</v>
      </c>
    </row>
    <row r="34" spans="1:7" ht="13.5" outlineLevel="1" x14ac:dyDescent="0.25">
      <c r="A34" s="9" t="s">
        <v>47</v>
      </c>
      <c r="B34" s="10">
        <v>150</v>
      </c>
      <c r="C34" s="10">
        <v>378</v>
      </c>
      <c r="D34" s="10">
        <v>76</v>
      </c>
      <c r="E34" s="10">
        <v>221</v>
      </c>
      <c r="F34" s="11">
        <f t="shared" si="0"/>
        <v>50.666666666666664</v>
      </c>
      <c r="G34" s="11">
        <f t="shared" si="0"/>
        <v>58.465608465608469</v>
      </c>
    </row>
    <row r="35" spans="1:7" ht="13.5" outlineLevel="1" x14ac:dyDescent="0.25">
      <c r="A35" s="6" t="s">
        <v>48</v>
      </c>
      <c r="B35" s="7">
        <v>62</v>
      </c>
      <c r="C35" s="7">
        <v>151</v>
      </c>
      <c r="D35" s="7">
        <v>28</v>
      </c>
      <c r="E35" s="7">
        <v>73</v>
      </c>
      <c r="F35" s="8">
        <f t="shared" si="0"/>
        <v>45.161290322580648</v>
      </c>
      <c r="G35" s="8">
        <f t="shared" si="0"/>
        <v>48.34437086092715</v>
      </c>
    </row>
    <row r="36" spans="1:7" ht="13.5" outlineLevel="1" x14ac:dyDescent="0.25">
      <c r="A36" s="9" t="s">
        <v>49</v>
      </c>
      <c r="B36" s="10">
        <v>314</v>
      </c>
      <c r="C36" s="10">
        <v>804</v>
      </c>
      <c r="D36" s="10">
        <v>176</v>
      </c>
      <c r="E36" s="10">
        <v>495</v>
      </c>
      <c r="F36" s="11">
        <f t="shared" si="0"/>
        <v>56.050955414012741</v>
      </c>
      <c r="G36" s="11">
        <f t="shared" si="0"/>
        <v>61.567164179104481</v>
      </c>
    </row>
    <row r="37" spans="1:7" ht="13.5" outlineLevel="1" x14ac:dyDescent="0.25">
      <c r="A37" s="6" t="s">
        <v>50</v>
      </c>
      <c r="B37" s="7">
        <v>56</v>
      </c>
      <c r="C37" s="7">
        <v>144</v>
      </c>
      <c r="D37" s="7">
        <v>31</v>
      </c>
      <c r="E37" s="7">
        <v>93</v>
      </c>
      <c r="F37" s="8">
        <f t="shared" si="0"/>
        <v>55.357142857142854</v>
      </c>
      <c r="G37" s="8">
        <f t="shared" si="0"/>
        <v>64.583333333333329</v>
      </c>
    </row>
    <row r="38" spans="1:7" ht="13.5" outlineLevel="1" x14ac:dyDescent="0.25">
      <c r="A38" s="9" t="s">
        <v>51</v>
      </c>
      <c r="B38" s="10">
        <v>69</v>
      </c>
      <c r="C38" s="10">
        <v>165</v>
      </c>
      <c r="D38" s="10">
        <v>35</v>
      </c>
      <c r="E38" s="10">
        <v>90</v>
      </c>
      <c r="F38" s="11">
        <f t="shared" si="0"/>
        <v>50.724637681159422</v>
      </c>
      <c r="G38" s="11">
        <f t="shared" si="0"/>
        <v>54.545454545454547</v>
      </c>
    </row>
    <row r="39" spans="1:7" ht="13.5" outlineLevel="1" x14ac:dyDescent="0.25">
      <c r="A39" s="6" t="s">
        <v>15</v>
      </c>
      <c r="B39" s="7">
        <v>1284</v>
      </c>
      <c r="C39" s="7">
        <v>3424</v>
      </c>
      <c r="D39" s="7">
        <v>617</v>
      </c>
      <c r="E39" s="7">
        <v>1703</v>
      </c>
      <c r="F39" s="8">
        <f t="shared" si="0"/>
        <v>48.052959501557631</v>
      </c>
      <c r="G39" s="8">
        <f t="shared" si="0"/>
        <v>49.737149532710283</v>
      </c>
    </row>
    <row r="40" spans="1:7" ht="13.5" outlineLevel="1" x14ac:dyDescent="0.25">
      <c r="A40" s="9" t="s">
        <v>52</v>
      </c>
      <c r="B40" s="10">
        <v>945</v>
      </c>
      <c r="C40" s="10">
        <v>2105</v>
      </c>
      <c r="D40" s="10">
        <v>569</v>
      </c>
      <c r="E40" s="10">
        <v>1325</v>
      </c>
      <c r="F40" s="11">
        <f t="shared" si="0"/>
        <v>60.211640211640209</v>
      </c>
      <c r="G40" s="11">
        <f t="shared" si="0"/>
        <v>62.945368171021379</v>
      </c>
    </row>
    <row r="41" spans="1:7" ht="13.5" outlineLevel="1" x14ac:dyDescent="0.25">
      <c r="A41" s="6" t="s">
        <v>53</v>
      </c>
      <c r="B41" s="7">
        <v>83</v>
      </c>
      <c r="C41" s="7">
        <v>200</v>
      </c>
      <c r="D41" s="7">
        <v>62</v>
      </c>
      <c r="E41" s="7">
        <v>160</v>
      </c>
      <c r="F41" s="8">
        <f t="shared" si="0"/>
        <v>74.698795180722897</v>
      </c>
      <c r="G41" s="8">
        <f t="shared" si="0"/>
        <v>80</v>
      </c>
    </row>
    <row r="42" spans="1:7" ht="13.5" outlineLevel="1" x14ac:dyDescent="0.25">
      <c r="A42" s="9" t="s">
        <v>54</v>
      </c>
      <c r="B42" s="10">
        <v>26</v>
      </c>
      <c r="C42" s="10">
        <v>65</v>
      </c>
      <c r="D42" s="10">
        <v>23</v>
      </c>
      <c r="E42" s="10">
        <v>59</v>
      </c>
      <c r="F42" s="11">
        <f t="shared" si="0"/>
        <v>88.461538461538467</v>
      </c>
      <c r="G42" s="11">
        <f t="shared" si="0"/>
        <v>90.769230769230774</v>
      </c>
    </row>
    <row r="43" spans="1:7" ht="13.5" outlineLevel="1" x14ac:dyDescent="0.25">
      <c r="A43" s="6" t="s">
        <v>55</v>
      </c>
      <c r="B43" s="7">
        <v>358</v>
      </c>
      <c r="C43" s="7">
        <v>807</v>
      </c>
      <c r="D43" s="7">
        <v>213</v>
      </c>
      <c r="E43" s="7">
        <v>515</v>
      </c>
      <c r="F43" s="8">
        <f t="shared" si="0"/>
        <v>59.497206703910614</v>
      </c>
      <c r="G43" s="8">
        <f t="shared" si="0"/>
        <v>63.816604708798017</v>
      </c>
    </row>
    <row r="44" spans="1:7" s="2" customFormat="1" ht="13.5" x14ac:dyDescent="0.25">
      <c r="A44" s="12" t="s">
        <v>16</v>
      </c>
      <c r="B44" s="13">
        <v>3505</v>
      </c>
      <c r="C44" s="13">
        <v>8613</v>
      </c>
      <c r="D44" s="13">
        <v>1900</v>
      </c>
      <c r="E44" s="13">
        <v>4913</v>
      </c>
      <c r="F44" s="14">
        <f t="shared" si="0"/>
        <v>54.208273894436516</v>
      </c>
      <c r="G44" s="14">
        <f t="shared" si="0"/>
        <v>57.041681179612212</v>
      </c>
    </row>
    <row r="45" spans="1:7" ht="13.5" outlineLevel="1" x14ac:dyDescent="0.25">
      <c r="A45" s="6" t="s">
        <v>56</v>
      </c>
      <c r="B45" s="7">
        <v>71</v>
      </c>
      <c r="C45" s="7">
        <v>109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60</v>
      </c>
      <c r="C46" s="10">
        <v>171</v>
      </c>
      <c r="D46" s="10">
        <v>43</v>
      </c>
      <c r="E46" s="10">
        <v>136</v>
      </c>
      <c r="F46" s="11">
        <f t="shared" si="0"/>
        <v>71.666666666666671</v>
      </c>
      <c r="G46" s="11">
        <f t="shared" si="0"/>
        <v>79.532163742690059</v>
      </c>
    </row>
    <row r="47" spans="1:7" ht="13.5" outlineLevel="1" x14ac:dyDescent="0.25">
      <c r="A47" s="6" t="s">
        <v>58</v>
      </c>
      <c r="B47" s="7">
        <v>15</v>
      </c>
      <c r="C47" s="7">
        <v>29</v>
      </c>
      <c r="D47" s="7">
        <v>9</v>
      </c>
      <c r="E47" s="7">
        <v>21</v>
      </c>
      <c r="F47" s="8">
        <f t="shared" si="0"/>
        <v>60</v>
      </c>
      <c r="G47" s="8">
        <f t="shared" si="0"/>
        <v>72.41379310344827</v>
      </c>
    </row>
    <row r="48" spans="1:7" ht="13.5" outlineLevel="1" x14ac:dyDescent="0.25">
      <c r="A48" s="9" t="s">
        <v>93</v>
      </c>
      <c r="B48" s="10">
        <v>75</v>
      </c>
      <c r="C48" s="10">
        <v>192</v>
      </c>
      <c r="D48" s="10">
        <v>24</v>
      </c>
      <c r="E48" s="10">
        <v>72</v>
      </c>
      <c r="F48" s="11">
        <f t="shared" si="0"/>
        <v>32</v>
      </c>
      <c r="G48" s="11">
        <f t="shared" si="0"/>
        <v>37.5</v>
      </c>
    </row>
    <row r="49" spans="1:7" ht="13.5" outlineLevel="1" x14ac:dyDescent="0.25">
      <c r="A49" s="6" t="s">
        <v>59</v>
      </c>
      <c r="B49" s="7">
        <v>859</v>
      </c>
      <c r="C49" s="7">
        <v>2567</v>
      </c>
      <c r="D49" s="7">
        <v>435</v>
      </c>
      <c r="E49" s="7">
        <v>1495</v>
      </c>
      <c r="F49" s="8">
        <f t="shared" si="0"/>
        <v>50.640279394644935</v>
      </c>
      <c r="G49" s="8">
        <f t="shared" si="0"/>
        <v>58.23918971562135</v>
      </c>
    </row>
    <row r="50" spans="1:7" ht="13.5" outlineLevel="1" x14ac:dyDescent="0.25">
      <c r="A50" s="9" t="s">
        <v>60</v>
      </c>
      <c r="B50" s="10">
        <v>4</v>
      </c>
      <c r="C50" s="10">
        <v>12</v>
      </c>
      <c r="D50" s="10">
        <v>2</v>
      </c>
      <c r="E50" s="10">
        <v>7</v>
      </c>
      <c r="F50" s="11">
        <f t="shared" si="0"/>
        <v>50</v>
      </c>
      <c r="G50" s="11">
        <f t="shared" si="0"/>
        <v>58.333333333333336</v>
      </c>
    </row>
    <row r="51" spans="1:7" s="2" customFormat="1" ht="13.5" x14ac:dyDescent="0.25">
      <c r="A51" s="15" t="s">
        <v>17</v>
      </c>
      <c r="B51" s="16">
        <v>1084</v>
      </c>
      <c r="C51" s="16">
        <v>3080</v>
      </c>
      <c r="D51" s="16">
        <v>513</v>
      </c>
      <c r="E51" s="16">
        <v>1731</v>
      </c>
      <c r="F51" s="17">
        <f t="shared" si="0"/>
        <v>47.32472324723247</v>
      </c>
      <c r="G51" s="17">
        <f t="shared" si="0"/>
        <v>56.201298701298704</v>
      </c>
    </row>
    <row r="52" spans="1:7" ht="13.5" outlineLevel="1" x14ac:dyDescent="0.25">
      <c r="A52" s="6" t="s">
        <v>61</v>
      </c>
      <c r="B52" s="7">
        <v>393</v>
      </c>
      <c r="C52" s="7">
        <v>872</v>
      </c>
      <c r="D52" s="7">
        <v>139</v>
      </c>
      <c r="E52" s="7">
        <v>354</v>
      </c>
      <c r="F52" s="8">
        <f t="shared" si="0"/>
        <v>35.368956743002542</v>
      </c>
      <c r="G52" s="8">
        <f t="shared" si="0"/>
        <v>40.596330275229356</v>
      </c>
    </row>
    <row r="53" spans="1:7" ht="13.5" outlineLevel="1" x14ac:dyDescent="0.25">
      <c r="A53" s="9" t="s">
        <v>62</v>
      </c>
      <c r="B53" s="10">
        <v>4941</v>
      </c>
      <c r="C53" s="10">
        <v>13940</v>
      </c>
      <c r="D53" s="10">
        <v>3380</v>
      </c>
      <c r="E53" s="10">
        <v>9934</v>
      </c>
      <c r="F53" s="11">
        <f t="shared" si="0"/>
        <v>68.407205019226879</v>
      </c>
      <c r="G53" s="11">
        <f t="shared" si="0"/>
        <v>71.262553802008611</v>
      </c>
    </row>
    <row r="54" spans="1:7" ht="13.5" outlineLevel="1" x14ac:dyDescent="0.25">
      <c r="A54" s="6" t="s">
        <v>63</v>
      </c>
      <c r="B54" s="7">
        <v>488</v>
      </c>
      <c r="C54" s="7">
        <v>1174</v>
      </c>
      <c r="D54" s="7">
        <v>202</v>
      </c>
      <c r="E54" s="7">
        <v>569</v>
      </c>
      <c r="F54" s="8">
        <f t="shared" si="0"/>
        <v>41.393442622950822</v>
      </c>
      <c r="G54" s="8">
        <f t="shared" si="0"/>
        <v>48.466780238500853</v>
      </c>
    </row>
    <row r="55" spans="1:7" ht="13.5" outlineLevel="1" x14ac:dyDescent="0.25">
      <c r="A55" s="9" t="s">
        <v>64</v>
      </c>
      <c r="B55" s="10">
        <v>212</v>
      </c>
      <c r="C55" s="10">
        <v>607</v>
      </c>
      <c r="D55" s="10">
        <v>199</v>
      </c>
      <c r="E55" s="10">
        <v>568</v>
      </c>
      <c r="F55" s="11">
        <f t="shared" si="0"/>
        <v>93.867924528301884</v>
      </c>
      <c r="G55" s="11">
        <f t="shared" si="0"/>
        <v>93.574958813838549</v>
      </c>
    </row>
    <row r="56" spans="1:7" ht="13.5" outlineLevel="1" x14ac:dyDescent="0.25">
      <c r="A56" s="6" t="s">
        <v>65</v>
      </c>
      <c r="B56" s="7">
        <v>1041</v>
      </c>
      <c r="C56" s="7">
        <v>2502</v>
      </c>
      <c r="D56" s="7">
        <v>490</v>
      </c>
      <c r="E56" s="7">
        <v>1312</v>
      </c>
      <c r="F56" s="8">
        <f t="shared" si="0"/>
        <v>47.070124879923149</v>
      </c>
      <c r="G56" s="8">
        <f t="shared" si="0"/>
        <v>52.438049560351722</v>
      </c>
    </row>
    <row r="57" spans="1:7" ht="13.5" outlineLevel="1" x14ac:dyDescent="0.25">
      <c r="A57" s="9" t="s">
        <v>18</v>
      </c>
      <c r="B57" s="10">
        <v>773</v>
      </c>
      <c r="C57" s="10">
        <v>1854</v>
      </c>
      <c r="D57" s="10">
        <v>273</v>
      </c>
      <c r="E57" s="10">
        <v>666</v>
      </c>
      <c r="F57" s="11">
        <f t="shared" si="0"/>
        <v>35.316946959896505</v>
      </c>
      <c r="G57" s="11">
        <f t="shared" si="0"/>
        <v>35.922330097087375</v>
      </c>
    </row>
    <row r="58" spans="1:7" ht="13.5" outlineLevel="1" x14ac:dyDescent="0.25">
      <c r="A58" s="6" t="s">
        <v>66</v>
      </c>
      <c r="B58" s="7">
        <v>247</v>
      </c>
      <c r="C58" s="7">
        <v>580</v>
      </c>
      <c r="D58" s="7">
        <v>130</v>
      </c>
      <c r="E58" s="7">
        <v>329</v>
      </c>
      <c r="F58" s="8">
        <f t="shared" si="0"/>
        <v>52.631578947368418</v>
      </c>
      <c r="G58" s="8">
        <f t="shared" si="0"/>
        <v>56.724137931034484</v>
      </c>
    </row>
    <row r="59" spans="1:7" ht="13.5" outlineLevel="1" x14ac:dyDescent="0.25">
      <c r="A59" s="9" t="s">
        <v>67</v>
      </c>
      <c r="B59" s="10">
        <v>878</v>
      </c>
      <c r="C59" s="10">
        <v>2274</v>
      </c>
      <c r="D59" s="10">
        <v>544</v>
      </c>
      <c r="E59" s="10">
        <v>1540</v>
      </c>
      <c r="F59" s="11">
        <f t="shared" si="0"/>
        <v>61.958997722095674</v>
      </c>
      <c r="G59" s="11">
        <f t="shared" si="0"/>
        <v>67.722075637642916</v>
      </c>
    </row>
    <row r="60" spans="1:7" ht="13.5" outlineLevel="1" x14ac:dyDescent="0.25">
      <c r="A60" s="6" t="s">
        <v>68</v>
      </c>
      <c r="B60" s="7">
        <v>469</v>
      </c>
      <c r="C60" s="7">
        <v>1206</v>
      </c>
      <c r="D60" s="7">
        <v>213</v>
      </c>
      <c r="E60" s="7">
        <v>625</v>
      </c>
      <c r="F60" s="8">
        <f t="shared" si="0"/>
        <v>45.41577825159915</v>
      </c>
      <c r="G60" s="8">
        <f t="shared" si="0"/>
        <v>51.824212271973465</v>
      </c>
    </row>
    <row r="61" spans="1:7" s="2" customFormat="1" ht="13.5" x14ac:dyDescent="0.25">
      <c r="A61" s="12" t="s">
        <v>19</v>
      </c>
      <c r="B61" s="13">
        <v>9442</v>
      </c>
      <c r="C61" s="13">
        <v>25009</v>
      </c>
      <c r="D61" s="13">
        <v>5570</v>
      </c>
      <c r="E61" s="13">
        <v>15897</v>
      </c>
      <c r="F61" s="14">
        <f t="shared" si="0"/>
        <v>58.991739038339333</v>
      </c>
      <c r="G61" s="14">
        <f t="shared" si="0"/>
        <v>63.565116558039108</v>
      </c>
    </row>
    <row r="62" spans="1:7" ht="13.5" outlineLevel="1" x14ac:dyDescent="0.25">
      <c r="A62" s="6" t="s">
        <v>69</v>
      </c>
      <c r="B62" s="7">
        <v>5</v>
      </c>
      <c r="C62" s="7">
        <v>19</v>
      </c>
      <c r="D62" s="7">
        <v>3</v>
      </c>
      <c r="E62" s="7">
        <v>13</v>
      </c>
      <c r="F62" s="18">
        <f t="shared" si="0"/>
        <v>60</v>
      </c>
      <c r="G62" s="18">
        <f t="shared" si="0"/>
        <v>68.421052631578945</v>
      </c>
    </row>
    <row r="63" spans="1:7" ht="13.5" outlineLevel="1" x14ac:dyDescent="0.25">
      <c r="A63" s="9" t="s">
        <v>70</v>
      </c>
      <c r="B63" s="10">
        <v>7</v>
      </c>
      <c r="C63" s="10">
        <v>9</v>
      </c>
      <c r="D63" s="10">
        <v>6</v>
      </c>
      <c r="E63" s="10">
        <v>8</v>
      </c>
      <c r="F63" s="19">
        <f t="shared" si="0"/>
        <v>85.714285714285708</v>
      </c>
      <c r="G63" s="19">
        <f t="shared" si="0"/>
        <v>88.888888888888886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60</v>
      </c>
      <c r="D65" s="10">
        <v>13</v>
      </c>
      <c r="E65" s="10">
        <v>37</v>
      </c>
      <c r="F65" s="19">
        <f t="shared" si="0"/>
        <v>56.521739130434781</v>
      </c>
      <c r="G65" s="19">
        <f t="shared" si="0"/>
        <v>61.666666666666664</v>
      </c>
    </row>
    <row r="66" spans="1:7" ht="13.5" outlineLevel="1" x14ac:dyDescent="0.25">
      <c r="A66" s="6" t="s">
        <v>72</v>
      </c>
      <c r="B66" s="7">
        <v>23</v>
      </c>
      <c r="C66" s="7">
        <v>63</v>
      </c>
      <c r="D66" s="7">
        <v>14</v>
      </c>
      <c r="E66" s="7">
        <v>42</v>
      </c>
      <c r="F66" s="8">
        <f t="shared" si="0"/>
        <v>60.869565217391305</v>
      </c>
      <c r="G66" s="8">
        <f t="shared" si="0"/>
        <v>66.666666666666671</v>
      </c>
    </row>
    <row r="67" spans="1:7" ht="13.5" outlineLevel="1" x14ac:dyDescent="0.25">
      <c r="A67" s="9" t="s">
        <v>73</v>
      </c>
      <c r="B67" s="10">
        <v>220</v>
      </c>
      <c r="C67" s="10">
        <v>491</v>
      </c>
      <c r="D67" s="10">
        <v>115</v>
      </c>
      <c r="E67" s="10">
        <v>298</v>
      </c>
      <c r="F67" s="11">
        <f t="shared" si="0"/>
        <v>52.272727272727273</v>
      </c>
      <c r="G67" s="11">
        <f t="shared" si="0"/>
        <v>60.692464358452142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279</v>
      </c>
      <c r="C69" s="16">
        <v>645</v>
      </c>
      <c r="D69" s="16">
        <v>151</v>
      </c>
      <c r="E69" s="16">
        <v>398</v>
      </c>
      <c r="F69" s="20">
        <f t="shared" si="0"/>
        <v>54.121863799283155</v>
      </c>
      <c r="G69" s="20">
        <f t="shared" si="0"/>
        <v>61.70542635658915</v>
      </c>
    </row>
    <row r="70" spans="1:7" ht="13.5" outlineLevel="1" x14ac:dyDescent="0.25">
      <c r="A70" s="6" t="s">
        <v>75</v>
      </c>
      <c r="B70" s="7">
        <v>135</v>
      </c>
      <c r="C70" s="7">
        <v>356</v>
      </c>
      <c r="D70" s="7">
        <v>78</v>
      </c>
      <c r="E70" s="7">
        <v>214</v>
      </c>
      <c r="F70" s="8">
        <f t="shared" ref="F70:G92" si="1">D70*100/B70</f>
        <v>57.777777777777779</v>
      </c>
      <c r="G70" s="8">
        <f t="shared" si="1"/>
        <v>60.112359550561798</v>
      </c>
    </row>
    <row r="71" spans="1:7" ht="13.5" outlineLevel="1" x14ac:dyDescent="0.25">
      <c r="A71" s="9" t="s">
        <v>76</v>
      </c>
      <c r="B71" s="10">
        <v>384</v>
      </c>
      <c r="C71" s="10">
        <v>1006</v>
      </c>
      <c r="D71" s="10">
        <v>269</v>
      </c>
      <c r="E71" s="10">
        <v>756</v>
      </c>
      <c r="F71" s="11">
        <f t="shared" si="1"/>
        <v>70.052083333333329</v>
      </c>
      <c r="G71" s="11">
        <f t="shared" si="1"/>
        <v>75.14910536779324</v>
      </c>
    </row>
    <row r="72" spans="1:7" ht="13.5" outlineLevel="1" x14ac:dyDescent="0.25">
      <c r="A72" s="6" t="s">
        <v>77</v>
      </c>
      <c r="B72" s="7">
        <v>57</v>
      </c>
      <c r="C72" s="7">
        <v>136</v>
      </c>
      <c r="D72" s="7">
        <v>33</v>
      </c>
      <c r="E72" s="7">
        <v>80</v>
      </c>
      <c r="F72" s="8">
        <f t="shared" si="1"/>
        <v>57.89473684210526</v>
      </c>
      <c r="G72" s="8">
        <f t="shared" si="1"/>
        <v>58.823529411764703</v>
      </c>
    </row>
    <row r="73" spans="1:7" ht="13.5" outlineLevel="1" x14ac:dyDescent="0.25">
      <c r="A73" s="9" t="s">
        <v>78</v>
      </c>
      <c r="B73" s="10">
        <v>320</v>
      </c>
      <c r="C73" s="10">
        <v>929</v>
      </c>
      <c r="D73" s="10">
        <v>245</v>
      </c>
      <c r="E73" s="10">
        <v>758</v>
      </c>
      <c r="F73" s="11">
        <f t="shared" si="1"/>
        <v>76.5625</v>
      </c>
      <c r="G73" s="11">
        <f t="shared" si="1"/>
        <v>81.593110871905282</v>
      </c>
    </row>
    <row r="74" spans="1:7" ht="13.5" outlineLevel="1" x14ac:dyDescent="0.25">
      <c r="A74" s="6" t="s">
        <v>79</v>
      </c>
      <c r="B74" s="7">
        <v>192</v>
      </c>
      <c r="C74" s="7">
        <v>521</v>
      </c>
      <c r="D74" s="7">
        <v>133</v>
      </c>
      <c r="E74" s="7">
        <v>395</v>
      </c>
      <c r="F74" s="8">
        <f t="shared" si="1"/>
        <v>69.270833333333329</v>
      </c>
      <c r="G74" s="8">
        <f t="shared" si="1"/>
        <v>75.815738963531672</v>
      </c>
    </row>
    <row r="75" spans="1:7" ht="13.5" outlineLevel="1" x14ac:dyDescent="0.25">
      <c r="A75" s="9" t="s">
        <v>21</v>
      </c>
      <c r="B75" s="10">
        <v>600</v>
      </c>
      <c r="C75" s="10">
        <v>1509</v>
      </c>
      <c r="D75" s="10">
        <v>256</v>
      </c>
      <c r="E75" s="10">
        <v>695</v>
      </c>
      <c r="F75" s="11">
        <f t="shared" si="1"/>
        <v>42.666666666666664</v>
      </c>
      <c r="G75" s="11">
        <f t="shared" si="1"/>
        <v>46.056991385023196</v>
      </c>
    </row>
    <row r="76" spans="1:7" ht="13.5" outlineLevel="1" x14ac:dyDescent="0.25">
      <c r="A76" s="6" t="s">
        <v>80</v>
      </c>
      <c r="B76" s="7">
        <v>50</v>
      </c>
      <c r="C76" s="7">
        <v>137</v>
      </c>
      <c r="D76" s="7">
        <v>34</v>
      </c>
      <c r="E76" s="7">
        <v>106</v>
      </c>
      <c r="F76" s="8">
        <f t="shared" si="1"/>
        <v>68</v>
      </c>
      <c r="G76" s="8">
        <f t="shared" si="1"/>
        <v>77.372262773722625</v>
      </c>
    </row>
    <row r="77" spans="1:7" s="2" customFormat="1" ht="13.5" x14ac:dyDescent="0.25">
      <c r="A77" s="12" t="s">
        <v>22</v>
      </c>
      <c r="B77" s="13">
        <v>1738</v>
      </c>
      <c r="C77" s="13">
        <v>4594</v>
      </c>
      <c r="D77" s="13">
        <v>1048</v>
      </c>
      <c r="E77" s="13">
        <v>3004</v>
      </c>
      <c r="F77" s="14">
        <f t="shared" si="1"/>
        <v>60.299194476409667</v>
      </c>
      <c r="G77" s="14">
        <f t="shared" si="1"/>
        <v>65.389638659120592</v>
      </c>
    </row>
    <row r="78" spans="1:7" ht="13.5" outlineLevel="1" x14ac:dyDescent="0.25">
      <c r="A78" s="6" t="s">
        <v>95</v>
      </c>
      <c r="B78" s="7">
        <v>727</v>
      </c>
      <c r="C78" s="7">
        <v>1995</v>
      </c>
      <c r="D78" s="7">
        <v>230</v>
      </c>
      <c r="E78" s="7">
        <v>625</v>
      </c>
      <c r="F78" s="8">
        <f t="shared" si="1"/>
        <v>31.636863823933975</v>
      </c>
      <c r="G78" s="8">
        <f t="shared" si="1"/>
        <v>31.328320802005013</v>
      </c>
    </row>
    <row r="79" spans="1:7" ht="13.5" outlineLevel="1" x14ac:dyDescent="0.25">
      <c r="A79" s="9" t="s">
        <v>81</v>
      </c>
      <c r="B79" s="10">
        <v>708</v>
      </c>
      <c r="C79" s="10">
        <v>1968</v>
      </c>
      <c r="D79" s="10">
        <v>331</v>
      </c>
      <c r="E79" s="10">
        <v>1029</v>
      </c>
      <c r="F79" s="11">
        <f t="shared" si="1"/>
        <v>46.751412429378533</v>
      </c>
      <c r="G79" s="11">
        <f t="shared" si="1"/>
        <v>52.286585365853661</v>
      </c>
    </row>
    <row r="80" spans="1:7" ht="13.5" outlineLevel="1" x14ac:dyDescent="0.25">
      <c r="A80" s="6" t="s">
        <v>82</v>
      </c>
      <c r="B80" s="7">
        <v>100</v>
      </c>
      <c r="C80" s="7">
        <v>283</v>
      </c>
      <c r="D80" s="7">
        <v>69</v>
      </c>
      <c r="E80" s="7">
        <v>205</v>
      </c>
      <c r="F80" s="8">
        <f t="shared" si="1"/>
        <v>69</v>
      </c>
      <c r="G80" s="8">
        <f t="shared" si="1"/>
        <v>72.438162544169614</v>
      </c>
    </row>
    <row r="81" spans="1:7" ht="13.5" outlineLevel="1" x14ac:dyDescent="0.25">
      <c r="A81" s="9" t="s">
        <v>83</v>
      </c>
      <c r="B81" s="10">
        <v>373</v>
      </c>
      <c r="C81" s="10">
        <v>1060</v>
      </c>
      <c r="D81" s="10">
        <v>166</v>
      </c>
      <c r="E81" s="10">
        <v>533</v>
      </c>
      <c r="F81" s="11">
        <f t="shared" si="1"/>
        <v>44.504021447721179</v>
      </c>
      <c r="G81" s="11">
        <f t="shared" si="1"/>
        <v>50.283018867924525</v>
      </c>
    </row>
    <row r="82" spans="1:7" ht="13.5" outlineLevel="1" x14ac:dyDescent="0.25">
      <c r="A82" s="6" t="s">
        <v>84</v>
      </c>
      <c r="B82" s="7">
        <v>270</v>
      </c>
      <c r="C82" s="7">
        <v>753</v>
      </c>
      <c r="D82" s="7">
        <v>163</v>
      </c>
      <c r="E82" s="7">
        <v>491</v>
      </c>
      <c r="F82" s="8">
        <f t="shared" si="1"/>
        <v>60.370370370370374</v>
      </c>
      <c r="G82" s="8">
        <f t="shared" si="1"/>
        <v>65.205843293492691</v>
      </c>
    </row>
    <row r="83" spans="1:7" s="2" customFormat="1" ht="13.5" x14ac:dyDescent="0.25">
      <c r="A83" s="15" t="s">
        <v>23</v>
      </c>
      <c r="B83" s="16">
        <v>2178</v>
      </c>
      <c r="C83" s="16">
        <v>6059</v>
      </c>
      <c r="D83" s="16">
        <v>959</v>
      </c>
      <c r="E83" s="16">
        <v>2883</v>
      </c>
      <c r="F83" s="20">
        <f t="shared" si="1"/>
        <v>44.031221303948577</v>
      </c>
      <c r="G83" s="20">
        <f t="shared" si="1"/>
        <v>47.582109258953622</v>
      </c>
    </row>
    <row r="84" spans="1:7" ht="13.5" outlineLevel="1" x14ac:dyDescent="0.25">
      <c r="A84" s="6" t="s">
        <v>24</v>
      </c>
      <c r="B84" s="7">
        <v>413</v>
      </c>
      <c r="C84" s="7">
        <v>1085</v>
      </c>
      <c r="D84" s="7">
        <v>179</v>
      </c>
      <c r="E84" s="7">
        <v>478</v>
      </c>
      <c r="F84" s="8">
        <f t="shared" si="1"/>
        <v>43.341404358353508</v>
      </c>
      <c r="G84" s="8">
        <f t="shared" si="1"/>
        <v>44.055299539170505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3</v>
      </c>
      <c r="E85" s="10">
        <v>8</v>
      </c>
      <c r="F85" s="11">
        <f t="shared" si="1"/>
        <v>60</v>
      </c>
      <c r="G85" s="11">
        <f t="shared" si="1"/>
        <v>61.53846153846154</v>
      </c>
    </row>
    <row r="86" spans="1:7" ht="13.5" outlineLevel="1" x14ac:dyDescent="0.25">
      <c r="A86" s="6" t="s">
        <v>86</v>
      </c>
      <c r="B86" s="7">
        <v>163</v>
      </c>
      <c r="C86" s="7">
        <v>425</v>
      </c>
      <c r="D86" s="7">
        <v>44</v>
      </c>
      <c r="E86" s="7">
        <v>129</v>
      </c>
      <c r="F86" s="8">
        <f t="shared" si="1"/>
        <v>26.993865030674847</v>
      </c>
      <c r="G86" s="8">
        <f t="shared" si="1"/>
        <v>30.352941176470587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23</v>
      </c>
      <c r="C88" s="7">
        <v>69</v>
      </c>
      <c r="D88" s="7">
        <v>15</v>
      </c>
      <c r="E88" s="7">
        <v>46</v>
      </c>
      <c r="F88" s="8">
        <f t="shared" si="1"/>
        <v>65.217391304347828</v>
      </c>
      <c r="G88" s="8">
        <f t="shared" si="1"/>
        <v>66.666666666666671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608</v>
      </c>
      <c r="C90" s="13">
        <v>1598</v>
      </c>
      <c r="D90" s="13">
        <v>244</v>
      </c>
      <c r="E90" s="13">
        <v>666</v>
      </c>
      <c r="F90" s="14">
        <f t="shared" si="1"/>
        <v>40.131578947368418</v>
      </c>
      <c r="G90" s="14">
        <f t="shared" si="1"/>
        <v>41.677096370463076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29965</v>
      </c>
      <c r="C92" s="32">
        <v>79184</v>
      </c>
      <c r="D92" s="32">
        <v>16725</v>
      </c>
      <c r="E92" s="32">
        <v>47961</v>
      </c>
      <c r="F92" s="33">
        <f t="shared" si="1"/>
        <v>55.815117637243453</v>
      </c>
      <c r="G92" s="33">
        <f t="shared" si="1"/>
        <v>60.56905435441503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K16" sqref="K1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0" t="s">
        <v>0</v>
      </c>
      <c r="B2" s="30"/>
      <c r="C2" s="30"/>
      <c r="D2" s="30"/>
      <c r="E2" s="30"/>
      <c r="F2" s="30"/>
      <c r="G2" s="30"/>
    </row>
    <row r="3" spans="1:7" ht="76.5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3523</v>
      </c>
      <c r="C5" s="7">
        <v>9544</v>
      </c>
      <c r="D5" s="7">
        <v>2019</v>
      </c>
      <c r="E5" s="7">
        <v>5918</v>
      </c>
      <c r="F5" s="8">
        <f>D5*100/B5</f>
        <v>57.309111552653988</v>
      </c>
      <c r="G5" s="8">
        <f>E5*100/C5</f>
        <v>62.007544006705785</v>
      </c>
    </row>
    <row r="6" spans="1:7" ht="13.5" outlineLevel="1" x14ac:dyDescent="0.25">
      <c r="A6" s="9" t="s">
        <v>8</v>
      </c>
      <c r="B6" s="10">
        <v>1366</v>
      </c>
      <c r="C6" s="10">
        <v>3454</v>
      </c>
      <c r="D6" s="10">
        <v>803</v>
      </c>
      <c r="E6" s="10">
        <v>2209</v>
      </c>
      <c r="F6" s="11">
        <f t="shared" ref="F6:G69" si="0">D6*100/B6</f>
        <v>58.784773060029281</v>
      </c>
      <c r="G6" s="11">
        <f t="shared" si="0"/>
        <v>63.954834973943257</v>
      </c>
    </row>
    <row r="7" spans="1:7" ht="13.5" outlineLevel="1" x14ac:dyDescent="0.25">
      <c r="A7" s="6" t="s">
        <v>9</v>
      </c>
      <c r="B7" s="7">
        <v>3286</v>
      </c>
      <c r="C7" s="7">
        <v>9255</v>
      </c>
      <c r="D7" s="7">
        <v>1939</v>
      </c>
      <c r="E7" s="7">
        <v>5955</v>
      </c>
      <c r="F7" s="8">
        <f t="shared" si="0"/>
        <v>59.007912355447353</v>
      </c>
      <c r="G7" s="8">
        <f t="shared" si="0"/>
        <v>64.343598055105346</v>
      </c>
    </row>
    <row r="8" spans="1:7" ht="13.5" outlineLevel="1" x14ac:dyDescent="0.25">
      <c r="A8" s="9" t="s">
        <v>10</v>
      </c>
      <c r="B8" s="10">
        <v>1530</v>
      </c>
      <c r="C8" s="10">
        <v>3901</v>
      </c>
      <c r="D8" s="10">
        <v>794</v>
      </c>
      <c r="E8" s="10">
        <v>2342</v>
      </c>
      <c r="F8" s="11">
        <f t="shared" si="0"/>
        <v>51.895424836601308</v>
      </c>
      <c r="G8" s="11">
        <f t="shared" si="0"/>
        <v>60.03588823378621</v>
      </c>
    </row>
    <row r="9" spans="1:7" ht="13.5" outlineLevel="1" x14ac:dyDescent="0.25">
      <c r="A9" s="6" t="s">
        <v>29</v>
      </c>
      <c r="B9" s="7">
        <v>696</v>
      </c>
      <c r="C9" s="7">
        <v>1854</v>
      </c>
      <c r="D9" s="7">
        <v>318</v>
      </c>
      <c r="E9" s="7">
        <v>976</v>
      </c>
      <c r="F9" s="8">
        <f t="shared" si="0"/>
        <v>45.689655172413794</v>
      </c>
      <c r="G9" s="8">
        <f t="shared" si="0"/>
        <v>52.642934196332256</v>
      </c>
    </row>
    <row r="10" spans="1:7" s="2" customFormat="1" ht="13.5" x14ac:dyDescent="0.25">
      <c r="A10" s="12" t="s">
        <v>11</v>
      </c>
      <c r="B10" s="13">
        <v>10401</v>
      </c>
      <c r="C10" s="13">
        <v>28008</v>
      </c>
      <c r="D10" s="13">
        <v>5873</v>
      </c>
      <c r="E10" s="13">
        <v>17400</v>
      </c>
      <c r="F10" s="14">
        <f t="shared" si="0"/>
        <v>56.465724449572157</v>
      </c>
      <c r="G10" s="14">
        <f t="shared" si="0"/>
        <v>62.125107112253644</v>
      </c>
    </row>
    <row r="11" spans="1:7" ht="13.5" outlineLevel="1" x14ac:dyDescent="0.25">
      <c r="A11" s="6" t="s">
        <v>30</v>
      </c>
      <c r="B11" s="7">
        <v>52</v>
      </c>
      <c r="C11" s="7">
        <v>116</v>
      </c>
      <c r="D11" s="7">
        <v>26</v>
      </c>
      <c r="E11" s="7">
        <v>66</v>
      </c>
      <c r="F11" s="8">
        <f t="shared" si="0"/>
        <v>50</v>
      </c>
      <c r="G11" s="8">
        <f t="shared" si="0"/>
        <v>56.896551724137929</v>
      </c>
    </row>
    <row r="12" spans="1:7" ht="13.5" outlineLevel="1" x14ac:dyDescent="0.25">
      <c r="A12" s="9" t="s">
        <v>90</v>
      </c>
      <c r="B12" s="10">
        <v>39</v>
      </c>
      <c r="C12" s="10">
        <v>87</v>
      </c>
      <c r="D12" s="10">
        <v>24</v>
      </c>
      <c r="E12" s="10">
        <v>61</v>
      </c>
      <c r="F12" s="11">
        <f t="shared" si="0"/>
        <v>61.53846153846154</v>
      </c>
      <c r="G12" s="11">
        <f t="shared" si="0"/>
        <v>70.114942528735625</v>
      </c>
    </row>
    <row r="13" spans="1:7" ht="13.5" outlineLevel="1" x14ac:dyDescent="0.25">
      <c r="A13" s="6" t="s">
        <v>31</v>
      </c>
      <c r="B13" s="7">
        <v>64</v>
      </c>
      <c r="C13" s="7">
        <v>160</v>
      </c>
      <c r="D13" s="7">
        <v>27</v>
      </c>
      <c r="E13" s="7">
        <v>67</v>
      </c>
      <c r="F13" s="8">
        <f t="shared" si="0"/>
        <v>42.1875</v>
      </c>
      <c r="G13" s="8">
        <f t="shared" si="0"/>
        <v>41.875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8</v>
      </c>
      <c r="E14" s="10">
        <v>24</v>
      </c>
      <c r="F14" s="11">
        <f t="shared" si="0"/>
        <v>26.666666666666668</v>
      </c>
      <c r="G14" s="11">
        <f t="shared" si="0"/>
        <v>29.62962962962963</v>
      </c>
    </row>
    <row r="15" spans="1:7" s="2" customFormat="1" ht="13.5" x14ac:dyDescent="0.25">
      <c r="A15" s="15" t="s">
        <v>12</v>
      </c>
      <c r="B15" s="16">
        <v>185</v>
      </c>
      <c r="C15" s="16">
        <v>444</v>
      </c>
      <c r="D15" s="16">
        <v>85</v>
      </c>
      <c r="E15" s="16">
        <v>218</v>
      </c>
      <c r="F15" s="17">
        <f t="shared" si="0"/>
        <v>45.945945945945944</v>
      </c>
      <c r="G15" s="17">
        <f t="shared" si="0"/>
        <v>49.099099099099099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55</v>
      </c>
      <c r="C17" s="7">
        <v>101</v>
      </c>
      <c r="D17" s="7">
        <v>34</v>
      </c>
      <c r="E17" s="7">
        <v>65</v>
      </c>
      <c r="F17" s="8">
        <f t="shared" si="0"/>
        <v>61.81818181818182</v>
      </c>
      <c r="G17" s="8">
        <f t="shared" si="0"/>
        <v>64.356435643564353</v>
      </c>
    </row>
    <row r="18" spans="1:7" ht="13.5" outlineLevel="1" x14ac:dyDescent="0.25">
      <c r="A18" s="9" t="s">
        <v>34</v>
      </c>
      <c r="B18" s="10">
        <v>42</v>
      </c>
      <c r="C18" s="10">
        <v>92</v>
      </c>
      <c r="D18" s="10">
        <v>26</v>
      </c>
      <c r="E18" s="10">
        <v>65</v>
      </c>
      <c r="F18" s="11">
        <f t="shared" si="0"/>
        <v>61.904761904761905</v>
      </c>
      <c r="G18" s="11">
        <f t="shared" si="0"/>
        <v>70.652173913043484</v>
      </c>
    </row>
    <row r="19" spans="1:7" ht="13.5" outlineLevel="1" x14ac:dyDescent="0.25">
      <c r="A19" s="6" t="s">
        <v>35</v>
      </c>
      <c r="B19" s="7">
        <v>44</v>
      </c>
      <c r="C19" s="7">
        <v>76</v>
      </c>
      <c r="D19" s="7">
        <v>32</v>
      </c>
      <c r="E19" s="7">
        <v>56</v>
      </c>
      <c r="F19" s="8">
        <f t="shared" si="0"/>
        <v>72.727272727272734</v>
      </c>
      <c r="G19" s="8">
        <f t="shared" si="0"/>
        <v>73.684210526315795</v>
      </c>
    </row>
    <row r="20" spans="1:7" ht="13.5" outlineLevel="1" x14ac:dyDescent="0.25">
      <c r="A20" s="9" t="s">
        <v>36</v>
      </c>
      <c r="B20" s="10">
        <v>114</v>
      </c>
      <c r="C20" s="10">
        <v>263</v>
      </c>
      <c r="D20" s="10">
        <v>62</v>
      </c>
      <c r="E20" s="10">
        <v>172</v>
      </c>
      <c r="F20" s="11">
        <f t="shared" si="0"/>
        <v>54.385964912280699</v>
      </c>
      <c r="G20" s="11">
        <f t="shared" si="0"/>
        <v>65.399239543726239</v>
      </c>
    </row>
    <row r="21" spans="1:7" s="2" customFormat="1" ht="13.5" x14ac:dyDescent="0.25">
      <c r="A21" s="12" t="s">
        <v>13</v>
      </c>
      <c r="B21" s="13">
        <v>264</v>
      </c>
      <c r="C21" s="13">
        <v>558</v>
      </c>
      <c r="D21" s="13">
        <v>156</v>
      </c>
      <c r="E21" s="13">
        <v>364</v>
      </c>
      <c r="F21" s="14">
        <f t="shared" si="0"/>
        <v>59.090909090909093</v>
      </c>
      <c r="G21" s="14">
        <f t="shared" si="0"/>
        <v>65.232974910394262</v>
      </c>
    </row>
    <row r="22" spans="1:7" ht="13.5" outlineLevel="1" x14ac:dyDescent="0.25">
      <c r="A22" s="9" t="s">
        <v>37</v>
      </c>
      <c r="B22" s="10">
        <v>23</v>
      </c>
      <c r="C22" s="10">
        <v>48</v>
      </c>
      <c r="D22" s="10">
        <v>17</v>
      </c>
      <c r="E22" s="10">
        <v>36</v>
      </c>
      <c r="F22" s="11">
        <f t="shared" si="0"/>
        <v>73.913043478260875</v>
      </c>
      <c r="G22" s="11">
        <f t="shared" si="0"/>
        <v>75</v>
      </c>
    </row>
    <row r="23" spans="1:7" ht="13.5" outlineLevel="1" x14ac:dyDescent="0.25">
      <c r="A23" s="6" t="s">
        <v>38</v>
      </c>
      <c r="B23" s="7">
        <v>69</v>
      </c>
      <c r="C23" s="7">
        <v>154</v>
      </c>
      <c r="D23" s="7">
        <v>32</v>
      </c>
      <c r="E23" s="7">
        <v>85</v>
      </c>
      <c r="F23" s="8">
        <f t="shared" si="0"/>
        <v>46.376811594202898</v>
      </c>
      <c r="G23" s="8">
        <f t="shared" si="0"/>
        <v>55.194805194805198</v>
      </c>
    </row>
    <row r="24" spans="1:7" ht="13.5" outlineLevel="1" x14ac:dyDescent="0.25">
      <c r="A24" s="9" t="s">
        <v>39</v>
      </c>
      <c r="B24" s="10">
        <v>13</v>
      </c>
      <c r="C24" s="10">
        <v>32</v>
      </c>
      <c r="D24" s="10">
        <v>6</v>
      </c>
      <c r="E24" s="10">
        <v>14</v>
      </c>
      <c r="F24" s="11">
        <f t="shared" si="0"/>
        <v>46.153846153846153</v>
      </c>
      <c r="G24" s="11">
        <f t="shared" si="0"/>
        <v>43.75</v>
      </c>
    </row>
    <row r="25" spans="1:7" ht="13.5" outlineLevel="1" x14ac:dyDescent="0.25">
      <c r="A25" s="6" t="s">
        <v>92</v>
      </c>
      <c r="B25" s="7">
        <v>38</v>
      </c>
      <c r="C25" s="7">
        <v>90</v>
      </c>
      <c r="D25" s="7">
        <v>26</v>
      </c>
      <c r="E25" s="7">
        <v>65</v>
      </c>
      <c r="F25" s="8">
        <f t="shared" si="0"/>
        <v>68.421052631578945</v>
      </c>
      <c r="G25" s="8">
        <f t="shared" si="0"/>
        <v>72.222222222222229</v>
      </c>
    </row>
    <row r="26" spans="1:7" ht="13.5" outlineLevel="1" x14ac:dyDescent="0.25">
      <c r="A26" s="9" t="s">
        <v>40</v>
      </c>
      <c r="B26" s="10">
        <v>23</v>
      </c>
      <c r="C26" s="10">
        <v>53</v>
      </c>
      <c r="D26" s="10">
        <v>14</v>
      </c>
      <c r="E26" s="10">
        <v>36</v>
      </c>
      <c r="F26" s="11">
        <f t="shared" si="0"/>
        <v>60.869565217391305</v>
      </c>
      <c r="G26" s="11">
        <f t="shared" si="0"/>
        <v>67.924528301886795</v>
      </c>
    </row>
    <row r="27" spans="1:7" ht="13.5" outlineLevel="1" x14ac:dyDescent="0.25">
      <c r="A27" s="6" t="s">
        <v>41</v>
      </c>
      <c r="B27" s="7">
        <v>60</v>
      </c>
      <c r="C27" s="7">
        <v>131</v>
      </c>
      <c r="D27" s="7">
        <v>33</v>
      </c>
      <c r="E27" s="7">
        <v>67</v>
      </c>
      <c r="F27" s="8">
        <f t="shared" si="0"/>
        <v>55</v>
      </c>
      <c r="G27" s="8">
        <f t="shared" si="0"/>
        <v>51.145038167938928</v>
      </c>
    </row>
    <row r="28" spans="1:7" ht="13.5" outlineLevel="1" x14ac:dyDescent="0.25">
      <c r="A28" s="9" t="s">
        <v>42</v>
      </c>
      <c r="B28" s="10">
        <v>53</v>
      </c>
      <c r="C28" s="10">
        <v>132</v>
      </c>
      <c r="D28" s="10">
        <v>34</v>
      </c>
      <c r="E28" s="10">
        <v>81</v>
      </c>
      <c r="F28" s="11">
        <f t="shared" si="0"/>
        <v>64.15094339622641</v>
      </c>
      <c r="G28" s="11">
        <f t="shared" si="0"/>
        <v>61.363636363636367</v>
      </c>
    </row>
    <row r="29" spans="1:7" ht="13.5" outlineLevel="1" x14ac:dyDescent="0.25">
      <c r="A29" s="6" t="s">
        <v>43</v>
      </c>
      <c r="B29" s="7">
        <v>29</v>
      </c>
      <c r="C29" s="7">
        <v>70</v>
      </c>
      <c r="D29" s="7">
        <v>15</v>
      </c>
      <c r="E29" s="7">
        <v>38</v>
      </c>
      <c r="F29" s="8">
        <f t="shared" si="0"/>
        <v>51.724137931034484</v>
      </c>
      <c r="G29" s="8">
        <f t="shared" si="0"/>
        <v>54.285714285714285</v>
      </c>
    </row>
    <row r="30" spans="1:7" ht="13.5" outlineLevel="1" x14ac:dyDescent="0.25">
      <c r="A30" s="9" t="s">
        <v>44</v>
      </c>
      <c r="B30" s="10">
        <v>23</v>
      </c>
      <c r="C30" s="10">
        <v>40</v>
      </c>
      <c r="D30" s="10">
        <v>11</v>
      </c>
      <c r="E30" s="10">
        <v>23</v>
      </c>
      <c r="F30" s="11">
        <f t="shared" si="0"/>
        <v>47.826086956521742</v>
      </c>
      <c r="G30" s="11">
        <f t="shared" si="0"/>
        <v>57.5</v>
      </c>
    </row>
    <row r="31" spans="1:7" s="2" customFormat="1" ht="13.5" x14ac:dyDescent="0.25">
      <c r="A31" s="15" t="s">
        <v>14</v>
      </c>
      <c r="B31" s="16">
        <v>331</v>
      </c>
      <c r="C31" s="16">
        <v>750</v>
      </c>
      <c r="D31" s="16">
        <v>188</v>
      </c>
      <c r="E31" s="16">
        <v>445</v>
      </c>
      <c r="F31" s="17">
        <f t="shared" si="0"/>
        <v>56.797583081570998</v>
      </c>
      <c r="G31" s="17">
        <f t="shared" si="0"/>
        <v>59.333333333333336</v>
      </c>
    </row>
    <row r="32" spans="1:7" ht="13.5" outlineLevel="1" x14ac:dyDescent="0.25">
      <c r="A32" s="9" t="s">
        <v>45</v>
      </c>
      <c r="B32" s="10">
        <v>63</v>
      </c>
      <c r="C32" s="10">
        <v>149</v>
      </c>
      <c r="D32" s="10">
        <v>31</v>
      </c>
      <c r="E32" s="10">
        <v>74</v>
      </c>
      <c r="F32" s="11">
        <f t="shared" si="0"/>
        <v>49.206349206349209</v>
      </c>
      <c r="G32" s="11">
        <f t="shared" si="0"/>
        <v>49.664429530201339</v>
      </c>
    </row>
    <row r="33" spans="1:7" ht="13.5" outlineLevel="1" x14ac:dyDescent="0.25">
      <c r="A33" s="6" t="s">
        <v>46</v>
      </c>
      <c r="B33" s="7">
        <v>95</v>
      </c>
      <c r="C33" s="7">
        <v>221</v>
      </c>
      <c r="D33" s="7">
        <v>39</v>
      </c>
      <c r="E33" s="7">
        <v>105</v>
      </c>
      <c r="F33" s="8">
        <f t="shared" si="0"/>
        <v>41.05263157894737</v>
      </c>
      <c r="G33" s="8">
        <f t="shared" si="0"/>
        <v>47.511312217194572</v>
      </c>
    </row>
    <row r="34" spans="1:7" ht="13.5" outlineLevel="1" x14ac:dyDescent="0.25">
      <c r="A34" s="9" t="s">
        <v>47</v>
      </c>
      <c r="B34" s="10">
        <v>151</v>
      </c>
      <c r="C34" s="10">
        <v>379</v>
      </c>
      <c r="D34" s="10">
        <v>76</v>
      </c>
      <c r="E34" s="10">
        <v>224</v>
      </c>
      <c r="F34" s="11">
        <f t="shared" si="0"/>
        <v>50.331125827814567</v>
      </c>
      <c r="G34" s="11">
        <f t="shared" si="0"/>
        <v>59.102902374670187</v>
      </c>
    </row>
    <row r="35" spans="1:7" ht="13.5" outlineLevel="1" x14ac:dyDescent="0.25">
      <c r="A35" s="6" t="s">
        <v>48</v>
      </c>
      <c r="B35" s="7">
        <v>64</v>
      </c>
      <c r="C35" s="7">
        <v>156</v>
      </c>
      <c r="D35" s="7">
        <v>30</v>
      </c>
      <c r="E35" s="7">
        <v>80</v>
      </c>
      <c r="F35" s="8">
        <f t="shared" si="0"/>
        <v>46.875</v>
      </c>
      <c r="G35" s="8">
        <f t="shared" si="0"/>
        <v>51.282051282051285</v>
      </c>
    </row>
    <row r="36" spans="1:7" ht="13.5" outlineLevel="1" x14ac:dyDescent="0.25">
      <c r="A36" s="9" t="s">
        <v>49</v>
      </c>
      <c r="B36" s="10">
        <v>318</v>
      </c>
      <c r="C36" s="10">
        <v>813</v>
      </c>
      <c r="D36" s="10">
        <v>173</v>
      </c>
      <c r="E36" s="10">
        <v>492</v>
      </c>
      <c r="F36" s="11">
        <f t="shared" si="0"/>
        <v>54.40251572327044</v>
      </c>
      <c r="G36" s="11">
        <f t="shared" si="0"/>
        <v>60.516605166051662</v>
      </c>
    </row>
    <row r="37" spans="1:7" ht="13.5" outlineLevel="1" x14ac:dyDescent="0.25">
      <c r="A37" s="6" t="s">
        <v>50</v>
      </c>
      <c r="B37" s="7">
        <v>58</v>
      </c>
      <c r="C37" s="7">
        <v>150</v>
      </c>
      <c r="D37" s="7">
        <v>27</v>
      </c>
      <c r="E37" s="7">
        <v>84</v>
      </c>
      <c r="F37" s="8">
        <f t="shared" si="0"/>
        <v>46.551724137931032</v>
      </c>
      <c r="G37" s="8">
        <f t="shared" si="0"/>
        <v>56</v>
      </c>
    </row>
    <row r="38" spans="1:7" ht="13.5" outlineLevel="1" x14ac:dyDescent="0.25">
      <c r="A38" s="9" t="s">
        <v>51</v>
      </c>
      <c r="B38" s="10">
        <v>70</v>
      </c>
      <c r="C38" s="10">
        <v>168</v>
      </c>
      <c r="D38" s="10">
        <v>34</v>
      </c>
      <c r="E38" s="10">
        <v>89</v>
      </c>
      <c r="F38" s="11">
        <f t="shared" si="0"/>
        <v>48.571428571428569</v>
      </c>
      <c r="G38" s="11">
        <f t="shared" si="0"/>
        <v>52.976190476190474</v>
      </c>
    </row>
    <row r="39" spans="1:7" ht="13.5" outlineLevel="1" x14ac:dyDescent="0.25">
      <c r="A39" s="6" t="s">
        <v>15</v>
      </c>
      <c r="B39" s="7">
        <v>1279</v>
      </c>
      <c r="C39" s="7">
        <v>3415</v>
      </c>
      <c r="D39" s="7">
        <v>612</v>
      </c>
      <c r="E39" s="7">
        <v>1687</v>
      </c>
      <c r="F39" s="8">
        <f t="shared" si="0"/>
        <v>47.849882720875684</v>
      </c>
      <c r="G39" s="8">
        <f t="shared" si="0"/>
        <v>49.399707174231331</v>
      </c>
    </row>
    <row r="40" spans="1:7" ht="13.5" outlineLevel="1" x14ac:dyDescent="0.25">
      <c r="A40" s="9" t="s">
        <v>52</v>
      </c>
      <c r="B40" s="10">
        <v>946</v>
      </c>
      <c r="C40" s="10">
        <v>2113</v>
      </c>
      <c r="D40" s="10">
        <v>571</v>
      </c>
      <c r="E40" s="10">
        <v>1336</v>
      </c>
      <c r="F40" s="11">
        <f t="shared" si="0"/>
        <v>60.359408033826639</v>
      </c>
      <c r="G40" s="11">
        <f t="shared" si="0"/>
        <v>63.227638428774256</v>
      </c>
    </row>
    <row r="41" spans="1:7" ht="13.5" outlineLevel="1" x14ac:dyDescent="0.25">
      <c r="A41" s="6" t="s">
        <v>53</v>
      </c>
      <c r="B41" s="7">
        <v>84</v>
      </c>
      <c r="C41" s="7">
        <v>201</v>
      </c>
      <c r="D41" s="7">
        <v>62</v>
      </c>
      <c r="E41" s="7">
        <v>159</v>
      </c>
      <c r="F41" s="8">
        <f t="shared" si="0"/>
        <v>73.80952380952381</v>
      </c>
      <c r="G41" s="8">
        <f t="shared" si="0"/>
        <v>79.104477611940297</v>
      </c>
    </row>
    <row r="42" spans="1:7" ht="13.5" outlineLevel="1" x14ac:dyDescent="0.25">
      <c r="A42" s="9" t="s">
        <v>54</v>
      </c>
      <c r="B42" s="10">
        <v>27</v>
      </c>
      <c r="C42" s="10">
        <v>69</v>
      </c>
      <c r="D42" s="10">
        <v>22</v>
      </c>
      <c r="E42" s="10">
        <v>57</v>
      </c>
      <c r="F42" s="11">
        <f t="shared" si="0"/>
        <v>81.481481481481481</v>
      </c>
      <c r="G42" s="11">
        <f t="shared" si="0"/>
        <v>82.608695652173907</v>
      </c>
    </row>
    <row r="43" spans="1:7" ht="13.5" outlineLevel="1" x14ac:dyDescent="0.25">
      <c r="A43" s="6" t="s">
        <v>55</v>
      </c>
      <c r="B43" s="7">
        <v>359</v>
      </c>
      <c r="C43" s="7">
        <v>810</v>
      </c>
      <c r="D43" s="7">
        <v>203</v>
      </c>
      <c r="E43" s="7">
        <v>500</v>
      </c>
      <c r="F43" s="8">
        <f t="shared" si="0"/>
        <v>56.545961002785518</v>
      </c>
      <c r="G43" s="8">
        <f t="shared" si="0"/>
        <v>61.728395061728392</v>
      </c>
    </row>
    <row r="44" spans="1:7" s="2" customFormat="1" ht="13.5" x14ac:dyDescent="0.25">
      <c r="A44" s="12" t="s">
        <v>16</v>
      </c>
      <c r="B44" s="13">
        <v>3514</v>
      </c>
      <c r="C44" s="13">
        <v>8644</v>
      </c>
      <c r="D44" s="13">
        <v>1880</v>
      </c>
      <c r="E44" s="13">
        <v>4887</v>
      </c>
      <c r="F44" s="14">
        <f t="shared" si="0"/>
        <v>53.500284575981787</v>
      </c>
      <c r="G44" s="14">
        <f t="shared" si="0"/>
        <v>56.536325775104117</v>
      </c>
    </row>
    <row r="45" spans="1:7" ht="13.5" outlineLevel="1" x14ac:dyDescent="0.25">
      <c r="A45" s="6" t="s">
        <v>56</v>
      </c>
      <c r="B45" s="7">
        <v>71</v>
      </c>
      <c r="C45" s="7">
        <v>108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59</v>
      </c>
      <c r="C46" s="10">
        <v>168</v>
      </c>
      <c r="D46" s="10">
        <v>43</v>
      </c>
      <c r="E46" s="10">
        <v>136</v>
      </c>
      <c r="F46" s="11">
        <f t="shared" si="0"/>
        <v>72.881355932203391</v>
      </c>
      <c r="G46" s="11">
        <f t="shared" si="0"/>
        <v>80.952380952380949</v>
      </c>
    </row>
    <row r="47" spans="1:7" ht="13.5" outlineLevel="1" x14ac:dyDescent="0.25">
      <c r="A47" s="6" t="s">
        <v>58</v>
      </c>
      <c r="B47" s="7">
        <v>15</v>
      </c>
      <c r="C47" s="7">
        <v>27</v>
      </c>
      <c r="D47" s="7">
        <v>8</v>
      </c>
      <c r="E47" s="7">
        <v>16</v>
      </c>
      <c r="F47" s="8">
        <f t="shared" si="0"/>
        <v>53.333333333333336</v>
      </c>
      <c r="G47" s="8">
        <f t="shared" si="0"/>
        <v>59.25925925925926</v>
      </c>
    </row>
    <row r="48" spans="1:7" ht="13.5" outlineLevel="1" x14ac:dyDescent="0.25">
      <c r="A48" s="9" t="s">
        <v>93</v>
      </c>
      <c r="B48" s="10">
        <v>77</v>
      </c>
      <c r="C48" s="10">
        <v>197</v>
      </c>
      <c r="D48" s="10">
        <v>25</v>
      </c>
      <c r="E48" s="10">
        <v>77</v>
      </c>
      <c r="F48" s="11">
        <f t="shared" si="0"/>
        <v>32.467532467532465</v>
      </c>
      <c r="G48" s="11">
        <f t="shared" si="0"/>
        <v>39.086294416243653</v>
      </c>
    </row>
    <row r="49" spans="1:7" ht="13.5" outlineLevel="1" x14ac:dyDescent="0.25">
      <c r="A49" s="6" t="s">
        <v>59</v>
      </c>
      <c r="B49" s="7">
        <v>872</v>
      </c>
      <c r="C49" s="7">
        <v>2621</v>
      </c>
      <c r="D49" s="7">
        <v>420</v>
      </c>
      <c r="E49" s="7">
        <v>1477</v>
      </c>
      <c r="F49" s="8">
        <f t="shared" si="0"/>
        <v>48.165137614678898</v>
      </c>
      <c r="G49" s="8">
        <f t="shared" si="0"/>
        <v>56.352537199542162</v>
      </c>
    </row>
    <row r="50" spans="1:7" ht="13.5" outlineLevel="1" x14ac:dyDescent="0.25">
      <c r="A50" s="9" t="s">
        <v>60</v>
      </c>
      <c r="B50" s="10">
        <v>4</v>
      </c>
      <c r="C50" s="10">
        <v>12</v>
      </c>
      <c r="D50" s="10">
        <v>3</v>
      </c>
      <c r="E50" s="10">
        <v>9</v>
      </c>
      <c r="F50" s="11">
        <f t="shared" si="0"/>
        <v>75</v>
      </c>
      <c r="G50" s="11">
        <f t="shared" si="0"/>
        <v>75</v>
      </c>
    </row>
    <row r="51" spans="1:7" s="2" customFormat="1" ht="13.5" x14ac:dyDescent="0.25">
      <c r="A51" s="15" t="s">
        <v>17</v>
      </c>
      <c r="B51" s="16">
        <v>1098</v>
      </c>
      <c r="C51" s="16">
        <v>3133</v>
      </c>
      <c r="D51" s="16">
        <v>499</v>
      </c>
      <c r="E51" s="16">
        <v>1715</v>
      </c>
      <c r="F51" s="17">
        <f t="shared" si="0"/>
        <v>45.446265938069217</v>
      </c>
      <c r="G51" s="17">
        <f t="shared" si="0"/>
        <v>54.739865943185443</v>
      </c>
    </row>
    <row r="52" spans="1:7" ht="13.5" outlineLevel="1" x14ac:dyDescent="0.25">
      <c r="A52" s="6" t="s">
        <v>61</v>
      </c>
      <c r="B52" s="7">
        <v>397</v>
      </c>
      <c r="C52" s="7">
        <v>891</v>
      </c>
      <c r="D52" s="7">
        <v>138</v>
      </c>
      <c r="E52" s="7">
        <v>353</v>
      </c>
      <c r="F52" s="8">
        <f t="shared" si="0"/>
        <v>34.760705289672543</v>
      </c>
      <c r="G52" s="8">
        <f t="shared" si="0"/>
        <v>39.61840628507295</v>
      </c>
    </row>
    <row r="53" spans="1:7" ht="13.5" outlineLevel="1" x14ac:dyDescent="0.25">
      <c r="A53" s="9" t="s">
        <v>62</v>
      </c>
      <c r="B53" s="10">
        <v>5012</v>
      </c>
      <c r="C53" s="10">
        <v>14193</v>
      </c>
      <c r="D53" s="10">
        <v>3432</v>
      </c>
      <c r="E53" s="10">
        <v>10139</v>
      </c>
      <c r="F53" s="11">
        <f t="shared" si="0"/>
        <v>68.475658419792495</v>
      </c>
      <c r="G53" s="11">
        <f t="shared" si="0"/>
        <v>71.436623687733388</v>
      </c>
    </row>
    <row r="54" spans="1:7" ht="13.5" outlineLevel="1" x14ac:dyDescent="0.25">
      <c r="A54" s="6" t="s">
        <v>63</v>
      </c>
      <c r="B54" s="7">
        <v>491</v>
      </c>
      <c r="C54" s="7">
        <v>1185</v>
      </c>
      <c r="D54" s="7">
        <v>197</v>
      </c>
      <c r="E54" s="7">
        <v>565</v>
      </c>
      <c r="F54" s="8">
        <f t="shared" si="0"/>
        <v>40.122199592668025</v>
      </c>
      <c r="G54" s="8">
        <f t="shared" si="0"/>
        <v>47.679324894514771</v>
      </c>
    </row>
    <row r="55" spans="1:7" ht="13.5" outlineLevel="1" x14ac:dyDescent="0.25">
      <c r="A55" s="9" t="s">
        <v>64</v>
      </c>
      <c r="B55" s="10">
        <v>220</v>
      </c>
      <c r="C55" s="10">
        <v>635</v>
      </c>
      <c r="D55" s="10">
        <v>203</v>
      </c>
      <c r="E55" s="10">
        <v>574</v>
      </c>
      <c r="F55" s="11">
        <f t="shared" si="0"/>
        <v>92.272727272727266</v>
      </c>
      <c r="G55" s="11">
        <f t="shared" si="0"/>
        <v>90.393700787401571</v>
      </c>
    </row>
    <row r="56" spans="1:7" ht="13.5" outlineLevel="1" x14ac:dyDescent="0.25">
      <c r="A56" s="6" t="s">
        <v>65</v>
      </c>
      <c r="B56" s="7">
        <v>1049</v>
      </c>
      <c r="C56" s="7">
        <v>2518</v>
      </c>
      <c r="D56" s="7">
        <v>494</v>
      </c>
      <c r="E56" s="7">
        <v>1309</v>
      </c>
      <c r="F56" s="8">
        <f t="shared" si="0"/>
        <v>47.092469018112489</v>
      </c>
      <c r="G56" s="8">
        <f t="shared" si="0"/>
        <v>51.985702938840348</v>
      </c>
    </row>
    <row r="57" spans="1:7" ht="13.5" outlineLevel="1" x14ac:dyDescent="0.25">
      <c r="A57" s="9" t="s">
        <v>18</v>
      </c>
      <c r="B57" s="10">
        <v>777</v>
      </c>
      <c r="C57" s="10">
        <v>1867</v>
      </c>
      <c r="D57" s="10">
        <v>279</v>
      </c>
      <c r="E57" s="10">
        <v>683</v>
      </c>
      <c r="F57" s="11">
        <f t="shared" si="0"/>
        <v>35.907335907335906</v>
      </c>
      <c r="G57" s="11">
        <f t="shared" si="0"/>
        <v>36.582753079807176</v>
      </c>
    </row>
    <row r="58" spans="1:7" ht="13.5" outlineLevel="1" x14ac:dyDescent="0.25">
      <c r="A58" s="6" t="s">
        <v>66</v>
      </c>
      <c r="B58" s="7">
        <v>251</v>
      </c>
      <c r="C58" s="7">
        <v>589</v>
      </c>
      <c r="D58" s="7">
        <v>133</v>
      </c>
      <c r="E58" s="7">
        <v>342</v>
      </c>
      <c r="F58" s="8">
        <f t="shared" si="0"/>
        <v>52.988047808764939</v>
      </c>
      <c r="G58" s="8">
        <f t="shared" si="0"/>
        <v>58.064516129032256</v>
      </c>
    </row>
    <row r="59" spans="1:7" ht="13.5" outlineLevel="1" x14ac:dyDescent="0.25">
      <c r="A59" s="9" t="s">
        <v>67</v>
      </c>
      <c r="B59" s="10">
        <v>876</v>
      </c>
      <c r="C59" s="10">
        <v>2266</v>
      </c>
      <c r="D59" s="10">
        <v>550</v>
      </c>
      <c r="E59" s="10">
        <v>1562</v>
      </c>
      <c r="F59" s="11">
        <f t="shared" si="0"/>
        <v>62.785388127853878</v>
      </c>
      <c r="G59" s="11">
        <f t="shared" si="0"/>
        <v>68.932038834951456</v>
      </c>
    </row>
    <row r="60" spans="1:7" ht="13.5" outlineLevel="1" x14ac:dyDescent="0.25">
      <c r="A60" s="6" t="s">
        <v>68</v>
      </c>
      <c r="B60" s="7">
        <v>469</v>
      </c>
      <c r="C60" s="7">
        <v>1204</v>
      </c>
      <c r="D60" s="7">
        <v>204</v>
      </c>
      <c r="E60" s="7">
        <v>604</v>
      </c>
      <c r="F60" s="8">
        <f t="shared" si="0"/>
        <v>43.49680170575693</v>
      </c>
      <c r="G60" s="8">
        <f t="shared" si="0"/>
        <v>50.166112956810629</v>
      </c>
    </row>
    <row r="61" spans="1:7" s="2" customFormat="1" ht="13.5" x14ac:dyDescent="0.25">
      <c r="A61" s="12" t="s">
        <v>19</v>
      </c>
      <c r="B61" s="13">
        <v>9542</v>
      </c>
      <c r="C61" s="13">
        <v>25348</v>
      </c>
      <c r="D61" s="13">
        <v>5630</v>
      </c>
      <c r="E61" s="13">
        <v>16131</v>
      </c>
      <c r="F61" s="14">
        <f t="shared" si="0"/>
        <v>59.002305596311047</v>
      </c>
      <c r="G61" s="14">
        <f t="shared" si="0"/>
        <v>63.638156856556733</v>
      </c>
    </row>
    <row r="62" spans="1:7" ht="13.5" outlineLevel="1" x14ac:dyDescent="0.25">
      <c r="A62" s="6" t="s">
        <v>69</v>
      </c>
      <c r="B62" s="7">
        <v>5</v>
      </c>
      <c r="C62" s="7">
        <v>19</v>
      </c>
      <c r="D62" s="7">
        <v>3</v>
      </c>
      <c r="E62" s="7">
        <v>13</v>
      </c>
      <c r="F62" s="18">
        <f t="shared" si="0"/>
        <v>60</v>
      </c>
      <c r="G62" s="18">
        <f t="shared" si="0"/>
        <v>68.421052631578945</v>
      </c>
    </row>
    <row r="63" spans="1:7" ht="13.5" outlineLevel="1" x14ac:dyDescent="0.25">
      <c r="A63" s="9" t="s">
        <v>70</v>
      </c>
      <c r="B63" s="10">
        <v>7</v>
      </c>
      <c r="C63" s="10">
        <v>11</v>
      </c>
      <c r="D63" s="10">
        <v>5</v>
      </c>
      <c r="E63" s="10">
        <v>9</v>
      </c>
      <c r="F63" s="19">
        <f t="shared" si="0"/>
        <v>71.428571428571431</v>
      </c>
      <c r="G63" s="19">
        <f t="shared" si="0"/>
        <v>81.818181818181813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24</v>
      </c>
      <c r="C65" s="10">
        <v>63</v>
      </c>
      <c r="D65" s="10">
        <v>11</v>
      </c>
      <c r="E65" s="10">
        <v>31</v>
      </c>
      <c r="F65" s="19">
        <f t="shared" si="0"/>
        <v>45.833333333333336</v>
      </c>
      <c r="G65" s="19">
        <f t="shared" si="0"/>
        <v>49.206349206349209</v>
      </c>
    </row>
    <row r="66" spans="1:7" ht="13.5" outlineLevel="1" x14ac:dyDescent="0.25">
      <c r="A66" s="6" t="s">
        <v>72</v>
      </c>
      <c r="B66" s="7">
        <v>23</v>
      </c>
      <c r="C66" s="7">
        <v>63</v>
      </c>
      <c r="D66" s="7">
        <v>12</v>
      </c>
      <c r="E66" s="7">
        <v>37</v>
      </c>
      <c r="F66" s="8">
        <f t="shared" si="0"/>
        <v>52.173913043478258</v>
      </c>
      <c r="G66" s="8">
        <f t="shared" si="0"/>
        <v>58.730158730158728</v>
      </c>
    </row>
    <row r="67" spans="1:7" ht="13.5" outlineLevel="1" x14ac:dyDescent="0.25">
      <c r="A67" s="9" t="s">
        <v>73</v>
      </c>
      <c r="B67" s="10">
        <v>219</v>
      </c>
      <c r="C67" s="10">
        <v>490</v>
      </c>
      <c r="D67" s="10">
        <v>115</v>
      </c>
      <c r="E67" s="10">
        <v>293</v>
      </c>
      <c r="F67" s="11">
        <f t="shared" si="0"/>
        <v>52.511415525114153</v>
      </c>
      <c r="G67" s="11">
        <f t="shared" si="0"/>
        <v>59.795918367346935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279</v>
      </c>
      <c r="C69" s="16">
        <v>649</v>
      </c>
      <c r="D69" s="16">
        <v>146</v>
      </c>
      <c r="E69" s="16">
        <v>383</v>
      </c>
      <c r="F69" s="20">
        <f t="shared" si="0"/>
        <v>52.329749103942653</v>
      </c>
      <c r="G69" s="20">
        <f t="shared" si="0"/>
        <v>59.013867488443758</v>
      </c>
    </row>
    <row r="70" spans="1:7" ht="13.5" outlineLevel="1" x14ac:dyDescent="0.25">
      <c r="A70" s="6" t="s">
        <v>75</v>
      </c>
      <c r="B70" s="7">
        <v>135</v>
      </c>
      <c r="C70" s="7">
        <v>356</v>
      </c>
      <c r="D70" s="7">
        <v>79</v>
      </c>
      <c r="E70" s="7">
        <v>215</v>
      </c>
      <c r="F70" s="8">
        <f t="shared" ref="F70:G92" si="1">D70*100/B70</f>
        <v>58.518518518518519</v>
      </c>
      <c r="G70" s="8">
        <f t="shared" si="1"/>
        <v>60.393258426966291</v>
      </c>
    </row>
    <row r="71" spans="1:7" ht="13.5" outlineLevel="1" x14ac:dyDescent="0.25">
      <c r="A71" s="9" t="s">
        <v>76</v>
      </c>
      <c r="B71" s="10">
        <v>382</v>
      </c>
      <c r="C71" s="10">
        <v>1002</v>
      </c>
      <c r="D71" s="10">
        <v>269</v>
      </c>
      <c r="E71" s="10">
        <v>757</v>
      </c>
      <c r="F71" s="11">
        <f t="shared" si="1"/>
        <v>70.418848167539267</v>
      </c>
      <c r="G71" s="11">
        <f t="shared" si="1"/>
        <v>75.548902195608775</v>
      </c>
    </row>
    <row r="72" spans="1:7" ht="13.5" outlineLevel="1" x14ac:dyDescent="0.25">
      <c r="A72" s="6" t="s">
        <v>77</v>
      </c>
      <c r="B72" s="7">
        <v>58</v>
      </c>
      <c r="C72" s="7">
        <v>137</v>
      </c>
      <c r="D72" s="7">
        <v>33</v>
      </c>
      <c r="E72" s="7">
        <v>80</v>
      </c>
      <c r="F72" s="8">
        <f t="shared" si="1"/>
        <v>56.896551724137929</v>
      </c>
      <c r="G72" s="8">
        <f t="shared" si="1"/>
        <v>58.394160583941606</v>
      </c>
    </row>
    <row r="73" spans="1:7" ht="13.5" outlineLevel="1" x14ac:dyDescent="0.25">
      <c r="A73" s="9" t="s">
        <v>78</v>
      </c>
      <c r="B73" s="10">
        <v>323</v>
      </c>
      <c r="C73" s="10">
        <v>939</v>
      </c>
      <c r="D73" s="10">
        <v>245</v>
      </c>
      <c r="E73" s="10">
        <v>761</v>
      </c>
      <c r="F73" s="11">
        <f t="shared" si="1"/>
        <v>75.851393188854487</v>
      </c>
      <c r="G73" s="11">
        <f t="shared" si="1"/>
        <v>81.043663471778487</v>
      </c>
    </row>
    <row r="74" spans="1:7" ht="13.5" outlineLevel="1" x14ac:dyDescent="0.25">
      <c r="A74" s="6" t="s">
        <v>79</v>
      </c>
      <c r="B74" s="7">
        <v>192</v>
      </c>
      <c r="C74" s="7">
        <v>524</v>
      </c>
      <c r="D74" s="7">
        <v>135</v>
      </c>
      <c r="E74" s="7">
        <v>404</v>
      </c>
      <c r="F74" s="8">
        <f t="shared" si="1"/>
        <v>70.3125</v>
      </c>
      <c r="G74" s="8">
        <f t="shared" si="1"/>
        <v>77.099236641221367</v>
      </c>
    </row>
    <row r="75" spans="1:7" ht="13.5" outlineLevel="1" x14ac:dyDescent="0.25">
      <c r="A75" s="9" t="s">
        <v>21</v>
      </c>
      <c r="B75" s="10">
        <v>599</v>
      </c>
      <c r="C75" s="10">
        <v>1507</v>
      </c>
      <c r="D75" s="10">
        <v>251</v>
      </c>
      <c r="E75" s="10">
        <v>679</v>
      </c>
      <c r="F75" s="11">
        <f t="shared" si="1"/>
        <v>41.903171953255423</v>
      </c>
      <c r="G75" s="11">
        <f t="shared" si="1"/>
        <v>45.056403450564034</v>
      </c>
    </row>
    <row r="76" spans="1:7" ht="13.5" outlineLevel="1" x14ac:dyDescent="0.25">
      <c r="A76" s="6" t="s">
        <v>80</v>
      </c>
      <c r="B76" s="7">
        <v>50</v>
      </c>
      <c r="C76" s="7">
        <v>137</v>
      </c>
      <c r="D76" s="7">
        <v>32</v>
      </c>
      <c r="E76" s="7">
        <v>100</v>
      </c>
      <c r="F76" s="8">
        <f t="shared" si="1"/>
        <v>64</v>
      </c>
      <c r="G76" s="8">
        <f t="shared" si="1"/>
        <v>72.992700729927009</v>
      </c>
    </row>
    <row r="77" spans="1:7" s="2" customFormat="1" ht="13.5" x14ac:dyDescent="0.25">
      <c r="A77" s="12" t="s">
        <v>22</v>
      </c>
      <c r="B77" s="13">
        <v>1739</v>
      </c>
      <c r="C77" s="13">
        <v>4602</v>
      </c>
      <c r="D77" s="13">
        <v>1044</v>
      </c>
      <c r="E77" s="13">
        <v>2996</v>
      </c>
      <c r="F77" s="14">
        <f t="shared" si="1"/>
        <v>60.034502587694078</v>
      </c>
      <c r="G77" s="14">
        <f t="shared" si="1"/>
        <v>65.102129508909172</v>
      </c>
    </row>
    <row r="78" spans="1:7" ht="13.5" outlineLevel="1" x14ac:dyDescent="0.25">
      <c r="A78" s="6" t="s">
        <v>95</v>
      </c>
      <c r="B78" s="7">
        <v>734</v>
      </c>
      <c r="C78" s="7">
        <v>2015</v>
      </c>
      <c r="D78" s="7">
        <v>236</v>
      </c>
      <c r="E78" s="7">
        <v>652</v>
      </c>
      <c r="F78" s="8">
        <f t="shared" si="1"/>
        <v>32.152588555858308</v>
      </c>
      <c r="G78" s="8">
        <f t="shared" si="1"/>
        <v>32.357320099255581</v>
      </c>
    </row>
    <row r="79" spans="1:7" ht="13.5" outlineLevel="1" x14ac:dyDescent="0.25">
      <c r="A79" s="9" t="s">
        <v>81</v>
      </c>
      <c r="B79" s="10">
        <v>711</v>
      </c>
      <c r="C79" s="10">
        <v>1975</v>
      </c>
      <c r="D79" s="10">
        <v>325</v>
      </c>
      <c r="E79" s="10">
        <v>1035</v>
      </c>
      <c r="F79" s="11">
        <f t="shared" si="1"/>
        <v>45.710267229254569</v>
      </c>
      <c r="G79" s="11">
        <f t="shared" si="1"/>
        <v>52.405063291139243</v>
      </c>
    </row>
    <row r="80" spans="1:7" ht="13.5" outlineLevel="1" x14ac:dyDescent="0.25">
      <c r="A80" s="6" t="s">
        <v>82</v>
      </c>
      <c r="B80" s="7">
        <v>102</v>
      </c>
      <c r="C80" s="7">
        <v>289</v>
      </c>
      <c r="D80" s="7">
        <v>70</v>
      </c>
      <c r="E80" s="7">
        <v>215</v>
      </c>
      <c r="F80" s="8">
        <f t="shared" si="1"/>
        <v>68.627450980392155</v>
      </c>
      <c r="G80" s="8">
        <f t="shared" si="1"/>
        <v>74.394463667820062</v>
      </c>
    </row>
    <row r="81" spans="1:7" ht="13.5" outlineLevel="1" x14ac:dyDescent="0.25">
      <c r="A81" s="9" t="s">
        <v>83</v>
      </c>
      <c r="B81" s="10">
        <v>379</v>
      </c>
      <c r="C81" s="10">
        <v>1086</v>
      </c>
      <c r="D81" s="10">
        <v>170</v>
      </c>
      <c r="E81" s="10">
        <v>561</v>
      </c>
      <c r="F81" s="11">
        <f t="shared" si="1"/>
        <v>44.854881266490764</v>
      </c>
      <c r="G81" s="11">
        <f t="shared" si="1"/>
        <v>51.657458563535911</v>
      </c>
    </row>
    <row r="82" spans="1:7" ht="13.5" outlineLevel="1" x14ac:dyDescent="0.25">
      <c r="A82" s="6" t="s">
        <v>84</v>
      </c>
      <c r="B82" s="7">
        <v>273</v>
      </c>
      <c r="C82" s="7">
        <v>766</v>
      </c>
      <c r="D82" s="7">
        <v>165</v>
      </c>
      <c r="E82" s="7">
        <v>492</v>
      </c>
      <c r="F82" s="8">
        <f t="shared" si="1"/>
        <v>60.439560439560438</v>
      </c>
      <c r="G82" s="8">
        <f t="shared" si="1"/>
        <v>64.229765013054831</v>
      </c>
    </row>
    <row r="83" spans="1:7" s="2" customFormat="1" ht="13.5" x14ac:dyDescent="0.25">
      <c r="A83" s="15" t="s">
        <v>23</v>
      </c>
      <c r="B83" s="16">
        <v>2199</v>
      </c>
      <c r="C83" s="16">
        <v>6131</v>
      </c>
      <c r="D83" s="16">
        <v>966</v>
      </c>
      <c r="E83" s="16">
        <v>2955</v>
      </c>
      <c r="F83" s="20">
        <f t="shared" si="1"/>
        <v>43.929058663028648</v>
      </c>
      <c r="G83" s="20">
        <f t="shared" si="1"/>
        <v>48.197683901484261</v>
      </c>
    </row>
    <row r="84" spans="1:7" ht="13.5" outlineLevel="1" x14ac:dyDescent="0.25">
      <c r="A84" s="6" t="s">
        <v>24</v>
      </c>
      <c r="B84" s="7">
        <v>416</v>
      </c>
      <c r="C84" s="7">
        <v>1093</v>
      </c>
      <c r="D84" s="7">
        <v>178</v>
      </c>
      <c r="E84" s="7">
        <v>483</v>
      </c>
      <c r="F84" s="8">
        <f t="shared" si="1"/>
        <v>42.78846153846154</v>
      </c>
      <c r="G84" s="8">
        <f t="shared" si="1"/>
        <v>44.190301921317477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2</v>
      </c>
      <c r="E85" s="10">
        <v>4</v>
      </c>
      <c r="F85" s="11">
        <f t="shared" si="1"/>
        <v>40</v>
      </c>
      <c r="G85" s="11">
        <f t="shared" si="1"/>
        <v>30.76923076923077</v>
      </c>
    </row>
    <row r="86" spans="1:7" ht="13.5" outlineLevel="1" x14ac:dyDescent="0.25">
      <c r="A86" s="6" t="s">
        <v>86</v>
      </c>
      <c r="B86" s="7">
        <v>164</v>
      </c>
      <c r="C86" s="7">
        <v>428</v>
      </c>
      <c r="D86" s="7">
        <v>43</v>
      </c>
      <c r="E86" s="7">
        <v>128</v>
      </c>
      <c r="F86" s="8">
        <f t="shared" si="1"/>
        <v>26.219512195121951</v>
      </c>
      <c r="G86" s="8">
        <f t="shared" si="1"/>
        <v>29.906542056074766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24</v>
      </c>
      <c r="C88" s="7">
        <v>70</v>
      </c>
      <c r="D88" s="7">
        <v>15</v>
      </c>
      <c r="E88" s="7">
        <v>46</v>
      </c>
      <c r="F88" s="8">
        <f t="shared" si="1"/>
        <v>62.5</v>
      </c>
      <c r="G88" s="8">
        <f t="shared" si="1"/>
        <v>65.714285714285708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613</v>
      </c>
      <c r="C90" s="13">
        <v>1610</v>
      </c>
      <c r="D90" s="13">
        <v>241</v>
      </c>
      <c r="E90" s="13">
        <v>666</v>
      </c>
      <c r="F90" s="14">
        <f t="shared" si="1"/>
        <v>39.314845024469818</v>
      </c>
      <c r="G90" s="14">
        <f t="shared" si="1"/>
        <v>41.366459627329192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30169</v>
      </c>
      <c r="C92" s="32">
        <v>79884</v>
      </c>
      <c r="D92" s="32">
        <v>16708</v>
      </c>
      <c r="E92" s="32">
        <v>48160</v>
      </c>
      <c r="F92" s="33">
        <f t="shared" si="1"/>
        <v>55.381351718651594</v>
      </c>
      <c r="G92" s="33">
        <f t="shared" si="1"/>
        <v>60.287416754293723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M10" sqref="M1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0" t="s">
        <v>0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3509</v>
      </c>
      <c r="C5" s="7">
        <v>9513</v>
      </c>
      <c r="D5" s="7">
        <v>1967</v>
      </c>
      <c r="E5" s="7">
        <v>5813</v>
      </c>
      <c r="F5" s="8">
        <f>D5*100/B5</f>
        <v>56.055856369335991</v>
      </c>
      <c r="G5" s="8">
        <f>E5*100/C5</f>
        <v>61.105855145590247</v>
      </c>
    </row>
    <row r="6" spans="1:7" ht="13.5" outlineLevel="1" x14ac:dyDescent="0.25">
      <c r="A6" s="9" t="s">
        <v>8</v>
      </c>
      <c r="B6" s="10">
        <v>1360</v>
      </c>
      <c r="C6" s="10">
        <v>3448</v>
      </c>
      <c r="D6" s="10">
        <v>772</v>
      </c>
      <c r="E6" s="10">
        <v>2129</v>
      </c>
      <c r="F6" s="11">
        <f t="shared" ref="F6:G69" si="0">D6*100/B6</f>
        <v>56.764705882352942</v>
      </c>
      <c r="G6" s="11">
        <f t="shared" si="0"/>
        <v>61.745939675174014</v>
      </c>
    </row>
    <row r="7" spans="1:7" ht="13.5" outlineLevel="1" x14ac:dyDescent="0.25">
      <c r="A7" s="6" t="s">
        <v>9</v>
      </c>
      <c r="B7" s="7">
        <v>3280</v>
      </c>
      <c r="C7" s="7">
        <v>9256</v>
      </c>
      <c r="D7" s="7">
        <v>1940</v>
      </c>
      <c r="E7" s="7">
        <v>5960</v>
      </c>
      <c r="F7" s="8">
        <f t="shared" si="0"/>
        <v>59.146341463414636</v>
      </c>
      <c r="G7" s="8">
        <f t="shared" si="0"/>
        <v>64.390665514261016</v>
      </c>
    </row>
    <row r="8" spans="1:7" ht="13.5" outlineLevel="1" x14ac:dyDescent="0.25">
      <c r="A8" s="9" t="s">
        <v>10</v>
      </c>
      <c r="B8" s="10">
        <v>1526</v>
      </c>
      <c r="C8" s="10">
        <v>3877</v>
      </c>
      <c r="D8" s="10">
        <v>776</v>
      </c>
      <c r="E8" s="10">
        <v>2278</v>
      </c>
      <c r="F8" s="11">
        <f t="shared" si="0"/>
        <v>50.851900393184799</v>
      </c>
      <c r="G8" s="11">
        <f t="shared" si="0"/>
        <v>58.756770698994067</v>
      </c>
    </row>
    <row r="9" spans="1:7" ht="13.5" outlineLevel="1" x14ac:dyDescent="0.25">
      <c r="A9" s="6" t="s">
        <v>29</v>
      </c>
      <c r="B9" s="7">
        <v>693</v>
      </c>
      <c r="C9" s="7">
        <v>1841</v>
      </c>
      <c r="D9" s="7">
        <v>309</v>
      </c>
      <c r="E9" s="7">
        <v>935</v>
      </c>
      <c r="F9" s="8">
        <f t="shared" si="0"/>
        <v>44.588744588744589</v>
      </c>
      <c r="G9" s="8">
        <f t="shared" si="0"/>
        <v>50.787615426398695</v>
      </c>
    </row>
    <row r="10" spans="1:7" s="2" customFormat="1" ht="13.5" x14ac:dyDescent="0.25">
      <c r="A10" s="12" t="s">
        <v>11</v>
      </c>
      <c r="B10" s="13">
        <v>10368</v>
      </c>
      <c r="C10" s="13">
        <v>27935</v>
      </c>
      <c r="D10" s="13">
        <v>5764</v>
      </c>
      <c r="E10" s="13">
        <v>17115</v>
      </c>
      <c r="F10" s="14">
        <f t="shared" si="0"/>
        <v>55.594135802469133</v>
      </c>
      <c r="G10" s="14">
        <f t="shared" si="0"/>
        <v>61.267227492393054</v>
      </c>
    </row>
    <row r="11" spans="1:7" ht="13.5" outlineLevel="1" x14ac:dyDescent="0.25">
      <c r="A11" s="6" t="s">
        <v>30</v>
      </c>
      <c r="B11" s="7">
        <v>53</v>
      </c>
      <c r="C11" s="7">
        <v>120</v>
      </c>
      <c r="D11" s="7">
        <v>27</v>
      </c>
      <c r="E11" s="7">
        <v>68</v>
      </c>
      <c r="F11" s="8">
        <f t="shared" si="0"/>
        <v>50.943396226415096</v>
      </c>
      <c r="G11" s="8">
        <f t="shared" si="0"/>
        <v>56.666666666666664</v>
      </c>
    </row>
    <row r="12" spans="1:7" ht="13.5" outlineLevel="1" x14ac:dyDescent="0.25">
      <c r="A12" s="9" t="s">
        <v>90</v>
      </c>
      <c r="B12" s="10">
        <v>38</v>
      </c>
      <c r="C12" s="10">
        <v>85</v>
      </c>
      <c r="D12" s="10">
        <v>24</v>
      </c>
      <c r="E12" s="10">
        <v>58</v>
      </c>
      <c r="F12" s="11">
        <f t="shared" si="0"/>
        <v>63.157894736842103</v>
      </c>
      <c r="G12" s="11">
        <f t="shared" si="0"/>
        <v>68.235294117647058</v>
      </c>
    </row>
    <row r="13" spans="1:7" ht="13.5" outlineLevel="1" x14ac:dyDescent="0.25">
      <c r="A13" s="6" t="s">
        <v>31</v>
      </c>
      <c r="B13" s="7">
        <v>63</v>
      </c>
      <c r="C13" s="7">
        <v>159</v>
      </c>
      <c r="D13" s="7">
        <v>25</v>
      </c>
      <c r="E13" s="7">
        <v>64</v>
      </c>
      <c r="F13" s="8">
        <f t="shared" si="0"/>
        <v>39.682539682539684</v>
      </c>
      <c r="G13" s="8">
        <f t="shared" si="0"/>
        <v>40.251572327044023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8</v>
      </c>
      <c r="E14" s="10">
        <v>24</v>
      </c>
      <c r="F14" s="11">
        <f t="shared" si="0"/>
        <v>26.666666666666668</v>
      </c>
      <c r="G14" s="11">
        <f t="shared" si="0"/>
        <v>29.62962962962963</v>
      </c>
    </row>
    <row r="15" spans="1:7" s="2" customFormat="1" ht="13.5" x14ac:dyDescent="0.25">
      <c r="A15" s="15" t="s">
        <v>12</v>
      </c>
      <c r="B15" s="16">
        <v>184</v>
      </c>
      <c r="C15" s="16">
        <v>445</v>
      </c>
      <c r="D15" s="16">
        <v>84</v>
      </c>
      <c r="E15" s="16">
        <v>214</v>
      </c>
      <c r="F15" s="17">
        <f t="shared" si="0"/>
        <v>45.652173913043477</v>
      </c>
      <c r="G15" s="17">
        <f t="shared" si="0"/>
        <v>48.08988764044944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3</v>
      </c>
      <c r="E16" s="10">
        <v>11</v>
      </c>
      <c r="F16" s="11">
        <f t="shared" si="0"/>
        <v>33.333333333333336</v>
      </c>
      <c r="G16" s="11">
        <f t="shared" si="0"/>
        <v>42.307692307692307</v>
      </c>
    </row>
    <row r="17" spans="1:7" ht="13.5" outlineLevel="1" x14ac:dyDescent="0.25">
      <c r="A17" s="6" t="s">
        <v>33</v>
      </c>
      <c r="B17" s="7">
        <v>56</v>
      </c>
      <c r="C17" s="7">
        <v>102</v>
      </c>
      <c r="D17" s="7">
        <v>36</v>
      </c>
      <c r="E17" s="7">
        <v>67</v>
      </c>
      <c r="F17" s="8">
        <f t="shared" si="0"/>
        <v>64.285714285714292</v>
      </c>
      <c r="G17" s="8">
        <f t="shared" si="0"/>
        <v>65.686274509803923</v>
      </c>
    </row>
    <row r="18" spans="1:7" ht="13.5" outlineLevel="1" x14ac:dyDescent="0.25">
      <c r="A18" s="9" t="s">
        <v>34</v>
      </c>
      <c r="B18" s="10">
        <v>42</v>
      </c>
      <c r="C18" s="10">
        <v>92</v>
      </c>
      <c r="D18" s="10">
        <v>26</v>
      </c>
      <c r="E18" s="10">
        <v>65</v>
      </c>
      <c r="F18" s="11">
        <f t="shared" si="0"/>
        <v>61.904761904761905</v>
      </c>
      <c r="G18" s="11">
        <f t="shared" si="0"/>
        <v>70.652173913043484</v>
      </c>
    </row>
    <row r="19" spans="1:7" ht="13.5" outlineLevel="1" x14ac:dyDescent="0.25">
      <c r="A19" s="6" t="s">
        <v>35</v>
      </c>
      <c r="B19" s="7">
        <v>45</v>
      </c>
      <c r="C19" s="7">
        <v>77</v>
      </c>
      <c r="D19" s="7">
        <v>32</v>
      </c>
      <c r="E19" s="7">
        <v>59</v>
      </c>
      <c r="F19" s="8">
        <f t="shared" si="0"/>
        <v>71.111111111111114</v>
      </c>
      <c r="G19" s="8">
        <f t="shared" si="0"/>
        <v>76.623376623376629</v>
      </c>
    </row>
    <row r="20" spans="1:7" ht="13.5" outlineLevel="1" x14ac:dyDescent="0.25">
      <c r="A20" s="9" t="s">
        <v>36</v>
      </c>
      <c r="B20" s="10">
        <v>111</v>
      </c>
      <c r="C20" s="10">
        <v>256</v>
      </c>
      <c r="D20" s="10">
        <v>64</v>
      </c>
      <c r="E20" s="10">
        <v>182</v>
      </c>
      <c r="F20" s="11">
        <f t="shared" si="0"/>
        <v>57.657657657657658</v>
      </c>
      <c r="G20" s="11">
        <f t="shared" si="0"/>
        <v>71.09375</v>
      </c>
    </row>
    <row r="21" spans="1:7" s="2" customFormat="1" ht="13.5" x14ac:dyDescent="0.25">
      <c r="A21" s="12" t="s">
        <v>13</v>
      </c>
      <c r="B21" s="13">
        <v>263</v>
      </c>
      <c r="C21" s="13">
        <v>553</v>
      </c>
      <c r="D21" s="13">
        <v>161</v>
      </c>
      <c r="E21" s="13">
        <v>384</v>
      </c>
      <c r="F21" s="14">
        <f t="shared" si="0"/>
        <v>61.216730038022817</v>
      </c>
      <c r="G21" s="14">
        <f t="shared" si="0"/>
        <v>69.439421338155512</v>
      </c>
    </row>
    <row r="22" spans="1:7" ht="13.5" outlineLevel="1" x14ac:dyDescent="0.25">
      <c r="A22" s="9" t="s">
        <v>37</v>
      </c>
      <c r="B22" s="10">
        <v>23</v>
      </c>
      <c r="C22" s="10">
        <v>48</v>
      </c>
      <c r="D22" s="10">
        <v>18</v>
      </c>
      <c r="E22" s="10">
        <v>37</v>
      </c>
      <c r="F22" s="11">
        <f t="shared" si="0"/>
        <v>78.260869565217391</v>
      </c>
      <c r="G22" s="11">
        <f t="shared" si="0"/>
        <v>77.083333333333329</v>
      </c>
    </row>
    <row r="23" spans="1:7" ht="13.5" outlineLevel="1" x14ac:dyDescent="0.25">
      <c r="A23" s="6" t="s">
        <v>38</v>
      </c>
      <c r="B23" s="7">
        <v>69</v>
      </c>
      <c r="C23" s="7">
        <v>154</v>
      </c>
      <c r="D23" s="7">
        <v>34</v>
      </c>
      <c r="E23" s="7">
        <v>87</v>
      </c>
      <c r="F23" s="8">
        <f t="shared" si="0"/>
        <v>49.275362318840578</v>
      </c>
      <c r="G23" s="8">
        <f t="shared" si="0"/>
        <v>56.493506493506494</v>
      </c>
    </row>
    <row r="24" spans="1:7" ht="13.5" outlineLevel="1" x14ac:dyDescent="0.25">
      <c r="A24" s="9" t="s">
        <v>39</v>
      </c>
      <c r="B24" s="10">
        <v>13</v>
      </c>
      <c r="C24" s="10">
        <v>32</v>
      </c>
      <c r="D24" s="10">
        <v>6</v>
      </c>
      <c r="E24" s="10">
        <v>14</v>
      </c>
      <c r="F24" s="11">
        <f t="shared" si="0"/>
        <v>46.153846153846153</v>
      </c>
      <c r="G24" s="11">
        <f t="shared" si="0"/>
        <v>43.75</v>
      </c>
    </row>
    <row r="25" spans="1:7" ht="13.5" outlineLevel="1" x14ac:dyDescent="0.25">
      <c r="A25" s="6" t="s">
        <v>92</v>
      </c>
      <c r="B25" s="7">
        <v>37</v>
      </c>
      <c r="C25" s="7">
        <v>89</v>
      </c>
      <c r="D25" s="7">
        <v>25</v>
      </c>
      <c r="E25" s="7">
        <v>64</v>
      </c>
      <c r="F25" s="8">
        <f t="shared" si="0"/>
        <v>67.567567567567565</v>
      </c>
      <c r="G25" s="8">
        <f t="shared" si="0"/>
        <v>71.910112359550567</v>
      </c>
    </row>
    <row r="26" spans="1:7" ht="13.5" outlineLevel="1" x14ac:dyDescent="0.25">
      <c r="A26" s="9" t="s">
        <v>40</v>
      </c>
      <c r="B26" s="10">
        <v>22</v>
      </c>
      <c r="C26" s="10">
        <v>52</v>
      </c>
      <c r="D26" s="10">
        <v>14</v>
      </c>
      <c r="E26" s="10">
        <v>36</v>
      </c>
      <c r="F26" s="11">
        <f t="shared" si="0"/>
        <v>63.636363636363633</v>
      </c>
      <c r="G26" s="11">
        <f t="shared" si="0"/>
        <v>69.230769230769226</v>
      </c>
    </row>
    <row r="27" spans="1:7" ht="13.5" outlineLevel="1" x14ac:dyDescent="0.25">
      <c r="A27" s="6" t="s">
        <v>41</v>
      </c>
      <c r="B27" s="7">
        <v>58</v>
      </c>
      <c r="C27" s="7">
        <v>128</v>
      </c>
      <c r="D27" s="7">
        <v>31</v>
      </c>
      <c r="E27" s="7">
        <v>65</v>
      </c>
      <c r="F27" s="8">
        <f t="shared" si="0"/>
        <v>53.448275862068968</v>
      </c>
      <c r="G27" s="8">
        <f t="shared" si="0"/>
        <v>50.78125</v>
      </c>
    </row>
    <row r="28" spans="1:7" ht="13.5" outlineLevel="1" x14ac:dyDescent="0.25">
      <c r="A28" s="9" t="s">
        <v>42</v>
      </c>
      <c r="B28" s="10">
        <v>52</v>
      </c>
      <c r="C28" s="10">
        <v>131</v>
      </c>
      <c r="D28" s="10">
        <v>34</v>
      </c>
      <c r="E28" s="10">
        <v>81</v>
      </c>
      <c r="F28" s="11">
        <f t="shared" si="0"/>
        <v>65.384615384615387</v>
      </c>
      <c r="G28" s="11">
        <f t="shared" si="0"/>
        <v>61.832061068702288</v>
      </c>
    </row>
    <row r="29" spans="1:7" ht="13.5" outlineLevel="1" x14ac:dyDescent="0.25">
      <c r="A29" s="6" t="s">
        <v>43</v>
      </c>
      <c r="B29" s="7">
        <v>28</v>
      </c>
      <c r="C29" s="7">
        <v>67</v>
      </c>
      <c r="D29" s="7">
        <v>16</v>
      </c>
      <c r="E29" s="7">
        <v>43</v>
      </c>
      <c r="F29" s="8">
        <f t="shared" si="0"/>
        <v>57.142857142857146</v>
      </c>
      <c r="G29" s="8">
        <f t="shared" si="0"/>
        <v>64.179104477611943</v>
      </c>
    </row>
    <row r="30" spans="1:7" ht="13.5" outlineLevel="1" x14ac:dyDescent="0.25">
      <c r="A30" s="9" t="s">
        <v>44</v>
      </c>
      <c r="B30" s="10">
        <v>23</v>
      </c>
      <c r="C30" s="10">
        <v>41</v>
      </c>
      <c r="D30" s="10">
        <v>11</v>
      </c>
      <c r="E30" s="10">
        <v>23</v>
      </c>
      <c r="F30" s="11">
        <f t="shared" si="0"/>
        <v>47.826086956521742</v>
      </c>
      <c r="G30" s="11">
        <f t="shared" si="0"/>
        <v>56.097560975609753</v>
      </c>
    </row>
    <row r="31" spans="1:7" s="2" customFormat="1" ht="13.5" x14ac:dyDescent="0.25">
      <c r="A31" s="15" t="s">
        <v>14</v>
      </c>
      <c r="B31" s="16">
        <v>325</v>
      </c>
      <c r="C31" s="16">
        <v>742</v>
      </c>
      <c r="D31" s="16">
        <v>189</v>
      </c>
      <c r="E31" s="16">
        <v>450</v>
      </c>
      <c r="F31" s="17">
        <f t="shared" si="0"/>
        <v>58.153846153846153</v>
      </c>
      <c r="G31" s="17">
        <f t="shared" si="0"/>
        <v>60.646900269541781</v>
      </c>
    </row>
    <row r="32" spans="1:7" ht="13.5" outlineLevel="1" x14ac:dyDescent="0.25">
      <c r="A32" s="9" t="s">
        <v>45</v>
      </c>
      <c r="B32" s="10">
        <v>64</v>
      </c>
      <c r="C32" s="10">
        <v>152</v>
      </c>
      <c r="D32" s="10">
        <v>33</v>
      </c>
      <c r="E32" s="10">
        <v>77</v>
      </c>
      <c r="F32" s="11">
        <f t="shared" si="0"/>
        <v>51.5625</v>
      </c>
      <c r="G32" s="11">
        <f t="shared" si="0"/>
        <v>50.657894736842103</v>
      </c>
    </row>
    <row r="33" spans="1:7" ht="13.5" outlineLevel="1" x14ac:dyDescent="0.25">
      <c r="A33" s="6" t="s">
        <v>46</v>
      </c>
      <c r="B33" s="7">
        <v>96</v>
      </c>
      <c r="C33" s="7">
        <v>226</v>
      </c>
      <c r="D33" s="7">
        <v>41</v>
      </c>
      <c r="E33" s="7">
        <v>117</v>
      </c>
      <c r="F33" s="8">
        <f t="shared" si="0"/>
        <v>42.708333333333336</v>
      </c>
      <c r="G33" s="8">
        <f t="shared" si="0"/>
        <v>51.769911504424776</v>
      </c>
    </row>
    <row r="34" spans="1:7" ht="13.5" outlineLevel="1" x14ac:dyDescent="0.25">
      <c r="A34" s="9" t="s">
        <v>47</v>
      </c>
      <c r="B34" s="10">
        <v>151</v>
      </c>
      <c r="C34" s="10">
        <v>381</v>
      </c>
      <c r="D34" s="10">
        <v>75</v>
      </c>
      <c r="E34" s="10">
        <v>221</v>
      </c>
      <c r="F34" s="11">
        <f t="shared" si="0"/>
        <v>49.668874172185433</v>
      </c>
      <c r="G34" s="11">
        <f t="shared" si="0"/>
        <v>58.00524934383202</v>
      </c>
    </row>
    <row r="35" spans="1:7" ht="13.5" outlineLevel="1" x14ac:dyDescent="0.25">
      <c r="A35" s="6" t="s">
        <v>48</v>
      </c>
      <c r="B35" s="7">
        <v>64</v>
      </c>
      <c r="C35" s="7">
        <v>158</v>
      </c>
      <c r="D35" s="7">
        <v>30</v>
      </c>
      <c r="E35" s="7">
        <v>84</v>
      </c>
      <c r="F35" s="8">
        <f t="shared" si="0"/>
        <v>46.875</v>
      </c>
      <c r="G35" s="8">
        <f t="shared" si="0"/>
        <v>53.164556962025316</v>
      </c>
    </row>
    <row r="36" spans="1:7" ht="13.5" outlineLevel="1" x14ac:dyDescent="0.25">
      <c r="A36" s="9" t="s">
        <v>49</v>
      </c>
      <c r="B36" s="10">
        <v>318</v>
      </c>
      <c r="C36" s="10">
        <v>816</v>
      </c>
      <c r="D36" s="10">
        <v>174</v>
      </c>
      <c r="E36" s="10">
        <v>496</v>
      </c>
      <c r="F36" s="11">
        <f t="shared" si="0"/>
        <v>54.716981132075475</v>
      </c>
      <c r="G36" s="11">
        <f t="shared" si="0"/>
        <v>60.784313725490193</v>
      </c>
    </row>
    <row r="37" spans="1:7" ht="13.5" outlineLevel="1" x14ac:dyDescent="0.25">
      <c r="A37" s="6" t="s">
        <v>50</v>
      </c>
      <c r="B37" s="7">
        <v>58</v>
      </c>
      <c r="C37" s="7">
        <v>150</v>
      </c>
      <c r="D37" s="7">
        <v>28</v>
      </c>
      <c r="E37" s="7">
        <v>85</v>
      </c>
      <c r="F37" s="8">
        <f t="shared" si="0"/>
        <v>48.275862068965516</v>
      </c>
      <c r="G37" s="8">
        <f t="shared" si="0"/>
        <v>56.666666666666664</v>
      </c>
    </row>
    <row r="38" spans="1:7" ht="13.5" outlineLevel="1" x14ac:dyDescent="0.25">
      <c r="A38" s="9" t="s">
        <v>51</v>
      </c>
      <c r="B38" s="10">
        <v>71</v>
      </c>
      <c r="C38" s="10">
        <v>169</v>
      </c>
      <c r="D38" s="10">
        <v>37</v>
      </c>
      <c r="E38" s="10">
        <v>99</v>
      </c>
      <c r="F38" s="11">
        <f t="shared" si="0"/>
        <v>52.112676056338032</v>
      </c>
      <c r="G38" s="11">
        <f t="shared" si="0"/>
        <v>58.579881656804737</v>
      </c>
    </row>
    <row r="39" spans="1:7" ht="13.5" outlineLevel="1" x14ac:dyDescent="0.25">
      <c r="A39" s="6" t="s">
        <v>15</v>
      </c>
      <c r="B39" s="7">
        <v>1278</v>
      </c>
      <c r="C39" s="7">
        <v>3416</v>
      </c>
      <c r="D39" s="7">
        <v>605</v>
      </c>
      <c r="E39" s="7">
        <v>1677</v>
      </c>
      <c r="F39" s="8">
        <f t="shared" si="0"/>
        <v>47.339593114241005</v>
      </c>
      <c r="G39" s="8">
        <f t="shared" si="0"/>
        <v>49.09250585480094</v>
      </c>
    </row>
    <row r="40" spans="1:7" ht="13.5" outlineLevel="1" x14ac:dyDescent="0.25">
      <c r="A40" s="9" t="s">
        <v>52</v>
      </c>
      <c r="B40" s="10">
        <v>936</v>
      </c>
      <c r="C40" s="10">
        <v>2100</v>
      </c>
      <c r="D40" s="10">
        <v>559</v>
      </c>
      <c r="E40" s="10">
        <v>1315</v>
      </c>
      <c r="F40" s="11">
        <f t="shared" si="0"/>
        <v>59.722222222222221</v>
      </c>
      <c r="G40" s="11">
        <f t="shared" si="0"/>
        <v>62.61904761904762</v>
      </c>
    </row>
    <row r="41" spans="1:7" ht="13.5" outlineLevel="1" x14ac:dyDescent="0.25">
      <c r="A41" s="6" t="s">
        <v>53</v>
      </c>
      <c r="B41" s="7">
        <v>86</v>
      </c>
      <c r="C41" s="7">
        <v>209</v>
      </c>
      <c r="D41" s="7">
        <v>59</v>
      </c>
      <c r="E41" s="7">
        <v>154</v>
      </c>
      <c r="F41" s="8">
        <f t="shared" si="0"/>
        <v>68.604651162790702</v>
      </c>
      <c r="G41" s="8">
        <f t="shared" si="0"/>
        <v>73.684210526315795</v>
      </c>
    </row>
    <row r="42" spans="1:7" ht="13.5" outlineLevel="1" x14ac:dyDescent="0.25">
      <c r="A42" s="9" t="s">
        <v>54</v>
      </c>
      <c r="B42" s="10">
        <v>29</v>
      </c>
      <c r="C42" s="10">
        <v>75</v>
      </c>
      <c r="D42" s="10">
        <v>23</v>
      </c>
      <c r="E42" s="10">
        <v>60</v>
      </c>
      <c r="F42" s="11">
        <f t="shared" si="0"/>
        <v>79.310344827586206</v>
      </c>
      <c r="G42" s="11">
        <f t="shared" si="0"/>
        <v>80</v>
      </c>
    </row>
    <row r="43" spans="1:7" ht="13.5" outlineLevel="1" x14ac:dyDescent="0.25">
      <c r="A43" s="6" t="s">
        <v>55</v>
      </c>
      <c r="B43" s="7">
        <v>360</v>
      </c>
      <c r="C43" s="7">
        <v>808</v>
      </c>
      <c r="D43" s="7">
        <v>204</v>
      </c>
      <c r="E43" s="7">
        <v>506</v>
      </c>
      <c r="F43" s="8">
        <f t="shared" si="0"/>
        <v>56.666666666666664</v>
      </c>
      <c r="G43" s="8">
        <f t="shared" si="0"/>
        <v>62.623762376237622</v>
      </c>
    </row>
    <row r="44" spans="1:7" s="2" customFormat="1" ht="13.5" x14ac:dyDescent="0.25">
      <c r="A44" s="12" t="s">
        <v>16</v>
      </c>
      <c r="B44" s="13">
        <v>3511</v>
      </c>
      <c r="C44" s="13">
        <v>8660</v>
      </c>
      <c r="D44" s="13">
        <v>1868</v>
      </c>
      <c r="E44" s="13">
        <v>4891</v>
      </c>
      <c r="F44" s="14">
        <f t="shared" si="0"/>
        <v>53.204215323269722</v>
      </c>
      <c r="G44" s="14">
        <f t="shared" si="0"/>
        <v>56.478060046189377</v>
      </c>
    </row>
    <row r="45" spans="1:7" ht="13.5" outlineLevel="1" x14ac:dyDescent="0.25">
      <c r="A45" s="6" t="s">
        <v>56</v>
      </c>
      <c r="B45" s="7">
        <v>70</v>
      </c>
      <c r="C45" s="7">
        <v>106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59</v>
      </c>
      <c r="C46" s="10">
        <v>169</v>
      </c>
      <c r="D46" s="10">
        <v>43</v>
      </c>
      <c r="E46" s="10">
        <v>136</v>
      </c>
      <c r="F46" s="11">
        <f t="shared" si="0"/>
        <v>72.881355932203391</v>
      </c>
      <c r="G46" s="11">
        <f t="shared" si="0"/>
        <v>80.473372781065095</v>
      </c>
    </row>
    <row r="47" spans="1:7" ht="13.5" outlineLevel="1" x14ac:dyDescent="0.25">
      <c r="A47" s="6" t="s">
        <v>58</v>
      </c>
      <c r="B47" s="7">
        <v>15</v>
      </c>
      <c r="C47" s="7">
        <v>26</v>
      </c>
      <c r="D47" s="7">
        <v>8</v>
      </c>
      <c r="E47" s="7">
        <v>16</v>
      </c>
      <c r="F47" s="8">
        <f t="shared" si="0"/>
        <v>53.333333333333336</v>
      </c>
      <c r="G47" s="8">
        <f t="shared" si="0"/>
        <v>61.53846153846154</v>
      </c>
    </row>
    <row r="48" spans="1:7" ht="13.5" outlineLevel="1" x14ac:dyDescent="0.25">
      <c r="A48" s="9" t="s">
        <v>93</v>
      </c>
      <c r="B48" s="10">
        <v>79</v>
      </c>
      <c r="C48" s="10">
        <v>201</v>
      </c>
      <c r="D48" s="10">
        <v>27</v>
      </c>
      <c r="E48" s="10">
        <v>81</v>
      </c>
      <c r="F48" s="11">
        <f t="shared" si="0"/>
        <v>34.177215189873415</v>
      </c>
      <c r="G48" s="11">
        <f t="shared" si="0"/>
        <v>40.298507462686565</v>
      </c>
    </row>
    <row r="49" spans="1:7" ht="13.5" outlineLevel="1" x14ac:dyDescent="0.25">
      <c r="A49" s="6" t="s">
        <v>59</v>
      </c>
      <c r="B49" s="7">
        <v>877</v>
      </c>
      <c r="C49" s="7">
        <v>2650</v>
      </c>
      <c r="D49" s="7">
        <v>434</v>
      </c>
      <c r="E49" s="7">
        <v>1548</v>
      </c>
      <c r="F49" s="8">
        <f t="shared" si="0"/>
        <v>49.486887115165338</v>
      </c>
      <c r="G49" s="8">
        <f t="shared" si="0"/>
        <v>58.415094339622641</v>
      </c>
    </row>
    <row r="50" spans="1:7" ht="13.5" outlineLevel="1" x14ac:dyDescent="0.25">
      <c r="A50" s="9" t="s">
        <v>60</v>
      </c>
      <c r="B50" s="10">
        <v>4</v>
      </c>
      <c r="C50" s="10">
        <v>12</v>
      </c>
      <c r="D50" s="10">
        <v>4</v>
      </c>
      <c r="E50" s="10">
        <v>12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1104</v>
      </c>
      <c r="C51" s="16">
        <v>3164</v>
      </c>
      <c r="D51" s="16">
        <v>516</v>
      </c>
      <c r="E51" s="16">
        <v>1793</v>
      </c>
      <c r="F51" s="17">
        <f t="shared" si="0"/>
        <v>46.739130434782609</v>
      </c>
      <c r="G51" s="17">
        <f t="shared" si="0"/>
        <v>56.668773704171933</v>
      </c>
    </row>
    <row r="52" spans="1:7" ht="13.5" outlineLevel="1" x14ac:dyDescent="0.25">
      <c r="A52" s="6" t="s">
        <v>61</v>
      </c>
      <c r="B52" s="7">
        <v>397</v>
      </c>
      <c r="C52" s="7">
        <v>893</v>
      </c>
      <c r="D52" s="7">
        <v>137</v>
      </c>
      <c r="E52" s="7">
        <v>358</v>
      </c>
      <c r="F52" s="8">
        <f t="shared" si="0"/>
        <v>34.508816120906801</v>
      </c>
      <c r="G52" s="8">
        <f t="shared" si="0"/>
        <v>40.089585666293395</v>
      </c>
    </row>
    <row r="53" spans="1:7" ht="13.5" outlineLevel="1" x14ac:dyDescent="0.25">
      <c r="A53" s="9" t="s">
        <v>62</v>
      </c>
      <c r="B53" s="10">
        <v>5012</v>
      </c>
      <c r="C53" s="10">
        <v>14217</v>
      </c>
      <c r="D53" s="10">
        <v>3443</v>
      </c>
      <c r="E53" s="10">
        <v>10300</v>
      </c>
      <c r="F53" s="11">
        <f t="shared" si="0"/>
        <v>68.695131683958493</v>
      </c>
      <c r="G53" s="11">
        <f t="shared" si="0"/>
        <v>72.448477175212773</v>
      </c>
    </row>
    <row r="54" spans="1:7" ht="13.5" outlineLevel="1" x14ac:dyDescent="0.25">
      <c r="A54" s="6" t="s">
        <v>63</v>
      </c>
      <c r="B54" s="7">
        <v>490</v>
      </c>
      <c r="C54" s="7">
        <v>1191</v>
      </c>
      <c r="D54" s="7">
        <v>197</v>
      </c>
      <c r="E54" s="7">
        <v>571</v>
      </c>
      <c r="F54" s="8">
        <f t="shared" si="0"/>
        <v>40.204081632653065</v>
      </c>
      <c r="G54" s="8">
        <f t="shared" si="0"/>
        <v>47.942905121746435</v>
      </c>
    </row>
    <row r="55" spans="1:7" ht="13.5" outlineLevel="1" x14ac:dyDescent="0.25">
      <c r="A55" s="9" t="s">
        <v>64</v>
      </c>
      <c r="B55" s="10">
        <v>223</v>
      </c>
      <c r="C55" s="10">
        <v>645</v>
      </c>
      <c r="D55" s="10">
        <v>199</v>
      </c>
      <c r="E55" s="10">
        <v>557</v>
      </c>
      <c r="F55" s="11">
        <f t="shared" si="0"/>
        <v>89.237668161434982</v>
      </c>
      <c r="G55" s="11">
        <f t="shared" si="0"/>
        <v>86.356589147286826</v>
      </c>
    </row>
    <row r="56" spans="1:7" ht="13.5" outlineLevel="1" x14ac:dyDescent="0.25">
      <c r="A56" s="6" t="s">
        <v>65</v>
      </c>
      <c r="B56" s="7">
        <v>1048</v>
      </c>
      <c r="C56" s="7">
        <v>2517</v>
      </c>
      <c r="D56" s="7">
        <v>477</v>
      </c>
      <c r="E56" s="7">
        <v>1280</v>
      </c>
      <c r="F56" s="8">
        <f t="shared" si="0"/>
        <v>45.515267175572518</v>
      </c>
      <c r="G56" s="8">
        <f t="shared" si="0"/>
        <v>50.85419149781486</v>
      </c>
    </row>
    <row r="57" spans="1:7" ht="13.5" outlineLevel="1" x14ac:dyDescent="0.25">
      <c r="A57" s="9" t="s">
        <v>18</v>
      </c>
      <c r="B57" s="10">
        <v>770</v>
      </c>
      <c r="C57" s="10">
        <v>1850</v>
      </c>
      <c r="D57" s="10">
        <v>271</v>
      </c>
      <c r="E57" s="10">
        <v>679</v>
      </c>
      <c r="F57" s="11">
        <f t="shared" si="0"/>
        <v>35.194805194805198</v>
      </c>
      <c r="G57" s="11">
        <f t="shared" si="0"/>
        <v>36.702702702702702</v>
      </c>
    </row>
    <row r="58" spans="1:7" ht="13.5" outlineLevel="1" x14ac:dyDescent="0.25">
      <c r="A58" s="6" t="s">
        <v>66</v>
      </c>
      <c r="B58" s="7">
        <v>254</v>
      </c>
      <c r="C58" s="7">
        <v>595</v>
      </c>
      <c r="D58" s="7">
        <v>132</v>
      </c>
      <c r="E58" s="7">
        <v>348</v>
      </c>
      <c r="F58" s="8">
        <f t="shared" si="0"/>
        <v>51.968503937007874</v>
      </c>
      <c r="G58" s="8">
        <f t="shared" si="0"/>
        <v>58.487394957983192</v>
      </c>
    </row>
    <row r="59" spans="1:7" ht="13.5" outlineLevel="1" x14ac:dyDescent="0.25">
      <c r="A59" s="9" t="s">
        <v>67</v>
      </c>
      <c r="B59" s="10">
        <v>879</v>
      </c>
      <c r="C59" s="10">
        <v>2286</v>
      </c>
      <c r="D59" s="10">
        <v>554</v>
      </c>
      <c r="E59" s="10">
        <v>1582</v>
      </c>
      <c r="F59" s="11">
        <f t="shared" si="0"/>
        <v>63.026166097838455</v>
      </c>
      <c r="G59" s="11">
        <f t="shared" si="0"/>
        <v>69.203849518810145</v>
      </c>
    </row>
    <row r="60" spans="1:7" ht="13.5" outlineLevel="1" x14ac:dyDescent="0.25">
      <c r="A60" s="6" t="s">
        <v>68</v>
      </c>
      <c r="B60" s="7">
        <v>466</v>
      </c>
      <c r="C60" s="7">
        <v>1191</v>
      </c>
      <c r="D60" s="7">
        <v>200</v>
      </c>
      <c r="E60" s="7">
        <v>589</v>
      </c>
      <c r="F60" s="8">
        <f t="shared" si="0"/>
        <v>42.918454935622314</v>
      </c>
      <c r="G60" s="8">
        <f t="shared" si="0"/>
        <v>49.454240134340893</v>
      </c>
    </row>
    <row r="61" spans="1:7" s="2" customFormat="1" ht="13.5" x14ac:dyDescent="0.25">
      <c r="A61" s="12" t="s">
        <v>19</v>
      </c>
      <c r="B61" s="13">
        <v>9539</v>
      </c>
      <c r="C61" s="13">
        <v>25385</v>
      </c>
      <c r="D61" s="13">
        <v>5610</v>
      </c>
      <c r="E61" s="13">
        <v>16264</v>
      </c>
      <c r="F61" s="14">
        <f t="shared" si="0"/>
        <v>58.811196142153264</v>
      </c>
      <c r="G61" s="14">
        <f t="shared" si="0"/>
        <v>64.069332282844201</v>
      </c>
    </row>
    <row r="62" spans="1:7" ht="13.5" outlineLevel="1" x14ac:dyDescent="0.25">
      <c r="A62" s="6" t="s">
        <v>69</v>
      </c>
      <c r="B62" s="7">
        <v>5</v>
      </c>
      <c r="C62" s="7">
        <v>19</v>
      </c>
      <c r="D62" s="7">
        <v>3</v>
      </c>
      <c r="E62" s="7">
        <v>13</v>
      </c>
      <c r="F62" s="18">
        <f t="shared" si="0"/>
        <v>60</v>
      </c>
      <c r="G62" s="18">
        <f t="shared" si="0"/>
        <v>68.421052631578945</v>
      </c>
    </row>
    <row r="63" spans="1:7" ht="13.5" outlineLevel="1" x14ac:dyDescent="0.25">
      <c r="A63" s="9" t="s">
        <v>70</v>
      </c>
      <c r="B63" s="10">
        <v>7</v>
      </c>
      <c r="C63" s="10">
        <v>14</v>
      </c>
      <c r="D63" s="10">
        <v>5</v>
      </c>
      <c r="E63" s="10">
        <v>9</v>
      </c>
      <c r="F63" s="19">
        <f t="shared" si="0"/>
        <v>71.428571428571431</v>
      </c>
      <c r="G63" s="19">
        <f t="shared" si="0"/>
        <v>64.285714285714292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22</v>
      </c>
      <c r="C65" s="10">
        <v>60</v>
      </c>
      <c r="D65" s="10">
        <v>10</v>
      </c>
      <c r="E65" s="10">
        <v>30</v>
      </c>
      <c r="F65" s="19">
        <f t="shared" si="0"/>
        <v>45.454545454545453</v>
      </c>
      <c r="G65" s="19">
        <f t="shared" si="0"/>
        <v>50</v>
      </c>
    </row>
    <row r="66" spans="1:7" ht="13.5" outlineLevel="1" x14ac:dyDescent="0.25">
      <c r="A66" s="6" t="s">
        <v>72</v>
      </c>
      <c r="B66" s="7">
        <v>23</v>
      </c>
      <c r="C66" s="7">
        <v>63</v>
      </c>
      <c r="D66" s="7">
        <v>12</v>
      </c>
      <c r="E66" s="7">
        <v>37</v>
      </c>
      <c r="F66" s="8">
        <f t="shared" si="0"/>
        <v>52.173913043478258</v>
      </c>
      <c r="G66" s="8">
        <f t="shared" si="0"/>
        <v>58.730158730158728</v>
      </c>
    </row>
    <row r="67" spans="1:7" ht="13.5" outlineLevel="1" x14ac:dyDescent="0.25">
      <c r="A67" s="9" t="s">
        <v>73</v>
      </c>
      <c r="B67" s="10">
        <v>220</v>
      </c>
      <c r="C67" s="10">
        <v>490</v>
      </c>
      <c r="D67" s="10">
        <v>114</v>
      </c>
      <c r="E67" s="10">
        <v>287</v>
      </c>
      <c r="F67" s="11">
        <f t="shared" si="0"/>
        <v>51.81818181818182</v>
      </c>
      <c r="G67" s="11">
        <f t="shared" si="0"/>
        <v>58.571428571428569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278</v>
      </c>
      <c r="C69" s="16">
        <v>649</v>
      </c>
      <c r="D69" s="16">
        <v>144</v>
      </c>
      <c r="E69" s="16">
        <v>376</v>
      </c>
      <c r="F69" s="20">
        <f t="shared" si="0"/>
        <v>51.798561151079134</v>
      </c>
      <c r="G69" s="20">
        <f t="shared" si="0"/>
        <v>57.935285053929121</v>
      </c>
    </row>
    <row r="70" spans="1:7" ht="13.5" outlineLevel="1" x14ac:dyDescent="0.25">
      <c r="A70" s="6" t="s">
        <v>75</v>
      </c>
      <c r="B70" s="7">
        <v>138</v>
      </c>
      <c r="C70" s="7">
        <v>366</v>
      </c>
      <c r="D70" s="7">
        <v>79</v>
      </c>
      <c r="E70" s="7">
        <v>217</v>
      </c>
      <c r="F70" s="8">
        <f t="shared" ref="F70:G92" si="1">D70*100/B70</f>
        <v>57.246376811594203</v>
      </c>
      <c r="G70" s="8">
        <f t="shared" si="1"/>
        <v>59.289617486338798</v>
      </c>
    </row>
    <row r="71" spans="1:7" ht="13.5" outlineLevel="1" x14ac:dyDescent="0.25">
      <c r="A71" s="9" t="s">
        <v>76</v>
      </c>
      <c r="B71" s="10">
        <v>386</v>
      </c>
      <c r="C71" s="10">
        <v>1014</v>
      </c>
      <c r="D71" s="10">
        <v>264</v>
      </c>
      <c r="E71" s="10">
        <v>752</v>
      </c>
      <c r="F71" s="11">
        <f t="shared" si="1"/>
        <v>68.393782383419691</v>
      </c>
      <c r="G71" s="11">
        <f t="shared" si="1"/>
        <v>74.161735700197241</v>
      </c>
    </row>
    <row r="72" spans="1:7" ht="13.5" outlineLevel="1" x14ac:dyDescent="0.25">
      <c r="A72" s="6" t="s">
        <v>77</v>
      </c>
      <c r="B72" s="7">
        <v>60</v>
      </c>
      <c r="C72" s="7">
        <v>146</v>
      </c>
      <c r="D72" s="7">
        <v>34</v>
      </c>
      <c r="E72" s="7">
        <v>82</v>
      </c>
      <c r="F72" s="8">
        <f t="shared" si="1"/>
        <v>56.666666666666664</v>
      </c>
      <c r="G72" s="8">
        <f t="shared" si="1"/>
        <v>56.164383561643838</v>
      </c>
    </row>
    <row r="73" spans="1:7" ht="13.5" outlineLevel="1" x14ac:dyDescent="0.25">
      <c r="A73" s="9" t="s">
        <v>78</v>
      </c>
      <c r="B73" s="10">
        <v>322</v>
      </c>
      <c r="C73" s="10">
        <v>940</v>
      </c>
      <c r="D73" s="10">
        <v>237</v>
      </c>
      <c r="E73" s="10">
        <v>749</v>
      </c>
      <c r="F73" s="11">
        <f t="shared" si="1"/>
        <v>73.602484472049696</v>
      </c>
      <c r="G73" s="11">
        <f t="shared" si="1"/>
        <v>79.680851063829792</v>
      </c>
    </row>
    <row r="74" spans="1:7" ht="13.5" outlineLevel="1" x14ac:dyDescent="0.25">
      <c r="A74" s="6" t="s">
        <v>79</v>
      </c>
      <c r="B74" s="7">
        <v>192</v>
      </c>
      <c r="C74" s="7">
        <v>529</v>
      </c>
      <c r="D74" s="7">
        <v>132</v>
      </c>
      <c r="E74" s="7">
        <v>403</v>
      </c>
      <c r="F74" s="8">
        <f t="shared" si="1"/>
        <v>68.75</v>
      </c>
      <c r="G74" s="8">
        <f t="shared" si="1"/>
        <v>76.181474480151223</v>
      </c>
    </row>
    <row r="75" spans="1:7" ht="13.5" outlineLevel="1" x14ac:dyDescent="0.25">
      <c r="A75" s="9" t="s">
        <v>21</v>
      </c>
      <c r="B75" s="10">
        <v>603</v>
      </c>
      <c r="C75" s="10">
        <v>1524</v>
      </c>
      <c r="D75" s="10">
        <v>256</v>
      </c>
      <c r="E75" s="10">
        <v>689</v>
      </c>
      <c r="F75" s="11">
        <f t="shared" si="1"/>
        <v>42.454394693200662</v>
      </c>
      <c r="G75" s="11">
        <f t="shared" si="1"/>
        <v>45.209973753280842</v>
      </c>
    </row>
    <row r="76" spans="1:7" ht="13.5" outlineLevel="1" x14ac:dyDescent="0.25">
      <c r="A76" s="6" t="s">
        <v>80</v>
      </c>
      <c r="B76" s="7">
        <v>51</v>
      </c>
      <c r="C76" s="7">
        <v>141</v>
      </c>
      <c r="D76" s="7">
        <v>32</v>
      </c>
      <c r="E76" s="7">
        <v>100</v>
      </c>
      <c r="F76" s="8">
        <f t="shared" si="1"/>
        <v>62.745098039215684</v>
      </c>
      <c r="G76" s="8">
        <f t="shared" si="1"/>
        <v>70.921985815602838</v>
      </c>
    </row>
    <row r="77" spans="1:7" s="2" customFormat="1" ht="13.5" x14ac:dyDescent="0.25">
      <c r="A77" s="12" t="s">
        <v>22</v>
      </c>
      <c r="B77" s="13">
        <v>1752</v>
      </c>
      <c r="C77" s="13">
        <v>4660</v>
      </c>
      <c r="D77" s="13">
        <v>1034</v>
      </c>
      <c r="E77" s="13">
        <v>2992</v>
      </c>
      <c r="F77" s="14">
        <f t="shared" si="1"/>
        <v>59.018264840182646</v>
      </c>
      <c r="G77" s="14">
        <f t="shared" si="1"/>
        <v>64.206008583690988</v>
      </c>
    </row>
    <row r="78" spans="1:7" ht="13.5" outlineLevel="1" x14ac:dyDescent="0.25">
      <c r="A78" s="6" t="s">
        <v>95</v>
      </c>
      <c r="B78" s="7">
        <v>737</v>
      </c>
      <c r="C78" s="7">
        <v>2019</v>
      </c>
      <c r="D78" s="7">
        <v>240</v>
      </c>
      <c r="E78" s="7">
        <v>662</v>
      </c>
      <c r="F78" s="8">
        <f t="shared" si="1"/>
        <v>32.564450474898237</v>
      </c>
      <c r="G78" s="8">
        <f t="shared" si="1"/>
        <v>32.788509162951954</v>
      </c>
    </row>
    <row r="79" spans="1:7" ht="13.5" outlineLevel="1" x14ac:dyDescent="0.25">
      <c r="A79" s="9" t="s">
        <v>81</v>
      </c>
      <c r="B79" s="10">
        <v>712</v>
      </c>
      <c r="C79" s="10">
        <v>1982</v>
      </c>
      <c r="D79" s="10">
        <v>320</v>
      </c>
      <c r="E79" s="10">
        <v>1017</v>
      </c>
      <c r="F79" s="11">
        <f t="shared" si="1"/>
        <v>44.943820224719104</v>
      </c>
      <c r="G79" s="11">
        <f t="shared" si="1"/>
        <v>51.31180625630676</v>
      </c>
    </row>
    <row r="80" spans="1:7" ht="13.5" outlineLevel="1" x14ac:dyDescent="0.25">
      <c r="A80" s="6" t="s">
        <v>82</v>
      </c>
      <c r="B80" s="7">
        <v>100</v>
      </c>
      <c r="C80" s="7">
        <v>285</v>
      </c>
      <c r="D80" s="7">
        <v>64</v>
      </c>
      <c r="E80" s="7">
        <v>198</v>
      </c>
      <c r="F80" s="8">
        <f t="shared" si="1"/>
        <v>64</v>
      </c>
      <c r="G80" s="8">
        <f t="shared" si="1"/>
        <v>69.473684210526315</v>
      </c>
    </row>
    <row r="81" spans="1:7" ht="13.5" outlineLevel="1" x14ac:dyDescent="0.25">
      <c r="A81" s="9" t="s">
        <v>83</v>
      </c>
      <c r="B81" s="10">
        <v>377</v>
      </c>
      <c r="C81" s="10">
        <v>1084</v>
      </c>
      <c r="D81" s="10">
        <v>167</v>
      </c>
      <c r="E81" s="10">
        <v>566</v>
      </c>
      <c r="F81" s="11">
        <f t="shared" si="1"/>
        <v>44.297082228116707</v>
      </c>
      <c r="G81" s="11">
        <f t="shared" si="1"/>
        <v>52.214022140221402</v>
      </c>
    </row>
    <row r="82" spans="1:7" ht="13.5" outlineLevel="1" x14ac:dyDescent="0.25">
      <c r="A82" s="6" t="s">
        <v>84</v>
      </c>
      <c r="B82" s="7">
        <v>269</v>
      </c>
      <c r="C82" s="7">
        <v>757</v>
      </c>
      <c r="D82" s="7">
        <v>167</v>
      </c>
      <c r="E82" s="7">
        <v>504</v>
      </c>
      <c r="F82" s="8">
        <f t="shared" si="1"/>
        <v>62.081784386617102</v>
      </c>
      <c r="G82" s="8">
        <f t="shared" si="1"/>
        <v>66.578599735799202</v>
      </c>
    </row>
    <row r="83" spans="1:7" s="2" customFormat="1" ht="13.5" x14ac:dyDescent="0.25">
      <c r="A83" s="15" t="s">
        <v>23</v>
      </c>
      <c r="B83" s="16">
        <v>2195</v>
      </c>
      <c r="C83" s="16">
        <v>6127</v>
      </c>
      <c r="D83" s="16">
        <v>958</v>
      </c>
      <c r="E83" s="16">
        <v>2947</v>
      </c>
      <c r="F83" s="20">
        <f t="shared" si="1"/>
        <v>43.644646924829161</v>
      </c>
      <c r="G83" s="20">
        <f t="shared" si="1"/>
        <v>48.098580055492086</v>
      </c>
    </row>
    <row r="84" spans="1:7" ht="13.5" outlineLevel="1" x14ac:dyDescent="0.25">
      <c r="A84" s="6" t="s">
        <v>24</v>
      </c>
      <c r="B84" s="7">
        <v>415</v>
      </c>
      <c r="C84" s="7">
        <v>1087</v>
      </c>
      <c r="D84" s="7">
        <v>177</v>
      </c>
      <c r="E84" s="7">
        <v>487</v>
      </c>
      <c r="F84" s="8">
        <f t="shared" si="1"/>
        <v>42.650602409638552</v>
      </c>
      <c r="G84" s="8">
        <f t="shared" si="1"/>
        <v>44.802207911683531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3</v>
      </c>
      <c r="E85" s="10">
        <v>8</v>
      </c>
      <c r="F85" s="11">
        <f t="shared" si="1"/>
        <v>60</v>
      </c>
      <c r="G85" s="11">
        <f t="shared" si="1"/>
        <v>61.53846153846154</v>
      </c>
    </row>
    <row r="86" spans="1:7" ht="13.5" outlineLevel="1" x14ac:dyDescent="0.25">
      <c r="A86" s="6" t="s">
        <v>86</v>
      </c>
      <c r="B86" s="7">
        <v>162</v>
      </c>
      <c r="C86" s="7">
        <v>426</v>
      </c>
      <c r="D86" s="7">
        <v>43</v>
      </c>
      <c r="E86" s="7">
        <v>128</v>
      </c>
      <c r="F86" s="8">
        <f t="shared" si="1"/>
        <v>26.543209876543209</v>
      </c>
      <c r="G86" s="8">
        <f t="shared" si="1"/>
        <v>30.046948356807512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25</v>
      </c>
      <c r="C88" s="7">
        <v>73</v>
      </c>
      <c r="D88" s="7">
        <v>15</v>
      </c>
      <c r="E88" s="7">
        <v>46</v>
      </c>
      <c r="F88" s="8">
        <f t="shared" si="1"/>
        <v>60</v>
      </c>
      <c r="G88" s="8">
        <f t="shared" si="1"/>
        <v>63.013698630136986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611</v>
      </c>
      <c r="C90" s="13">
        <v>1605</v>
      </c>
      <c r="D90" s="13">
        <v>241</v>
      </c>
      <c r="E90" s="13">
        <v>674</v>
      </c>
      <c r="F90" s="14">
        <f t="shared" si="1"/>
        <v>39.443535188216039</v>
      </c>
      <c r="G90" s="14">
        <f t="shared" si="1"/>
        <v>41.993769470404985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30134</v>
      </c>
      <c r="C92" s="32">
        <v>79932</v>
      </c>
      <c r="D92" s="32">
        <v>16569</v>
      </c>
      <c r="E92" s="32">
        <v>48100</v>
      </c>
      <c r="F92" s="33">
        <f t="shared" si="1"/>
        <v>54.984402999933629</v>
      </c>
      <c r="G92" s="33">
        <f t="shared" si="1"/>
        <v>60.176149727268175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0" t="s">
        <v>0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ht="33" customHeight="1" x14ac:dyDescent="0.25">
      <c r="A4" s="15" t="s">
        <v>4</v>
      </c>
      <c r="B4" s="16" t="s">
        <v>5</v>
      </c>
      <c r="C4" s="16" t="s">
        <v>6</v>
      </c>
      <c r="D4" s="16" t="s">
        <v>5</v>
      </c>
      <c r="E4" s="16" t="s">
        <v>6</v>
      </c>
      <c r="F4" s="16" t="s">
        <v>5</v>
      </c>
      <c r="G4" s="16" t="s">
        <v>6</v>
      </c>
    </row>
    <row r="5" spans="1:7" ht="13.5" outlineLevel="1" x14ac:dyDescent="0.25">
      <c r="A5" s="6" t="s">
        <v>7</v>
      </c>
      <c r="B5" s="7">
        <v>3524</v>
      </c>
      <c r="C5" s="7">
        <v>9555</v>
      </c>
      <c r="D5" s="7">
        <v>2023</v>
      </c>
      <c r="E5" s="7">
        <v>5977</v>
      </c>
      <c r="F5" s="8">
        <f>D5*100/B5</f>
        <v>57.406356413166854</v>
      </c>
      <c r="G5" s="8">
        <f>E5*100/C5</f>
        <v>62.553636839351128</v>
      </c>
    </row>
    <row r="6" spans="1:7" ht="13.5" outlineLevel="1" x14ac:dyDescent="0.25">
      <c r="A6" s="9" t="s">
        <v>8</v>
      </c>
      <c r="B6" s="10">
        <v>1358</v>
      </c>
      <c r="C6" s="10">
        <v>3454</v>
      </c>
      <c r="D6" s="10">
        <v>775</v>
      </c>
      <c r="E6" s="10">
        <v>2155</v>
      </c>
      <c r="F6" s="11">
        <f t="shared" ref="F6:G69" si="0">D6*100/B6</f>
        <v>57.069219440353464</v>
      </c>
      <c r="G6" s="11">
        <f t="shared" si="0"/>
        <v>62.391430225825133</v>
      </c>
    </row>
    <row r="7" spans="1:7" ht="13.5" outlineLevel="1" x14ac:dyDescent="0.25">
      <c r="A7" s="6" t="s">
        <v>9</v>
      </c>
      <c r="B7" s="7">
        <v>3300</v>
      </c>
      <c r="C7" s="7">
        <v>9312</v>
      </c>
      <c r="D7" s="7">
        <v>1987</v>
      </c>
      <c r="E7" s="7">
        <v>6118</v>
      </c>
      <c r="F7" s="8">
        <f t="shared" si="0"/>
        <v>60.212121212121211</v>
      </c>
      <c r="G7" s="8">
        <f t="shared" si="0"/>
        <v>65.700171821305844</v>
      </c>
    </row>
    <row r="8" spans="1:7" ht="13.5" outlineLevel="1" x14ac:dyDescent="0.25">
      <c r="A8" s="9" t="s">
        <v>10</v>
      </c>
      <c r="B8" s="10">
        <v>1535</v>
      </c>
      <c r="C8" s="10">
        <v>3898</v>
      </c>
      <c r="D8" s="10">
        <v>766</v>
      </c>
      <c r="E8" s="10">
        <v>2244</v>
      </c>
      <c r="F8" s="11">
        <f t="shared" si="0"/>
        <v>49.902280130293157</v>
      </c>
      <c r="G8" s="11">
        <f t="shared" si="0"/>
        <v>57.567983581323759</v>
      </c>
    </row>
    <row r="9" spans="1:7" ht="13.5" outlineLevel="1" x14ac:dyDescent="0.25">
      <c r="A9" s="6" t="s">
        <v>29</v>
      </c>
      <c r="B9" s="7">
        <v>695</v>
      </c>
      <c r="C9" s="7">
        <v>1849</v>
      </c>
      <c r="D9" s="7">
        <v>311</v>
      </c>
      <c r="E9" s="7">
        <v>940</v>
      </c>
      <c r="F9" s="8">
        <f t="shared" si="0"/>
        <v>44.748201438848923</v>
      </c>
      <c r="G9" s="8">
        <f t="shared" si="0"/>
        <v>50.83829096809086</v>
      </c>
    </row>
    <row r="10" spans="1:7" s="2" customFormat="1" ht="13.5" x14ac:dyDescent="0.25">
      <c r="A10" s="12" t="s">
        <v>11</v>
      </c>
      <c r="B10" s="13">
        <v>10412</v>
      </c>
      <c r="C10" s="13">
        <v>28068</v>
      </c>
      <c r="D10" s="13">
        <v>5862</v>
      </c>
      <c r="E10" s="13">
        <v>17434</v>
      </c>
      <c r="F10" s="14">
        <f t="shared" si="0"/>
        <v>56.300422589320014</v>
      </c>
      <c r="G10" s="14">
        <f t="shared" si="0"/>
        <v>62.11343879150634</v>
      </c>
    </row>
    <row r="11" spans="1:7" ht="13.5" outlineLevel="1" x14ac:dyDescent="0.25">
      <c r="A11" s="6" t="s">
        <v>30</v>
      </c>
      <c r="B11" s="7">
        <v>53</v>
      </c>
      <c r="C11" s="7">
        <v>120</v>
      </c>
      <c r="D11" s="7">
        <v>28</v>
      </c>
      <c r="E11" s="7">
        <v>70</v>
      </c>
      <c r="F11" s="8">
        <f t="shared" si="0"/>
        <v>52.830188679245282</v>
      </c>
      <c r="G11" s="8">
        <f t="shared" si="0"/>
        <v>58.333333333333336</v>
      </c>
    </row>
    <row r="12" spans="1:7" ht="13.5" outlineLevel="1" x14ac:dyDescent="0.25">
      <c r="A12" s="9" t="s">
        <v>90</v>
      </c>
      <c r="B12" s="10">
        <v>39</v>
      </c>
      <c r="C12" s="10">
        <v>86</v>
      </c>
      <c r="D12" s="10">
        <v>24</v>
      </c>
      <c r="E12" s="10">
        <v>61</v>
      </c>
      <c r="F12" s="11">
        <f t="shared" si="0"/>
        <v>61.53846153846154</v>
      </c>
      <c r="G12" s="11">
        <f t="shared" si="0"/>
        <v>70.930232558139537</v>
      </c>
    </row>
    <row r="13" spans="1:7" ht="13.5" outlineLevel="1" x14ac:dyDescent="0.25">
      <c r="A13" s="6" t="s">
        <v>31</v>
      </c>
      <c r="B13" s="7">
        <v>62</v>
      </c>
      <c r="C13" s="7">
        <v>158</v>
      </c>
      <c r="D13" s="7">
        <v>28</v>
      </c>
      <c r="E13" s="7">
        <v>73</v>
      </c>
      <c r="F13" s="8">
        <f t="shared" si="0"/>
        <v>45.161290322580648</v>
      </c>
      <c r="G13" s="8">
        <f t="shared" si="0"/>
        <v>46.202531645569621</v>
      </c>
    </row>
    <row r="14" spans="1:7" ht="13.5" outlineLevel="1" x14ac:dyDescent="0.25">
      <c r="A14" s="9" t="s">
        <v>32</v>
      </c>
      <c r="B14" s="10">
        <v>30</v>
      </c>
      <c r="C14" s="10">
        <v>81</v>
      </c>
      <c r="D14" s="10">
        <v>8</v>
      </c>
      <c r="E14" s="10">
        <v>24</v>
      </c>
      <c r="F14" s="11">
        <f t="shared" si="0"/>
        <v>26.666666666666668</v>
      </c>
      <c r="G14" s="11">
        <f t="shared" si="0"/>
        <v>29.62962962962963</v>
      </c>
    </row>
    <row r="15" spans="1:7" s="2" customFormat="1" ht="13.5" x14ac:dyDescent="0.25">
      <c r="A15" s="15" t="s">
        <v>12</v>
      </c>
      <c r="B15" s="16">
        <v>184</v>
      </c>
      <c r="C15" s="16">
        <v>445</v>
      </c>
      <c r="D15" s="16">
        <v>88</v>
      </c>
      <c r="E15" s="16">
        <v>228</v>
      </c>
      <c r="F15" s="17">
        <f t="shared" si="0"/>
        <v>47.826086956521742</v>
      </c>
      <c r="G15" s="17">
        <f t="shared" si="0"/>
        <v>51.235955056179776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55</v>
      </c>
      <c r="C17" s="7">
        <v>99</v>
      </c>
      <c r="D17" s="7">
        <v>36</v>
      </c>
      <c r="E17" s="7">
        <v>67</v>
      </c>
      <c r="F17" s="8">
        <f t="shared" si="0"/>
        <v>65.454545454545453</v>
      </c>
      <c r="G17" s="8">
        <f t="shared" si="0"/>
        <v>67.676767676767682</v>
      </c>
    </row>
    <row r="18" spans="1:7" ht="13.5" outlineLevel="1" x14ac:dyDescent="0.25">
      <c r="A18" s="9" t="s">
        <v>34</v>
      </c>
      <c r="B18" s="10">
        <v>43</v>
      </c>
      <c r="C18" s="10">
        <v>94</v>
      </c>
      <c r="D18" s="10">
        <v>26</v>
      </c>
      <c r="E18" s="10">
        <v>65</v>
      </c>
      <c r="F18" s="11">
        <f t="shared" si="0"/>
        <v>60.465116279069768</v>
      </c>
      <c r="G18" s="11">
        <f t="shared" si="0"/>
        <v>69.148936170212764</v>
      </c>
    </row>
    <row r="19" spans="1:7" ht="13.5" outlineLevel="1" x14ac:dyDescent="0.25">
      <c r="A19" s="6" t="s">
        <v>35</v>
      </c>
      <c r="B19" s="7">
        <v>44</v>
      </c>
      <c r="C19" s="7">
        <v>77</v>
      </c>
      <c r="D19" s="7">
        <v>31</v>
      </c>
      <c r="E19" s="7">
        <v>58</v>
      </c>
      <c r="F19" s="8">
        <f t="shared" si="0"/>
        <v>70.454545454545453</v>
      </c>
      <c r="G19" s="8">
        <f t="shared" si="0"/>
        <v>75.324675324675326</v>
      </c>
    </row>
    <row r="20" spans="1:7" ht="13.5" outlineLevel="1" x14ac:dyDescent="0.25">
      <c r="A20" s="9" t="s">
        <v>36</v>
      </c>
      <c r="B20" s="10">
        <v>111</v>
      </c>
      <c r="C20" s="10">
        <v>256</v>
      </c>
      <c r="D20" s="10">
        <v>65</v>
      </c>
      <c r="E20" s="10">
        <v>179</v>
      </c>
      <c r="F20" s="11">
        <f t="shared" si="0"/>
        <v>58.558558558558559</v>
      </c>
      <c r="G20" s="11">
        <f t="shared" si="0"/>
        <v>69.921875</v>
      </c>
    </row>
    <row r="21" spans="1:7" s="2" customFormat="1" ht="13.5" x14ac:dyDescent="0.25">
      <c r="A21" s="12" t="s">
        <v>13</v>
      </c>
      <c r="B21" s="13">
        <v>262</v>
      </c>
      <c r="C21" s="13">
        <v>552</v>
      </c>
      <c r="D21" s="13">
        <v>160</v>
      </c>
      <c r="E21" s="13">
        <v>375</v>
      </c>
      <c r="F21" s="14">
        <f t="shared" si="0"/>
        <v>61.068702290076338</v>
      </c>
      <c r="G21" s="14">
        <f t="shared" si="0"/>
        <v>67.934782608695656</v>
      </c>
    </row>
    <row r="22" spans="1:7" ht="13.5" outlineLevel="1" x14ac:dyDescent="0.25">
      <c r="A22" s="9" t="s">
        <v>37</v>
      </c>
      <c r="B22" s="10">
        <v>23</v>
      </c>
      <c r="C22" s="10">
        <v>48</v>
      </c>
      <c r="D22" s="10">
        <v>18</v>
      </c>
      <c r="E22" s="10">
        <v>37</v>
      </c>
      <c r="F22" s="11">
        <f t="shared" si="0"/>
        <v>78.260869565217391</v>
      </c>
      <c r="G22" s="11">
        <f t="shared" si="0"/>
        <v>77.083333333333329</v>
      </c>
    </row>
    <row r="23" spans="1:7" ht="13.5" outlineLevel="1" x14ac:dyDescent="0.25">
      <c r="A23" s="6" t="s">
        <v>38</v>
      </c>
      <c r="B23" s="7">
        <v>70</v>
      </c>
      <c r="C23" s="7">
        <v>157</v>
      </c>
      <c r="D23" s="7">
        <v>34</v>
      </c>
      <c r="E23" s="7">
        <v>91</v>
      </c>
      <c r="F23" s="8">
        <f t="shared" si="0"/>
        <v>48.571428571428569</v>
      </c>
      <c r="G23" s="8">
        <f t="shared" si="0"/>
        <v>57.961783439490446</v>
      </c>
    </row>
    <row r="24" spans="1:7" ht="13.5" outlineLevel="1" x14ac:dyDescent="0.25">
      <c r="A24" s="9" t="s">
        <v>39</v>
      </c>
      <c r="B24" s="10">
        <v>13</v>
      </c>
      <c r="C24" s="10">
        <v>32</v>
      </c>
      <c r="D24" s="10">
        <v>8</v>
      </c>
      <c r="E24" s="10">
        <v>20</v>
      </c>
      <c r="F24" s="11">
        <f t="shared" si="0"/>
        <v>61.53846153846154</v>
      </c>
      <c r="G24" s="11">
        <f t="shared" si="0"/>
        <v>62.5</v>
      </c>
    </row>
    <row r="25" spans="1:7" ht="13.5" outlineLevel="1" x14ac:dyDescent="0.25">
      <c r="A25" s="6" t="s">
        <v>92</v>
      </c>
      <c r="B25" s="7">
        <v>37</v>
      </c>
      <c r="C25" s="7">
        <v>90</v>
      </c>
      <c r="D25" s="7">
        <v>25</v>
      </c>
      <c r="E25" s="7">
        <v>65</v>
      </c>
      <c r="F25" s="8">
        <f t="shared" si="0"/>
        <v>67.567567567567565</v>
      </c>
      <c r="G25" s="8">
        <f t="shared" si="0"/>
        <v>72.222222222222229</v>
      </c>
    </row>
    <row r="26" spans="1:7" ht="13.5" outlineLevel="1" x14ac:dyDescent="0.25">
      <c r="A26" s="9" t="s">
        <v>40</v>
      </c>
      <c r="B26" s="10">
        <v>23</v>
      </c>
      <c r="C26" s="10">
        <v>52</v>
      </c>
      <c r="D26" s="10">
        <v>15</v>
      </c>
      <c r="E26" s="10">
        <v>36</v>
      </c>
      <c r="F26" s="11">
        <f t="shared" si="0"/>
        <v>65.217391304347828</v>
      </c>
      <c r="G26" s="11">
        <f t="shared" si="0"/>
        <v>69.230769230769226</v>
      </c>
    </row>
    <row r="27" spans="1:7" ht="13.5" outlineLevel="1" x14ac:dyDescent="0.25">
      <c r="A27" s="6" t="s">
        <v>41</v>
      </c>
      <c r="B27" s="7">
        <v>59</v>
      </c>
      <c r="C27" s="7">
        <v>131</v>
      </c>
      <c r="D27" s="7">
        <v>33</v>
      </c>
      <c r="E27" s="7">
        <v>68</v>
      </c>
      <c r="F27" s="8">
        <f t="shared" si="0"/>
        <v>55.932203389830505</v>
      </c>
      <c r="G27" s="8">
        <f t="shared" si="0"/>
        <v>51.908396946564885</v>
      </c>
    </row>
    <row r="28" spans="1:7" ht="13.5" outlineLevel="1" x14ac:dyDescent="0.25">
      <c r="A28" s="9" t="s">
        <v>42</v>
      </c>
      <c r="B28" s="10">
        <v>52</v>
      </c>
      <c r="C28" s="10">
        <v>132</v>
      </c>
      <c r="D28" s="10">
        <v>36</v>
      </c>
      <c r="E28" s="10">
        <v>87</v>
      </c>
      <c r="F28" s="11">
        <f t="shared" si="0"/>
        <v>69.230769230769226</v>
      </c>
      <c r="G28" s="11">
        <f t="shared" si="0"/>
        <v>65.909090909090907</v>
      </c>
    </row>
    <row r="29" spans="1:7" ht="13.5" outlineLevel="1" x14ac:dyDescent="0.25">
      <c r="A29" s="6" t="s">
        <v>43</v>
      </c>
      <c r="B29" s="7">
        <v>28</v>
      </c>
      <c r="C29" s="7">
        <v>67</v>
      </c>
      <c r="D29" s="7">
        <v>17</v>
      </c>
      <c r="E29" s="7">
        <v>45</v>
      </c>
      <c r="F29" s="8">
        <f t="shared" si="0"/>
        <v>60.714285714285715</v>
      </c>
      <c r="G29" s="8">
        <f t="shared" si="0"/>
        <v>67.164179104477611</v>
      </c>
    </row>
    <row r="30" spans="1:7" ht="13.5" outlineLevel="1" x14ac:dyDescent="0.25">
      <c r="A30" s="9" t="s">
        <v>44</v>
      </c>
      <c r="B30" s="10">
        <v>24</v>
      </c>
      <c r="C30" s="10">
        <v>42</v>
      </c>
      <c r="D30" s="10">
        <v>13</v>
      </c>
      <c r="E30" s="10">
        <v>27</v>
      </c>
      <c r="F30" s="11">
        <f t="shared" si="0"/>
        <v>54.166666666666664</v>
      </c>
      <c r="G30" s="11">
        <f t="shared" si="0"/>
        <v>64.285714285714292</v>
      </c>
    </row>
    <row r="31" spans="1:7" s="2" customFormat="1" ht="13.5" x14ac:dyDescent="0.25">
      <c r="A31" s="15" t="s">
        <v>14</v>
      </c>
      <c r="B31" s="16">
        <v>329</v>
      </c>
      <c r="C31" s="16">
        <v>751</v>
      </c>
      <c r="D31" s="16">
        <v>199</v>
      </c>
      <c r="E31" s="16">
        <v>476</v>
      </c>
      <c r="F31" s="17">
        <f t="shared" si="0"/>
        <v>60.486322188449847</v>
      </c>
      <c r="G31" s="17">
        <f t="shared" si="0"/>
        <v>63.382157123834887</v>
      </c>
    </row>
    <row r="32" spans="1:7" ht="13.5" outlineLevel="1" x14ac:dyDescent="0.25">
      <c r="A32" s="9" t="s">
        <v>45</v>
      </c>
      <c r="B32" s="10">
        <v>65</v>
      </c>
      <c r="C32" s="10">
        <v>155</v>
      </c>
      <c r="D32" s="10">
        <v>32</v>
      </c>
      <c r="E32" s="10">
        <v>75</v>
      </c>
      <c r="F32" s="11">
        <f t="shared" si="0"/>
        <v>49.230769230769234</v>
      </c>
      <c r="G32" s="11">
        <f t="shared" si="0"/>
        <v>48.387096774193552</v>
      </c>
    </row>
    <row r="33" spans="1:7" ht="13.5" outlineLevel="1" x14ac:dyDescent="0.25">
      <c r="A33" s="6" t="s">
        <v>46</v>
      </c>
      <c r="B33" s="7">
        <v>96</v>
      </c>
      <c r="C33" s="7">
        <v>225</v>
      </c>
      <c r="D33" s="7">
        <v>40</v>
      </c>
      <c r="E33" s="7">
        <v>113</v>
      </c>
      <c r="F33" s="8">
        <f t="shared" si="0"/>
        <v>41.666666666666664</v>
      </c>
      <c r="G33" s="8">
        <f t="shared" si="0"/>
        <v>50.222222222222221</v>
      </c>
    </row>
    <row r="34" spans="1:7" ht="13.5" outlineLevel="1" x14ac:dyDescent="0.25">
      <c r="A34" s="9" t="s">
        <v>47</v>
      </c>
      <c r="B34" s="10">
        <v>155</v>
      </c>
      <c r="C34" s="10">
        <v>398</v>
      </c>
      <c r="D34" s="10">
        <v>75</v>
      </c>
      <c r="E34" s="10">
        <v>220</v>
      </c>
      <c r="F34" s="11">
        <f t="shared" si="0"/>
        <v>48.387096774193552</v>
      </c>
      <c r="G34" s="11">
        <f t="shared" si="0"/>
        <v>55.276381909547737</v>
      </c>
    </row>
    <row r="35" spans="1:7" ht="13.5" outlineLevel="1" x14ac:dyDescent="0.25">
      <c r="A35" s="6" t="s">
        <v>48</v>
      </c>
      <c r="B35" s="7">
        <v>64</v>
      </c>
      <c r="C35" s="7">
        <v>158</v>
      </c>
      <c r="D35" s="7">
        <v>32</v>
      </c>
      <c r="E35" s="7">
        <v>90</v>
      </c>
      <c r="F35" s="8">
        <f t="shared" si="0"/>
        <v>50</v>
      </c>
      <c r="G35" s="8">
        <f t="shared" si="0"/>
        <v>56.962025316455694</v>
      </c>
    </row>
    <row r="36" spans="1:7" ht="13.5" outlineLevel="1" x14ac:dyDescent="0.25">
      <c r="A36" s="9" t="s">
        <v>49</v>
      </c>
      <c r="B36" s="10">
        <v>322</v>
      </c>
      <c r="C36" s="10">
        <v>824</v>
      </c>
      <c r="D36" s="10">
        <v>181</v>
      </c>
      <c r="E36" s="10">
        <v>511</v>
      </c>
      <c r="F36" s="11">
        <f t="shared" si="0"/>
        <v>56.211180124223603</v>
      </c>
      <c r="G36" s="11">
        <f t="shared" si="0"/>
        <v>62.014563106796118</v>
      </c>
    </row>
    <row r="37" spans="1:7" ht="13.5" outlineLevel="1" x14ac:dyDescent="0.25">
      <c r="A37" s="6" t="s">
        <v>50</v>
      </c>
      <c r="B37" s="7">
        <v>58</v>
      </c>
      <c r="C37" s="7">
        <v>151</v>
      </c>
      <c r="D37" s="7">
        <v>32</v>
      </c>
      <c r="E37" s="7">
        <v>99</v>
      </c>
      <c r="F37" s="8">
        <f t="shared" si="0"/>
        <v>55.172413793103445</v>
      </c>
      <c r="G37" s="8">
        <f t="shared" si="0"/>
        <v>65.562913907284766</v>
      </c>
    </row>
    <row r="38" spans="1:7" ht="13.5" outlineLevel="1" x14ac:dyDescent="0.25">
      <c r="A38" s="9" t="s">
        <v>51</v>
      </c>
      <c r="B38" s="10">
        <v>69</v>
      </c>
      <c r="C38" s="10">
        <v>167</v>
      </c>
      <c r="D38" s="10">
        <v>36</v>
      </c>
      <c r="E38" s="10">
        <v>98</v>
      </c>
      <c r="F38" s="11">
        <f t="shared" si="0"/>
        <v>52.173913043478258</v>
      </c>
      <c r="G38" s="11">
        <f t="shared" si="0"/>
        <v>58.682634730538922</v>
      </c>
    </row>
    <row r="39" spans="1:7" ht="13.5" outlineLevel="1" x14ac:dyDescent="0.25">
      <c r="A39" s="6" t="s">
        <v>15</v>
      </c>
      <c r="B39" s="7">
        <v>1287</v>
      </c>
      <c r="C39" s="7">
        <v>3437</v>
      </c>
      <c r="D39" s="7">
        <v>614</v>
      </c>
      <c r="E39" s="7">
        <v>1713</v>
      </c>
      <c r="F39" s="8">
        <f t="shared" si="0"/>
        <v>47.707847707847705</v>
      </c>
      <c r="G39" s="8">
        <f t="shared" si="0"/>
        <v>49.839976723887112</v>
      </c>
    </row>
    <row r="40" spans="1:7" ht="13.5" outlineLevel="1" x14ac:dyDescent="0.25">
      <c r="A40" s="9" t="s">
        <v>52</v>
      </c>
      <c r="B40" s="10">
        <v>936</v>
      </c>
      <c r="C40" s="10">
        <v>2109</v>
      </c>
      <c r="D40" s="10">
        <v>562</v>
      </c>
      <c r="E40" s="10">
        <v>1327</v>
      </c>
      <c r="F40" s="11">
        <f t="shared" si="0"/>
        <v>60.042735042735046</v>
      </c>
      <c r="G40" s="11">
        <f t="shared" si="0"/>
        <v>62.920815552394501</v>
      </c>
    </row>
    <row r="41" spans="1:7" ht="13.5" outlineLevel="1" x14ac:dyDescent="0.25">
      <c r="A41" s="6" t="s">
        <v>53</v>
      </c>
      <c r="B41" s="7">
        <v>88</v>
      </c>
      <c r="C41" s="7">
        <v>213</v>
      </c>
      <c r="D41" s="7">
        <v>61</v>
      </c>
      <c r="E41" s="7">
        <v>162</v>
      </c>
      <c r="F41" s="8">
        <f t="shared" si="0"/>
        <v>69.318181818181813</v>
      </c>
      <c r="G41" s="8">
        <f t="shared" si="0"/>
        <v>76.056338028169009</v>
      </c>
    </row>
    <row r="42" spans="1:7" ht="13.5" outlineLevel="1" x14ac:dyDescent="0.25">
      <c r="A42" s="9" t="s">
        <v>54</v>
      </c>
      <c r="B42" s="10">
        <v>29</v>
      </c>
      <c r="C42" s="10">
        <v>75</v>
      </c>
      <c r="D42" s="10">
        <v>24</v>
      </c>
      <c r="E42" s="10">
        <v>64</v>
      </c>
      <c r="F42" s="11">
        <f t="shared" si="0"/>
        <v>82.758620689655174</v>
      </c>
      <c r="G42" s="11">
        <f t="shared" si="0"/>
        <v>85.333333333333329</v>
      </c>
    </row>
    <row r="43" spans="1:7" ht="13.5" outlineLevel="1" x14ac:dyDescent="0.25">
      <c r="A43" s="6" t="s">
        <v>55</v>
      </c>
      <c r="B43" s="7">
        <v>362</v>
      </c>
      <c r="C43" s="7">
        <v>818</v>
      </c>
      <c r="D43" s="7">
        <v>215</v>
      </c>
      <c r="E43" s="7">
        <v>533</v>
      </c>
      <c r="F43" s="8">
        <f t="shared" si="0"/>
        <v>59.392265193370164</v>
      </c>
      <c r="G43" s="8">
        <f t="shared" si="0"/>
        <v>65.158924205378966</v>
      </c>
    </row>
    <row r="44" spans="1:7" s="2" customFormat="1" ht="13.5" x14ac:dyDescent="0.25">
      <c r="A44" s="12" t="s">
        <v>16</v>
      </c>
      <c r="B44" s="13">
        <v>3531</v>
      </c>
      <c r="C44" s="13">
        <v>8730</v>
      </c>
      <c r="D44" s="13">
        <v>1904</v>
      </c>
      <c r="E44" s="13">
        <v>5005</v>
      </c>
      <c r="F44" s="14">
        <f t="shared" si="0"/>
        <v>53.92240158595299</v>
      </c>
      <c r="G44" s="14">
        <f t="shared" si="0"/>
        <v>57.331042382588777</v>
      </c>
    </row>
    <row r="45" spans="1:7" ht="13.5" outlineLevel="1" x14ac:dyDescent="0.25">
      <c r="A45" s="6" t="s">
        <v>56</v>
      </c>
      <c r="B45" s="7">
        <v>70</v>
      </c>
      <c r="C45" s="7">
        <v>106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58</v>
      </c>
      <c r="C46" s="10">
        <v>167</v>
      </c>
      <c r="D46" s="10">
        <v>40</v>
      </c>
      <c r="E46" s="10">
        <v>130</v>
      </c>
      <c r="F46" s="11">
        <f t="shared" si="0"/>
        <v>68.965517241379317</v>
      </c>
      <c r="G46" s="11">
        <f t="shared" si="0"/>
        <v>77.844311377245504</v>
      </c>
    </row>
    <row r="47" spans="1:7" ht="13.5" outlineLevel="1" x14ac:dyDescent="0.25">
      <c r="A47" s="6" t="s">
        <v>58</v>
      </c>
      <c r="B47" s="7">
        <v>15</v>
      </c>
      <c r="C47" s="7">
        <v>26</v>
      </c>
      <c r="D47" s="7">
        <v>9</v>
      </c>
      <c r="E47" s="7">
        <v>20</v>
      </c>
      <c r="F47" s="8">
        <f t="shared" si="0"/>
        <v>60</v>
      </c>
      <c r="G47" s="8">
        <f t="shared" si="0"/>
        <v>76.92307692307692</v>
      </c>
    </row>
    <row r="48" spans="1:7" ht="13.5" outlineLevel="1" x14ac:dyDescent="0.25">
      <c r="A48" s="9" t="s">
        <v>93</v>
      </c>
      <c r="B48" s="10">
        <v>79</v>
      </c>
      <c r="C48" s="10">
        <v>201</v>
      </c>
      <c r="D48" s="10">
        <v>27</v>
      </c>
      <c r="E48" s="10">
        <v>79</v>
      </c>
      <c r="F48" s="11">
        <f t="shared" si="0"/>
        <v>34.177215189873415</v>
      </c>
      <c r="G48" s="11">
        <f t="shared" si="0"/>
        <v>39.303482587064678</v>
      </c>
    </row>
    <row r="49" spans="1:7" ht="13.5" outlineLevel="1" x14ac:dyDescent="0.25">
      <c r="A49" s="6" t="s">
        <v>59</v>
      </c>
      <c r="B49" s="7">
        <v>887</v>
      </c>
      <c r="C49" s="7">
        <v>2677</v>
      </c>
      <c r="D49" s="7">
        <v>448</v>
      </c>
      <c r="E49" s="7">
        <v>1597</v>
      </c>
      <c r="F49" s="8">
        <f t="shared" si="0"/>
        <v>50.507328072153328</v>
      </c>
      <c r="G49" s="8">
        <f t="shared" si="0"/>
        <v>59.656331714605905</v>
      </c>
    </row>
    <row r="50" spans="1:7" ht="13.5" outlineLevel="1" x14ac:dyDescent="0.25">
      <c r="A50" s="9" t="s">
        <v>60</v>
      </c>
      <c r="B50" s="10">
        <v>4</v>
      </c>
      <c r="C50" s="10">
        <v>12</v>
      </c>
      <c r="D50" s="10">
        <v>4</v>
      </c>
      <c r="E50" s="10">
        <v>12</v>
      </c>
      <c r="F50" s="11">
        <f t="shared" si="0"/>
        <v>100</v>
      </c>
      <c r="G50" s="11">
        <f t="shared" si="0"/>
        <v>100</v>
      </c>
    </row>
    <row r="51" spans="1:7" s="2" customFormat="1" ht="13.5" x14ac:dyDescent="0.25">
      <c r="A51" s="15" t="s">
        <v>17</v>
      </c>
      <c r="B51" s="16">
        <v>1113</v>
      </c>
      <c r="C51" s="16">
        <v>3189</v>
      </c>
      <c r="D51" s="16">
        <v>528</v>
      </c>
      <c r="E51" s="16">
        <v>1838</v>
      </c>
      <c r="F51" s="17">
        <f t="shared" si="0"/>
        <v>47.439353099730461</v>
      </c>
      <c r="G51" s="17">
        <f t="shared" si="0"/>
        <v>57.635622452179369</v>
      </c>
    </row>
    <row r="52" spans="1:7" ht="13.5" outlineLevel="1" x14ac:dyDescent="0.25">
      <c r="A52" s="6" t="s">
        <v>61</v>
      </c>
      <c r="B52" s="7">
        <v>397</v>
      </c>
      <c r="C52" s="7">
        <v>893</v>
      </c>
      <c r="D52" s="7">
        <v>141</v>
      </c>
      <c r="E52" s="7">
        <v>369</v>
      </c>
      <c r="F52" s="8">
        <f t="shared" si="0"/>
        <v>35.516372795969772</v>
      </c>
      <c r="G52" s="8">
        <f t="shared" si="0"/>
        <v>41.321388577827548</v>
      </c>
    </row>
    <row r="53" spans="1:7" ht="13.5" outlineLevel="1" x14ac:dyDescent="0.25">
      <c r="A53" s="9" t="s">
        <v>62</v>
      </c>
      <c r="B53" s="10">
        <v>5077</v>
      </c>
      <c r="C53" s="10">
        <v>14422</v>
      </c>
      <c r="D53" s="10">
        <v>3524</v>
      </c>
      <c r="E53" s="10">
        <v>10563</v>
      </c>
      <c r="F53" s="11">
        <f t="shared" si="0"/>
        <v>69.411069529249559</v>
      </c>
      <c r="G53" s="11">
        <f t="shared" si="0"/>
        <v>73.242268756067119</v>
      </c>
    </row>
    <row r="54" spans="1:7" ht="13.5" outlineLevel="1" x14ac:dyDescent="0.25">
      <c r="A54" s="6" t="s">
        <v>63</v>
      </c>
      <c r="B54" s="7">
        <v>492</v>
      </c>
      <c r="C54" s="7">
        <v>1203</v>
      </c>
      <c r="D54" s="7">
        <v>203</v>
      </c>
      <c r="E54" s="7">
        <v>594</v>
      </c>
      <c r="F54" s="8">
        <f t="shared" si="0"/>
        <v>41.260162601626014</v>
      </c>
      <c r="G54" s="8">
        <f t="shared" si="0"/>
        <v>49.376558603491269</v>
      </c>
    </row>
    <row r="55" spans="1:7" ht="13.5" outlineLevel="1" x14ac:dyDescent="0.25">
      <c r="A55" s="9" t="s">
        <v>64</v>
      </c>
      <c r="B55" s="10">
        <v>227</v>
      </c>
      <c r="C55" s="10">
        <v>651</v>
      </c>
      <c r="D55" s="10">
        <v>205</v>
      </c>
      <c r="E55" s="10">
        <v>585</v>
      </c>
      <c r="F55" s="11">
        <f t="shared" si="0"/>
        <v>90.308370044052865</v>
      </c>
      <c r="G55" s="11">
        <f t="shared" si="0"/>
        <v>89.861751152073737</v>
      </c>
    </row>
    <row r="56" spans="1:7" ht="13.5" outlineLevel="1" x14ac:dyDescent="0.25">
      <c r="A56" s="6" t="s">
        <v>65</v>
      </c>
      <c r="B56" s="7">
        <v>1048</v>
      </c>
      <c r="C56" s="7">
        <v>2515</v>
      </c>
      <c r="D56" s="7">
        <v>488</v>
      </c>
      <c r="E56" s="7">
        <v>1301</v>
      </c>
      <c r="F56" s="8">
        <f t="shared" si="0"/>
        <v>46.564885496183209</v>
      </c>
      <c r="G56" s="8">
        <f t="shared" si="0"/>
        <v>51.729622266401591</v>
      </c>
    </row>
    <row r="57" spans="1:7" ht="13.5" outlineLevel="1" x14ac:dyDescent="0.25">
      <c r="A57" s="9" t="s">
        <v>18</v>
      </c>
      <c r="B57" s="10">
        <v>778</v>
      </c>
      <c r="C57" s="10">
        <v>1876</v>
      </c>
      <c r="D57" s="10">
        <v>278</v>
      </c>
      <c r="E57" s="10">
        <v>697</v>
      </c>
      <c r="F57" s="11">
        <f t="shared" si="0"/>
        <v>35.732647814910024</v>
      </c>
      <c r="G57" s="11">
        <f t="shared" si="0"/>
        <v>37.153518123667375</v>
      </c>
    </row>
    <row r="58" spans="1:7" ht="13.5" outlineLevel="1" x14ac:dyDescent="0.25">
      <c r="A58" s="6" t="s">
        <v>66</v>
      </c>
      <c r="B58" s="7">
        <v>256</v>
      </c>
      <c r="C58" s="7">
        <v>597</v>
      </c>
      <c r="D58" s="7">
        <v>141</v>
      </c>
      <c r="E58" s="7">
        <v>370</v>
      </c>
      <c r="F58" s="8">
        <f t="shared" si="0"/>
        <v>55.078125</v>
      </c>
      <c r="G58" s="8">
        <f t="shared" si="0"/>
        <v>61.976549413735341</v>
      </c>
    </row>
    <row r="59" spans="1:7" ht="13.5" outlineLevel="1" x14ac:dyDescent="0.25">
      <c r="A59" s="9" t="s">
        <v>67</v>
      </c>
      <c r="B59" s="10">
        <v>891</v>
      </c>
      <c r="C59" s="10">
        <v>2309</v>
      </c>
      <c r="D59" s="10">
        <v>546</v>
      </c>
      <c r="E59" s="10">
        <v>1555</v>
      </c>
      <c r="F59" s="11">
        <f t="shared" si="0"/>
        <v>61.27946127946128</v>
      </c>
      <c r="G59" s="11">
        <f t="shared" si="0"/>
        <v>67.345171069727158</v>
      </c>
    </row>
    <row r="60" spans="1:7" ht="13.5" outlineLevel="1" x14ac:dyDescent="0.25">
      <c r="A60" s="6" t="s">
        <v>68</v>
      </c>
      <c r="B60" s="7">
        <v>475</v>
      </c>
      <c r="C60" s="7">
        <v>1213</v>
      </c>
      <c r="D60" s="7">
        <v>205</v>
      </c>
      <c r="E60" s="7">
        <v>602</v>
      </c>
      <c r="F60" s="8">
        <f t="shared" si="0"/>
        <v>43.157894736842103</v>
      </c>
      <c r="G60" s="8">
        <f t="shared" si="0"/>
        <v>49.629018961253088</v>
      </c>
    </row>
    <row r="61" spans="1:7" s="2" customFormat="1" ht="13.5" x14ac:dyDescent="0.25">
      <c r="A61" s="12" t="s">
        <v>19</v>
      </c>
      <c r="B61" s="13">
        <v>9641</v>
      </c>
      <c r="C61" s="13">
        <v>25679</v>
      </c>
      <c r="D61" s="13">
        <v>5731</v>
      </c>
      <c r="E61" s="13">
        <v>16636</v>
      </c>
      <c r="F61" s="14">
        <f t="shared" si="0"/>
        <v>59.444041074577328</v>
      </c>
      <c r="G61" s="14">
        <f t="shared" si="0"/>
        <v>64.784454223295299</v>
      </c>
    </row>
    <row r="62" spans="1:7" ht="13.5" outlineLevel="1" x14ac:dyDescent="0.25">
      <c r="A62" s="6" t="s">
        <v>69</v>
      </c>
      <c r="B62" s="7">
        <v>5</v>
      </c>
      <c r="C62" s="7">
        <v>19</v>
      </c>
      <c r="D62" s="7">
        <v>4</v>
      </c>
      <c r="E62" s="7">
        <v>17</v>
      </c>
      <c r="F62" s="18">
        <f t="shared" si="0"/>
        <v>80</v>
      </c>
      <c r="G62" s="18">
        <f t="shared" si="0"/>
        <v>89.473684210526315</v>
      </c>
    </row>
    <row r="63" spans="1:7" ht="13.5" outlineLevel="1" x14ac:dyDescent="0.25">
      <c r="A63" s="9" t="s">
        <v>70</v>
      </c>
      <c r="B63" s="10">
        <v>8</v>
      </c>
      <c r="C63" s="10">
        <v>15</v>
      </c>
      <c r="D63" s="10">
        <v>5</v>
      </c>
      <c r="E63" s="10">
        <v>9</v>
      </c>
      <c r="F63" s="19">
        <f t="shared" si="0"/>
        <v>62.5</v>
      </c>
      <c r="G63" s="19">
        <f t="shared" si="0"/>
        <v>60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23</v>
      </c>
      <c r="C65" s="10">
        <v>63</v>
      </c>
      <c r="D65" s="10">
        <v>12</v>
      </c>
      <c r="E65" s="10">
        <v>38</v>
      </c>
      <c r="F65" s="19">
        <f t="shared" si="0"/>
        <v>52.173913043478258</v>
      </c>
      <c r="G65" s="19">
        <f t="shared" si="0"/>
        <v>60.317460317460316</v>
      </c>
    </row>
    <row r="66" spans="1:7" ht="13.5" outlineLevel="1" x14ac:dyDescent="0.25">
      <c r="A66" s="6" t="s">
        <v>72</v>
      </c>
      <c r="B66" s="7">
        <v>23</v>
      </c>
      <c r="C66" s="7">
        <v>63</v>
      </c>
      <c r="D66" s="7">
        <v>13</v>
      </c>
      <c r="E66" s="7">
        <v>40</v>
      </c>
      <c r="F66" s="8">
        <f t="shared" si="0"/>
        <v>56.521739130434781</v>
      </c>
      <c r="G66" s="8">
        <f t="shared" si="0"/>
        <v>63.492063492063494</v>
      </c>
    </row>
    <row r="67" spans="1:7" ht="13.5" outlineLevel="1" x14ac:dyDescent="0.25">
      <c r="A67" s="9" t="s">
        <v>73</v>
      </c>
      <c r="B67" s="10">
        <v>224</v>
      </c>
      <c r="C67" s="10">
        <v>499</v>
      </c>
      <c r="D67" s="10">
        <v>115</v>
      </c>
      <c r="E67" s="10">
        <v>290</v>
      </c>
      <c r="F67" s="11">
        <f t="shared" si="0"/>
        <v>51.339285714285715</v>
      </c>
      <c r="G67" s="11">
        <f t="shared" si="0"/>
        <v>58.116232464929858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284</v>
      </c>
      <c r="C69" s="16">
        <v>662</v>
      </c>
      <c r="D69" s="16">
        <v>149</v>
      </c>
      <c r="E69" s="16">
        <v>394</v>
      </c>
      <c r="F69" s="20">
        <f t="shared" si="0"/>
        <v>52.464788732394368</v>
      </c>
      <c r="G69" s="20">
        <f t="shared" si="0"/>
        <v>59.516616314199396</v>
      </c>
    </row>
    <row r="70" spans="1:7" ht="13.5" outlineLevel="1" x14ac:dyDescent="0.25">
      <c r="A70" s="6" t="s">
        <v>75</v>
      </c>
      <c r="B70" s="7">
        <v>139</v>
      </c>
      <c r="C70" s="7">
        <v>370</v>
      </c>
      <c r="D70" s="7">
        <v>76</v>
      </c>
      <c r="E70" s="7">
        <v>210</v>
      </c>
      <c r="F70" s="8">
        <f t="shared" ref="F70:G92" si="1">D70*100/B70</f>
        <v>54.676258992805757</v>
      </c>
      <c r="G70" s="8">
        <f t="shared" si="1"/>
        <v>56.756756756756758</v>
      </c>
    </row>
    <row r="71" spans="1:7" ht="13.5" outlineLevel="1" x14ac:dyDescent="0.25">
      <c r="A71" s="9" t="s">
        <v>76</v>
      </c>
      <c r="B71" s="10">
        <v>387</v>
      </c>
      <c r="C71" s="10">
        <v>1009</v>
      </c>
      <c r="D71" s="10">
        <v>266</v>
      </c>
      <c r="E71" s="10">
        <v>755</v>
      </c>
      <c r="F71" s="11">
        <f t="shared" si="1"/>
        <v>68.73385012919897</v>
      </c>
      <c r="G71" s="11">
        <f t="shared" si="1"/>
        <v>74.82656095143706</v>
      </c>
    </row>
    <row r="72" spans="1:7" ht="13.5" outlineLevel="1" x14ac:dyDescent="0.25">
      <c r="A72" s="6" t="s">
        <v>77</v>
      </c>
      <c r="B72" s="7">
        <v>59</v>
      </c>
      <c r="C72" s="7">
        <v>143</v>
      </c>
      <c r="D72" s="7">
        <v>35</v>
      </c>
      <c r="E72" s="7">
        <v>85</v>
      </c>
      <c r="F72" s="8">
        <f t="shared" si="1"/>
        <v>59.322033898305087</v>
      </c>
      <c r="G72" s="8">
        <f t="shared" si="1"/>
        <v>59.44055944055944</v>
      </c>
    </row>
    <row r="73" spans="1:7" ht="13.5" outlineLevel="1" x14ac:dyDescent="0.25">
      <c r="A73" s="9" t="s">
        <v>78</v>
      </c>
      <c r="B73" s="10">
        <v>321</v>
      </c>
      <c r="C73" s="10">
        <v>936</v>
      </c>
      <c r="D73" s="10">
        <v>238</v>
      </c>
      <c r="E73" s="10">
        <v>757</v>
      </c>
      <c r="F73" s="11">
        <f t="shared" si="1"/>
        <v>74.143302180685353</v>
      </c>
      <c r="G73" s="11">
        <f t="shared" si="1"/>
        <v>80.876068376068375</v>
      </c>
    </row>
    <row r="74" spans="1:7" ht="13.5" outlineLevel="1" x14ac:dyDescent="0.25">
      <c r="A74" s="6" t="s">
        <v>79</v>
      </c>
      <c r="B74" s="7">
        <v>192</v>
      </c>
      <c r="C74" s="7">
        <v>529</v>
      </c>
      <c r="D74" s="7">
        <v>133</v>
      </c>
      <c r="E74" s="7">
        <v>396</v>
      </c>
      <c r="F74" s="8">
        <f t="shared" si="1"/>
        <v>69.270833333333329</v>
      </c>
      <c r="G74" s="8">
        <f t="shared" si="1"/>
        <v>74.858223062381853</v>
      </c>
    </row>
    <row r="75" spans="1:7" ht="13.5" outlineLevel="1" x14ac:dyDescent="0.25">
      <c r="A75" s="9" t="s">
        <v>21</v>
      </c>
      <c r="B75" s="10">
        <v>613</v>
      </c>
      <c r="C75" s="10">
        <v>1554</v>
      </c>
      <c r="D75" s="10">
        <v>260</v>
      </c>
      <c r="E75" s="10">
        <v>701</v>
      </c>
      <c r="F75" s="11">
        <f t="shared" si="1"/>
        <v>42.414355628058729</v>
      </c>
      <c r="G75" s="11">
        <f t="shared" si="1"/>
        <v>45.109395109395109</v>
      </c>
    </row>
    <row r="76" spans="1:7" ht="13.5" outlineLevel="1" x14ac:dyDescent="0.25">
      <c r="A76" s="6" t="s">
        <v>80</v>
      </c>
      <c r="B76" s="7">
        <v>53</v>
      </c>
      <c r="C76" s="7">
        <v>147</v>
      </c>
      <c r="D76" s="7">
        <v>33</v>
      </c>
      <c r="E76" s="7">
        <v>106</v>
      </c>
      <c r="F76" s="8">
        <f t="shared" si="1"/>
        <v>62.264150943396224</v>
      </c>
      <c r="G76" s="8">
        <f t="shared" si="1"/>
        <v>72.10884353741497</v>
      </c>
    </row>
    <row r="77" spans="1:7" s="2" customFormat="1" ht="13.5" x14ac:dyDescent="0.25">
      <c r="A77" s="12" t="s">
        <v>22</v>
      </c>
      <c r="B77" s="13">
        <v>1764</v>
      </c>
      <c r="C77" s="13">
        <v>4688</v>
      </c>
      <c r="D77" s="13">
        <v>1041</v>
      </c>
      <c r="E77" s="13">
        <v>3010</v>
      </c>
      <c r="F77" s="14">
        <f t="shared" si="1"/>
        <v>59.013605442176868</v>
      </c>
      <c r="G77" s="14">
        <f t="shared" si="1"/>
        <v>64.206484641638227</v>
      </c>
    </row>
    <row r="78" spans="1:7" ht="13.5" outlineLevel="1" x14ac:dyDescent="0.25">
      <c r="A78" s="6" t="s">
        <v>95</v>
      </c>
      <c r="B78" s="7">
        <v>746</v>
      </c>
      <c r="C78" s="7">
        <v>2052</v>
      </c>
      <c r="D78" s="7">
        <v>245</v>
      </c>
      <c r="E78" s="7">
        <v>678</v>
      </c>
      <c r="F78" s="8">
        <f t="shared" si="1"/>
        <v>32.841823056300271</v>
      </c>
      <c r="G78" s="8">
        <f t="shared" si="1"/>
        <v>33.040935672514621</v>
      </c>
    </row>
    <row r="79" spans="1:7" ht="13.5" outlineLevel="1" x14ac:dyDescent="0.25">
      <c r="A79" s="9" t="s">
        <v>81</v>
      </c>
      <c r="B79" s="10">
        <v>714</v>
      </c>
      <c r="C79" s="10">
        <v>1990</v>
      </c>
      <c r="D79" s="10">
        <v>329</v>
      </c>
      <c r="E79" s="10">
        <v>1041</v>
      </c>
      <c r="F79" s="11">
        <f t="shared" si="1"/>
        <v>46.078431372549019</v>
      </c>
      <c r="G79" s="11">
        <f t="shared" si="1"/>
        <v>52.311557788944725</v>
      </c>
    </row>
    <row r="80" spans="1:7" ht="13.5" outlineLevel="1" x14ac:dyDescent="0.25">
      <c r="A80" s="6" t="s">
        <v>82</v>
      </c>
      <c r="B80" s="7">
        <v>106</v>
      </c>
      <c r="C80" s="7">
        <v>302</v>
      </c>
      <c r="D80" s="7">
        <v>65</v>
      </c>
      <c r="E80" s="7">
        <v>200</v>
      </c>
      <c r="F80" s="8">
        <f t="shared" si="1"/>
        <v>61.320754716981135</v>
      </c>
      <c r="G80" s="8">
        <f t="shared" si="1"/>
        <v>66.225165562913901</v>
      </c>
    </row>
    <row r="81" spans="1:7" ht="13.5" outlineLevel="1" x14ac:dyDescent="0.25">
      <c r="A81" s="9" t="s">
        <v>83</v>
      </c>
      <c r="B81" s="10">
        <v>381</v>
      </c>
      <c r="C81" s="10">
        <v>1105</v>
      </c>
      <c r="D81" s="10">
        <v>172</v>
      </c>
      <c r="E81" s="10">
        <v>578</v>
      </c>
      <c r="F81" s="11">
        <f t="shared" si="1"/>
        <v>45.14435695538058</v>
      </c>
      <c r="G81" s="11">
        <f t="shared" si="1"/>
        <v>52.307692307692307</v>
      </c>
    </row>
    <row r="82" spans="1:7" ht="13.5" outlineLevel="1" x14ac:dyDescent="0.25">
      <c r="A82" s="6" t="s">
        <v>84</v>
      </c>
      <c r="B82" s="7">
        <v>271</v>
      </c>
      <c r="C82" s="7">
        <v>763</v>
      </c>
      <c r="D82" s="7">
        <v>168</v>
      </c>
      <c r="E82" s="7">
        <v>512</v>
      </c>
      <c r="F82" s="8">
        <f t="shared" si="1"/>
        <v>61.992619926199261</v>
      </c>
      <c r="G82" s="8">
        <f t="shared" si="1"/>
        <v>67.10353866317169</v>
      </c>
    </row>
    <row r="83" spans="1:7" s="2" customFormat="1" ht="13.5" x14ac:dyDescent="0.25">
      <c r="A83" s="15" t="s">
        <v>23</v>
      </c>
      <c r="B83" s="16">
        <v>2218</v>
      </c>
      <c r="C83" s="16">
        <v>6212</v>
      </c>
      <c r="D83" s="16">
        <v>979</v>
      </c>
      <c r="E83" s="16">
        <v>3009</v>
      </c>
      <c r="F83" s="20">
        <f t="shared" si="1"/>
        <v>44.138863841298466</v>
      </c>
      <c r="G83" s="20">
        <f t="shared" si="1"/>
        <v>48.438506117192532</v>
      </c>
    </row>
    <row r="84" spans="1:7" ht="13.5" outlineLevel="1" x14ac:dyDescent="0.25">
      <c r="A84" s="6" t="s">
        <v>24</v>
      </c>
      <c r="B84" s="7">
        <v>420</v>
      </c>
      <c r="C84" s="7">
        <v>1093</v>
      </c>
      <c r="D84" s="7">
        <v>182</v>
      </c>
      <c r="E84" s="7">
        <v>498</v>
      </c>
      <c r="F84" s="8">
        <f t="shared" si="1"/>
        <v>43.333333333333336</v>
      </c>
      <c r="G84" s="8">
        <f t="shared" si="1"/>
        <v>45.562671546203113</v>
      </c>
    </row>
    <row r="85" spans="1:7" ht="13.5" outlineLevel="1" x14ac:dyDescent="0.25">
      <c r="A85" s="9" t="s">
        <v>85</v>
      </c>
      <c r="B85" s="10">
        <v>5</v>
      </c>
      <c r="C85" s="10">
        <v>13</v>
      </c>
      <c r="D85" s="10">
        <v>3</v>
      </c>
      <c r="E85" s="10">
        <v>8</v>
      </c>
      <c r="F85" s="11">
        <f t="shared" si="1"/>
        <v>60</v>
      </c>
      <c r="G85" s="11">
        <f t="shared" si="1"/>
        <v>61.53846153846154</v>
      </c>
    </row>
    <row r="86" spans="1:7" ht="13.5" outlineLevel="1" x14ac:dyDescent="0.25">
      <c r="A86" s="6" t="s">
        <v>86</v>
      </c>
      <c r="B86" s="7">
        <v>161</v>
      </c>
      <c r="C86" s="7">
        <v>423</v>
      </c>
      <c r="D86" s="7">
        <v>44</v>
      </c>
      <c r="E86" s="7">
        <v>131</v>
      </c>
      <c r="F86" s="8">
        <f t="shared" si="1"/>
        <v>27.329192546583851</v>
      </c>
      <c r="G86" s="8">
        <f t="shared" si="1"/>
        <v>30.969267139479907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26</v>
      </c>
      <c r="C88" s="7">
        <v>79</v>
      </c>
      <c r="D88" s="7">
        <v>15</v>
      </c>
      <c r="E88" s="7">
        <v>46</v>
      </c>
      <c r="F88" s="8">
        <f t="shared" si="1"/>
        <v>57.692307692307693</v>
      </c>
      <c r="G88" s="8">
        <f t="shared" si="1"/>
        <v>58.22784810126582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616</v>
      </c>
      <c r="C90" s="13">
        <v>1614</v>
      </c>
      <c r="D90" s="13">
        <v>247</v>
      </c>
      <c r="E90" s="13">
        <v>688</v>
      </c>
      <c r="F90" s="14">
        <f t="shared" si="1"/>
        <v>40.097402597402599</v>
      </c>
      <c r="G90" s="14">
        <f t="shared" si="1"/>
        <v>42.627013630731106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30358</v>
      </c>
      <c r="C92" s="32">
        <v>80597</v>
      </c>
      <c r="D92" s="32">
        <v>16888</v>
      </c>
      <c r="E92" s="32">
        <v>49093</v>
      </c>
      <c r="F92" s="33">
        <f t="shared" si="1"/>
        <v>55.629488108571053</v>
      </c>
      <c r="G92" s="33">
        <f t="shared" si="1"/>
        <v>60.911696465128976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view="pageBreakPreview" zoomScaleSheetLayoutView="100" workbookViewId="0">
      <selection activeCell="K16" sqref="K1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29" t="s">
        <v>96</v>
      </c>
      <c r="B1" s="29"/>
      <c r="C1" s="29"/>
      <c r="D1" s="29"/>
      <c r="E1" s="29"/>
      <c r="F1" s="29"/>
      <c r="G1" s="29"/>
    </row>
    <row r="2" spans="1:7" ht="33" x14ac:dyDescent="0.2">
      <c r="A2" s="30" t="s">
        <v>0</v>
      </c>
      <c r="B2" s="30"/>
      <c r="C2" s="30"/>
      <c r="D2" s="30"/>
      <c r="E2" s="30"/>
      <c r="F2" s="30"/>
      <c r="G2" s="30"/>
    </row>
    <row r="3" spans="1:7" ht="80.099999999999994" customHeight="1" x14ac:dyDescent="0.2">
      <c r="A3" s="27"/>
      <c r="B3" s="28" t="s">
        <v>1</v>
      </c>
      <c r="C3" s="28"/>
      <c r="D3" s="28" t="s">
        <v>2</v>
      </c>
      <c r="E3" s="28"/>
      <c r="F3" s="28" t="s">
        <v>3</v>
      </c>
      <c r="G3" s="28"/>
    </row>
    <row r="4" spans="1:7" s="3" customFormat="1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6" t="s">
        <v>7</v>
      </c>
      <c r="B5" s="7">
        <v>3574</v>
      </c>
      <c r="C5" s="7">
        <v>9695</v>
      </c>
      <c r="D5" s="7">
        <v>2053</v>
      </c>
      <c r="E5" s="7">
        <v>6064</v>
      </c>
      <c r="F5" s="8">
        <f>D5*100/B5</f>
        <v>57.442641298265251</v>
      </c>
      <c r="G5" s="8">
        <f>E5*100/C5</f>
        <v>62.547705002578645</v>
      </c>
    </row>
    <row r="6" spans="1:7" ht="13.5" outlineLevel="1" x14ac:dyDescent="0.25">
      <c r="A6" s="9" t="s">
        <v>8</v>
      </c>
      <c r="B6" s="10">
        <v>1368</v>
      </c>
      <c r="C6" s="10">
        <v>3478</v>
      </c>
      <c r="D6" s="10">
        <v>792</v>
      </c>
      <c r="E6" s="10">
        <v>2211</v>
      </c>
      <c r="F6" s="11">
        <f t="shared" ref="F6:G69" si="0">D6*100/B6</f>
        <v>57.89473684210526</v>
      </c>
      <c r="G6" s="11">
        <f t="shared" si="0"/>
        <v>63.571017826336977</v>
      </c>
    </row>
    <row r="7" spans="1:7" ht="13.5" outlineLevel="1" x14ac:dyDescent="0.25">
      <c r="A7" s="6" t="s">
        <v>9</v>
      </c>
      <c r="B7" s="7">
        <v>3340</v>
      </c>
      <c r="C7" s="7">
        <v>9435</v>
      </c>
      <c r="D7" s="7">
        <v>2028</v>
      </c>
      <c r="E7" s="7">
        <v>6247</v>
      </c>
      <c r="F7" s="8">
        <f t="shared" si="0"/>
        <v>60.718562874251496</v>
      </c>
      <c r="G7" s="8">
        <f t="shared" si="0"/>
        <v>66.210916799152088</v>
      </c>
    </row>
    <row r="8" spans="1:7" ht="13.5" outlineLevel="1" x14ac:dyDescent="0.25">
      <c r="A8" s="9" t="s">
        <v>10</v>
      </c>
      <c r="B8" s="10">
        <v>1537</v>
      </c>
      <c r="C8" s="10">
        <v>3914</v>
      </c>
      <c r="D8" s="10">
        <v>790</v>
      </c>
      <c r="E8" s="10">
        <v>2320</v>
      </c>
      <c r="F8" s="11">
        <f t="shared" si="0"/>
        <v>51.398828887443074</v>
      </c>
      <c r="G8" s="11">
        <f t="shared" si="0"/>
        <v>59.274399591211036</v>
      </c>
    </row>
    <row r="9" spans="1:7" ht="13.5" outlineLevel="1" x14ac:dyDescent="0.25">
      <c r="A9" s="6" t="s">
        <v>29</v>
      </c>
      <c r="B9" s="7">
        <v>698</v>
      </c>
      <c r="C9" s="7">
        <v>1861</v>
      </c>
      <c r="D9" s="7">
        <v>319</v>
      </c>
      <c r="E9" s="7">
        <v>972</v>
      </c>
      <c r="F9" s="8">
        <f t="shared" si="0"/>
        <v>45.702005730659025</v>
      </c>
      <c r="G9" s="8">
        <f t="shared" si="0"/>
        <v>52.229983879634602</v>
      </c>
    </row>
    <row r="10" spans="1:7" s="2" customFormat="1" ht="13.5" x14ac:dyDescent="0.25">
      <c r="A10" s="12" t="s">
        <v>11</v>
      </c>
      <c r="B10" s="13">
        <v>10517</v>
      </c>
      <c r="C10" s="13">
        <v>28383</v>
      </c>
      <c r="D10" s="13">
        <v>5982</v>
      </c>
      <c r="E10" s="13">
        <v>17814</v>
      </c>
      <c r="F10" s="14">
        <f t="shared" si="0"/>
        <v>56.879338214319674</v>
      </c>
      <c r="G10" s="14">
        <f t="shared" si="0"/>
        <v>62.762921467075365</v>
      </c>
    </row>
    <row r="11" spans="1:7" ht="13.5" outlineLevel="1" x14ac:dyDescent="0.25">
      <c r="A11" s="6" t="s">
        <v>30</v>
      </c>
      <c r="B11" s="7">
        <v>52</v>
      </c>
      <c r="C11" s="7">
        <v>119</v>
      </c>
      <c r="D11" s="7">
        <v>29</v>
      </c>
      <c r="E11" s="7">
        <v>74</v>
      </c>
      <c r="F11" s="8">
        <f t="shared" si="0"/>
        <v>55.769230769230766</v>
      </c>
      <c r="G11" s="8">
        <f t="shared" si="0"/>
        <v>62.184873949579831</v>
      </c>
    </row>
    <row r="12" spans="1:7" ht="13.5" outlineLevel="1" x14ac:dyDescent="0.25">
      <c r="A12" s="9" t="s">
        <v>90</v>
      </c>
      <c r="B12" s="10">
        <v>41</v>
      </c>
      <c r="C12" s="10">
        <v>91</v>
      </c>
      <c r="D12" s="10">
        <v>24</v>
      </c>
      <c r="E12" s="10">
        <v>62</v>
      </c>
      <c r="F12" s="11">
        <f t="shared" si="0"/>
        <v>58.536585365853661</v>
      </c>
      <c r="G12" s="11">
        <f t="shared" si="0"/>
        <v>68.131868131868131</v>
      </c>
    </row>
    <row r="13" spans="1:7" ht="13.5" outlineLevel="1" x14ac:dyDescent="0.25">
      <c r="A13" s="6" t="s">
        <v>31</v>
      </c>
      <c r="B13" s="7">
        <v>64</v>
      </c>
      <c r="C13" s="7">
        <v>165</v>
      </c>
      <c r="D13" s="7">
        <v>28</v>
      </c>
      <c r="E13" s="7">
        <v>72</v>
      </c>
      <c r="F13" s="8">
        <f t="shared" si="0"/>
        <v>43.75</v>
      </c>
      <c r="G13" s="8">
        <f t="shared" si="0"/>
        <v>43.636363636363633</v>
      </c>
    </row>
    <row r="14" spans="1:7" ht="13.5" outlineLevel="1" x14ac:dyDescent="0.25">
      <c r="A14" s="9" t="s">
        <v>32</v>
      </c>
      <c r="B14" s="10">
        <v>31</v>
      </c>
      <c r="C14" s="10">
        <v>82</v>
      </c>
      <c r="D14" s="10">
        <v>8</v>
      </c>
      <c r="E14" s="10">
        <v>24</v>
      </c>
      <c r="F14" s="11">
        <f t="shared" si="0"/>
        <v>25.806451612903224</v>
      </c>
      <c r="G14" s="11">
        <f t="shared" si="0"/>
        <v>29.26829268292683</v>
      </c>
    </row>
    <row r="15" spans="1:7" s="2" customFormat="1" ht="13.5" x14ac:dyDescent="0.25">
      <c r="A15" s="15" t="s">
        <v>12</v>
      </c>
      <c r="B15" s="16">
        <v>188</v>
      </c>
      <c r="C15" s="16">
        <v>457</v>
      </c>
      <c r="D15" s="16">
        <v>89</v>
      </c>
      <c r="E15" s="16">
        <v>232</v>
      </c>
      <c r="F15" s="17">
        <f t="shared" si="0"/>
        <v>47.340425531914896</v>
      </c>
      <c r="G15" s="17">
        <f t="shared" si="0"/>
        <v>50.76586433260394</v>
      </c>
    </row>
    <row r="16" spans="1:7" ht="13.5" outlineLevel="1" x14ac:dyDescent="0.25">
      <c r="A16" s="9" t="s">
        <v>91</v>
      </c>
      <c r="B16" s="10">
        <v>9</v>
      </c>
      <c r="C16" s="10">
        <v>26</v>
      </c>
      <c r="D16" s="10">
        <v>2</v>
      </c>
      <c r="E16" s="10">
        <v>6</v>
      </c>
      <c r="F16" s="11">
        <f t="shared" si="0"/>
        <v>22.222222222222221</v>
      </c>
      <c r="G16" s="11">
        <f t="shared" si="0"/>
        <v>23.076923076923077</v>
      </c>
    </row>
    <row r="17" spans="1:7" ht="13.5" outlineLevel="1" x14ac:dyDescent="0.25">
      <c r="A17" s="6" t="s">
        <v>33</v>
      </c>
      <c r="B17" s="7">
        <v>57</v>
      </c>
      <c r="C17" s="7">
        <v>104</v>
      </c>
      <c r="D17" s="7">
        <v>34</v>
      </c>
      <c r="E17" s="7">
        <v>62</v>
      </c>
      <c r="F17" s="8">
        <f t="shared" si="0"/>
        <v>59.649122807017541</v>
      </c>
      <c r="G17" s="8">
        <f t="shared" si="0"/>
        <v>59.615384615384613</v>
      </c>
    </row>
    <row r="18" spans="1:7" ht="13.5" outlineLevel="1" x14ac:dyDescent="0.25">
      <c r="A18" s="9" t="s">
        <v>34</v>
      </c>
      <c r="B18" s="10">
        <v>43</v>
      </c>
      <c r="C18" s="10">
        <v>94</v>
      </c>
      <c r="D18" s="10">
        <v>26</v>
      </c>
      <c r="E18" s="10">
        <v>65</v>
      </c>
      <c r="F18" s="11">
        <f t="shared" si="0"/>
        <v>60.465116279069768</v>
      </c>
      <c r="G18" s="11">
        <f t="shared" si="0"/>
        <v>69.148936170212764</v>
      </c>
    </row>
    <row r="19" spans="1:7" ht="13.5" outlineLevel="1" x14ac:dyDescent="0.25">
      <c r="A19" s="6" t="s">
        <v>35</v>
      </c>
      <c r="B19" s="7">
        <v>44</v>
      </c>
      <c r="C19" s="7">
        <v>77</v>
      </c>
      <c r="D19" s="7">
        <v>32</v>
      </c>
      <c r="E19" s="7">
        <v>59</v>
      </c>
      <c r="F19" s="8">
        <f t="shared" si="0"/>
        <v>72.727272727272734</v>
      </c>
      <c r="G19" s="8">
        <f t="shared" si="0"/>
        <v>76.623376623376629</v>
      </c>
    </row>
    <row r="20" spans="1:7" ht="13.5" outlineLevel="1" x14ac:dyDescent="0.25">
      <c r="A20" s="9" t="s">
        <v>36</v>
      </c>
      <c r="B20" s="10">
        <v>112</v>
      </c>
      <c r="C20" s="10">
        <v>260</v>
      </c>
      <c r="D20" s="10">
        <v>64</v>
      </c>
      <c r="E20" s="10">
        <v>179</v>
      </c>
      <c r="F20" s="11">
        <f t="shared" si="0"/>
        <v>57.142857142857146</v>
      </c>
      <c r="G20" s="11">
        <f t="shared" si="0"/>
        <v>68.84615384615384</v>
      </c>
    </row>
    <row r="21" spans="1:7" s="2" customFormat="1" ht="13.5" x14ac:dyDescent="0.25">
      <c r="A21" s="12" t="s">
        <v>13</v>
      </c>
      <c r="B21" s="13">
        <v>265</v>
      </c>
      <c r="C21" s="13">
        <v>561</v>
      </c>
      <c r="D21" s="13">
        <v>158</v>
      </c>
      <c r="E21" s="13">
        <v>371</v>
      </c>
      <c r="F21" s="14">
        <f t="shared" si="0"/>
        <v>59.622641509433961</v>
      </c>
      <c r="G21" s="14">
        <f t="shared" si="0"/>
        <v>66.13190730837789</v>
      </c>
    </row>
    <row r="22" spans="1:7" ht="13.5" outlineLevel="1" x14ac:dyDescent="0.25">
      <c r="A22" s="9" t="s">
        <v>37</v>
      </c>
      <c r="B22" s="10">
        <v>23</v>
      </c>
      <c r="C22" s="10">
        <v>47</v>
      </c>
      <c r="D22" s="10">
        <v>18</v>
      </c>
      <c r="E22" s="10">
        <v>36</v>
      </c>
      <c r="F22" s="11">
        <f t="shared" si="0"/>
        <v>78.260869565217391</v>
      </c>
      <c r="G22" s="11">
        <f t="shared" si="0"/>
        <v>76.59574468085107</v>
      </c>
    </row>
    <row r="23" spans="1:7" ht="13.5" outlineLevel="1" x14ac:dyDescent="0.25">
      <c r="A23" s="6" t="s">
        <v>38</v>
      </c>
      <c r="B23" s="7">
        <v>69</v>
      </c>
      <c r="C23" s="7">
        <v>154</v>
      </c>
      <c r="D23" s="7">
        <v>35</v>
      </c>
      <c r="E23" s="7">
        <v>91</v>
      </c>
      <c r="F23" s="8">
        <f t="shared" si="0"/>
        <v>50.724637681159422</v>
      </c>
      <c r="G23" s="8">
        <f t="shared" si="0"/>
        <v>59.090909090909093</v>
      </c>
    </row>
    <row r="24" spans="1:7" ht="13.5" outlineLevel="1" x14ac:dyDescent="0.25">
      <c r="A24" s="9" t="s">
        <v>39</v>
      </c>
      <c r="B24" s="10">
        <v>13</v>
      </c>
      <c r="C24" s="10">
        <v>32</v>
      </c>
      <c r="D24" s="10">
        <v>8</v>
      </c>
      <c r="E24" s="10">
        <v>20</v>
      </c>
      <c r="F24" s="11">
        <f t="shared" si="0"/>
        <v>61.53846153846154</v>
      </c>
      <c r="G24" s="11">
        <f t="shared" si="0"/>
        <v>62.5</v>
      </c>
    </row>
    <row r="25" spans="1:7" ht="13.5" outlineLevel="1" x14ac:dyDescent="0.25">
      <c r="A25" s="6" t="s">
        <v>92</v>
      </c>
      <c r="B25" s="7">
        <v>38</v>
      </c>
      <c r="C25" s="7">
        <v>91</v>
      </c>
      <c r="D25" s="7">
        <v>22</v>
      </c>
      <c r="E25" s="7">
        <v>56</v>
      </c>
      <c r="F25" s="8">
        <f t="shared" si="0"/>
        <v>57.89473684210526</v>
      </c>
      <c r="G25" s="8">
        <f t="shared" si="0"/>
        <v>61.53846153846154</v>
      </c>
    </row>
    <row r="26" spans="1:7" ht="13.5" outlineLevel="1" x14ac:dyDescent="0.25">
      <c r="A26" s="9" t="s">
        <v>40</v>
      </c>
      <c r="B26" s="10">
        <v>24</v>
      </c>
      <c r="C26" s="10">
        <v>53</v>
      </c>
      <c r="D26" s="10">
        <v>16</v>
      </c>
      <c r="E26" s="10">
        <v>37</v>
      </c>
      <c r="F26" s="11">
        <f t="shared" si="0"/>
        <v>66.666666666666671</v>
      </c>
      <c r="G26" s="11">
        <f t="shared" si="0"/>
        <v>69.811320754716988</v>
      </c>
    </row>
    <row r="27" spans="1:7" ht="13.5" outlineLevel="1" x14ac:dyDescent="0.25">
      <c r="A27" s="6" t="s">
        <v>41</v>
      </c>
      <c r="B27" s="7">
        <v>61</v>
      </c>
      <c r="C27" s="7">
        <v>136</v>
      </c>
      <c r="D27" s="7">
        <v>32</v>
      </c>
      <c r="E27" s="7">
        <v>68</v>
      </c>
      <c r="F27" s="8">
        <f t="shared" si="0"/>
        <v>52.459016393442624</v>
      </c>
      <c r="G27" s="8">
        <f t="shared" si="0"/>
        <v>50</v>
      </c>
    </row>
    <row r="28" spans="1:7" ht="13.5" outlineLevel="1" x14ac:dyDescent="0.25">
      <c r="A28" s="9" t="s">
        <v>42</v>
      </c>
      <c r="B28" s="10">
        <v>54</v>
      </c>
      <c r="C28" s="10">
        <v>136</v>
      </c>
      <c r="D28" s="10">
        <v>36</v>
      </c>
      <c r="E28" s="10">
        <v>87</v>
      </c>
      <c r="F28" s="11">
        <f t="shared" si="0"/>
        <v>66.666666666666671</v>
      </c>
      <c r="G28" s="11">
        <f t="shared" si="0"/>
        <v>63.970588235294116</v>
      </c>
    </row>
    <row r="29" spans="1:7" ht="13.5" outlineLevel="1" x14ac:dyDescent="0.25">
      <c r="A29" s="6" t="s">
        <v>43</v>
      </c>
      <c r="B29" s="7">
        <v>30</v>
      </c>
      <c r="C29" s="7">
        <v>69</v>
      </c>
      <c r="D29" s="7">
        <v>17</v>
      </c>
      <c r="E29" s="7">
        <v>45</v>
      </c>
      <c r="F29" s="8">
        <f t="shared" si="0"/>
        <v>56.666666666666664</v>
      </c>
      <c r="G29" s="8">
        <f t="shared" si="0"/>
        <v>65.217391304347828</v>
      </c>
    </row>
    <row r="30" spans="1:7" ht="13.5" outlineLevel="1" x14ac:dyDescent="0.25">
      <c r="A30" s="9" t="s">
        <v>44</v>
      </c>
      <c r="B30" s="10">
        <v>25</v>
      </c>
      <c r="C30" s="10">
        <v>46</v>
      </c>
      <c r="D30" s="10">
        <v>15</v>
      </c>
      <c r="E30" s="10">
        <v>31</v>
      </c>
      <c r="F30" s="11">
        <f t="shared" si="0"/>
        <v>60</v>
      </c>
      <c r="G30" s="11">
        <f t="shared" si="0"/>
        <v>67.391304347826093</v>
      </c>
    </row>
    <row r="31" spans="1:7" s="2" customFormat="1" ht="13.5" x14ac:dyDescent="0.25">
      <c r="A31" s="15" t="s">
        <v>14</v>
      </c>
      <c r="B31" s="16">
        <v>337</v>
      </c>
      <c r="C31" s="16">
        <v>764</v>
      </c>
      <c r="D31" s="16">
        <v>199</v>
      </c>
      <c r="E31" s="16">
        <v>471</v>
      </c>
      <c r="F31" s="17">
        <f t="shared" si="0"/>
        <v>59.05044510385757</v>
      </c>
      <c r="G31" s="17">
        <f t="shared" si="0"/>
        <v>61.64921465968586</v>
      </c>
    </row>
    <row r="32" spans="1:7" ht="13.5" outlineLevel="1" x14ac:dyDescent="0.25">
      <c r="A32" s="9" t="s">
        <v>45</v>
      </c>
      <c r="B32" s="10">
        <v>64</v>
      </c>
      <c r="C32" s="10">
        <v>154</v>
      </c>
      <c r="D32" s="10">
        <v>33</v>
      </c>
      <c r="E32" s="10">
        <v>78</v>
      </c>
      <c r="F32" s="11">
        <f t="shared" si="0"/>
        <v>51.5625</v>
      </c>
      <c r="G32" s="11">
        <f t="shared" si="0"/>
        <v>50.649350649350652</v>
      </c>
    </row>
    <row r="33" spans="1:7" ht="13.5" outlineLevel="1" x14ac:dyDescent="0.25">
      <c r="A33" s="6" t="s">
        <v>46</v>
      </c>
      <c r="B33" s="7">
        <v>99</v>
      </c>
      <c r="C33" s="7">
        <v>232</v>
      </c>
      <c r="D33" s="7">
        <v>42</v>
      </c>
      <c r="E33" s="7">
        <v>116</v>
      </c>
      <c r="F33" s="8">
        <f t="shared" si="0"/>
        <v>42.424242424242422</v>
      </c>
      <c r="G33" s="8">
        <f t="shared" si="0"/>
        <v>50</v>
      </c>
    </row>
    <row r="34" spans="1:7" ht="13.5" outlineLevel="1" x14ac:dyDescent="0.25">
      <c r="A34" s="9" t="s">
        <v>47</v>
      </c>
      <c r="B34" s="10">
        <v>157</v>
      </c>
      <c r="C34" s="10">
        <v>397</v>
      </c>
      <c r="D34" s="10">
        <v>76</v>
      </c>
      <c r="E34" s="10">
        <v>220</v>
      </c>
      <c r="F34" s="11">
        <f t="shared" si="0"/>
        <v>48.407643312101911</v>
      </c>
      <c r="G34" s="11">
        <f t="shared" si="0"/>
        <v>55.415617128463474</v>
      </c>
    </row>
    <row r="35" spans="1:7" ht="13.5" outlineLevel="1" x14ac:dyDescent="0.25">
      <c r="A35" s="6" t="s">
        <v>48</v>
      </c>
      <c r="B35" s="7">
        <v>66</v>
      </c>
      <c r="C35" s="7">
        <v>166</v>
      </c>
      <c r="D35" s="7">
        <v>32</v>
      </c>
      <c r="E35" s="7">
        <v>90</v>
      </c>
      <c r="F35" s="8">
        <f t="shared" si="0"/>
        <v>48.484848484848484</v>
      </c>
      <c r="G35" s="8">
        <f t="shared" si="0"/>
        <v>54.216867469879517</v>
      </c>
    </row>
    <row r="36" spans="1:7" ht="13.5" outlineLevel="1" x14ac:dyDescent="0.25">
      <c r="A36" s="9" t="s">
        <v>49</v>
      </c>
      <c r="B36" s="10">
        <v>327</v>
      </c>
      <c r="C36" s="10">
        <v>834</v>
      </c>
      <c r="D36" s="10">
        <v>186</v>
      </c>
      <c r="E36" s="10">
        <v>526</v>
      </c>
      <c r="F36" s="11">
        <f t="shared" si="0"/>
        <v>56.88073394495413</v>
      </c>
      <c r="G36" s="11">
        <f t="shared" si="0"/>
        <v>63.069544364508396</v>
      </c>
    </row>
    <row r="37" spans="1:7" ht="13.5" outlineLevel="1" x14ac:dyDescent="0.25">
      <c r="A37" s="6" t="s">
        <v>50</v>
      </c>
      <c r="B37" s="7">
        <v>61</v>
      </c>
      <c r="C37" s="7">
        <v>159</v>
      </c>
      <c r="D37" s="7">
        <v>32</v>
      </c>
      <c r="E37" s="7">
        <v>99</v>
      </c>
      <c r="F37" s="8">
        <f t="shared" si="0"/>
        <v>52.459016393442624</v>
      </c>
      <c r="G37" s="8">
        <f t="shared" si="0"/>
        <v>62.264150943396224</v>
      </c>
    </row>
    <row r="38" spans="1:7" ht="13.5" outlineLevel="1" x14ac:dyDescent="0.25">
      <c r="A38" s="9" t="s">
        <v>51</v>
      </c>
      <c r="B38" s="10">
        <v>70</v>
      </c>
      <c r="C38" s="10">
        <v>172</v>
      </c>
      <c r="D38" s="10">
        <v>35</v>
      </c>
      <c r="E38" s="10">
        <v>95</v>
      </c>
      <c r="F38" s="11">
        <f t="shared" si="0"/>
        <v>50</v>
      </c>
      <c r="G38" s="11">
        <f t="shared" si="0"/>
        <v>55.232558139534881</v>
      </c>
    </row>
    <row r="39" spans="1:7" ht="13.5" outlineLevel="1" x14ac:dyDescent="0.25">
      <c r="A39" s="6" t="s">
        <v>15</v>
      </c>
      <c r="B39" s="7">
        <v>1289</v>
      </c>
      <c r="C39" s="7">
        <v>3443</v>
      </c>
      <c r="D39" s="7">
        <v>605</v>
      </c>
      <c r="E39" s="7">
        <v>1685</v>
      </c>
      <c r="F39" s="8">
        <f t="shared" si="0"/>
        <v>46.935608999224208</v>
      </c>
      <c r="G39" s="8">
        <f t="shared" si="0"/>
        <v>48.939878013360442</v>
      </c>
    </row>
    <row r="40" spans="1:7" ht="13.5" outlineLevel="1" x14ac:dyDescent="0.25">
      <c r="A40" s="9" t="s">
        <v>52</v>
      </c>
      <c r="B40" s="10">
        <v>958</v>
      </c>
      <c r="C40" s="10">
        <v>2168</v>
      </c>
      <c r="D40" s="10">
        <v>559</v>
      </c>
      <c r="E40" s="10">
        <v>1334</v>
      </c>
      <c r="F40" s="11">
        <f t="shared" si="0"/>
        <v>58.350730688935279</v>
      </c>
      <c r="G40" s="11">
        <f t="shared" si="0"/>
        <v>61.53136531365314</v>
      </c>
    </row>
    <row r="41" spans="1:7" ht="13.5" outlineLevel="1" x14ac:dyDescent="0.25">
      <c r="A41" s="6" t="s">
        <v>53</v>
      </c>
      <c r="B41" s="7">
        <v>88</v>
      </c>
      <c r="C41" s="7">
        <v>216</v>
      </c>
      <c r="D41" s="7">
        <v>62</v>
      </c>
      <c r="E41" s="7">
        <v>166</v>
      </c>
      <c r="F41" s="8">
        <f t="shared" si="0"/>
        <v>70.454545454545453</v>
      </c>
      <c r="G41" s="8">
        <f t="shared" si="0"/>
        <v>76.851851851851848</v>
      </c>
    </row>
    <row r="42" spans="1:7" ht="13.5" outlineLevel="1" x14ac:dyDescent="0.25">
      <c r="A42" s="9" t="s">
        <v>54</v>
      </c>
      <c r="B42" s="10">
        <v>30</v>
      </c>
      <c r="C42" s="10">
        <v>76</v>
      </c>
      <c r="D42" s="10">
        <v>24</v>
      </c>
      <c r="E42" s="10">
        <v>64</v>
      </c>
      <c r="F42" s="11">
        <f t="shared" si="0"/>
        <v>80</v>
      </c>
      <c r="G42" s="11">
        <f t="shared" si="0"/>
        <v>84.21052631578948</v>
      </c>
    </row>
    <row r="43" spans="1:7" ht="13.5" outlineLevel="1" x14ac:dyDescent="0.25">
      <c r="A43" s="6" t="s">
        <v>55</v>
      </c>
      <c r="B43" s="7">
        <v>364</v>
      </c>
      <c r="C43" s="7">
        <v>821</v>
      </c>
      <c r="D43" s="7">
        <v>213</v>
      </c>
      <c r="E43" s="7">
        <v>531</v>
      </c>
      <c r="F43" s="8">
        <f t="shared" si="0"/>
        <v>58.516483516483518</v>
      </c>
      <c r="G43" s="8">
        <f t="shared" si="0"/>
        <v>64.677222898903779</v>
      </c>
    </row>
    <row r="44" spans="1:7" s="2" customFormat="1" ht="13.5" x14ac:dyDescent="0.25">
      <c r="A44" s="12" t="s">
        <v>16</v>
      </c>
      <c r="B44" s="13">
        <v>3573</v>
      </c>
      <c r="C44" s="13">
        <v>8838</v>
      </c>
      <c r="D44" s="13">
        <v>1899</v>
      </c>
      <c r="E44" s="13">
        <v>5004</v>
      </c>
      <c r="F44" s="14">
        <f t="shared" si="0"/>
        <v>53.148614609571787</v>
      </c>
      <c r="G44" s="14">
        <f t="shared" si="0"/>
        <v>56.619144602851321</v>
      </c>
    </row>
    <row r="45" spans="1:7" ht="13.5" outlineLevel="1" x14ac:dyDescent="0.25">
      <c r="A45" s="6" t="s">
        <v>56</v>
      </c>
      <c r="B45" s="7">
        <v>70</v>
      </c>
      <c r="C45" s="7">
        <v>106</v>
      </c>
      <c r="D45" s="7">
        <v>0</v>
      </c>
      <c r="E45" s="7">
        <v>0</v>
      </c>
      <c r="F45" s="8">
        <f t="shared" si="0"/>
        <v>0</v>
      </c>
      <c r="G45" s="8">
        <f t="shared" si="0"/>
        <v>0</v>
      </c>
    </row>
    <row r="46" spans="1:7" ht="13.5" outlineLevel="1" x14ac:dyDescent="0.25">
      <c r="A46" s="9" t="s">
        <v>57</v>
      </c>
      <c r="B46" s="10">
        <v>56</v>
      </c>
      <c r="C46" s="10">
        <v>162</v>
      </c>
      <c r="D46" s="10">
        <v>40</v>
      </c>
      <c r="E46" s="10">
        <v>128</v>
      </c>
      <c r="F46" s="11">
        <f t="shared" si="0"/>
        <v>71.428571428571431</v>
      </c>
      <c r="G46" s="11">
        <f t="shared" si="0"/>
        <v>79.012345679012341</v>
      </c>
    </row>
    <row r="47" spans="1:7" ht="13.5" outlineLevel="1" x14ac:dyDescent="0.25">
      <c r="A47" s="6" t="s">
        <v>58</v>
      </c>
      <c r="B47" s="7">
        <v>16</v>
      </c>
      <c r="C47" s="7">
        <v>28</v>
      </c>
      <c r="D47" s="7">
        <v>9</v>
      </c>
      <c r="E47" s="7">
        <v>20</v>
      </c>
      <c r="F47" s="8">
        <f t="shared" si="0"/>
        <v>56.25</v>
      </c>
      <c r="G47" s="8">
        <f t="shared" si="0"/>
        <v>71.428571428571431</v>
      </c>
    </row>
    <row r="48" spans="1:7" ht="13.5" outlineLevel="1" x14ac:dyDescent="0.25">
      <c r="A48" s="9" t="s">
        <v>93</v>
      </c>
      <c r="B48" s="10">
        <v>85</v>
      </c>
      <c r="C48" s="10">
        <v>226</v>
      </c>
      <c r="D48" s="10">
        <v>30</v>
      </c>
      <c r="E48" s="10">
        <v>90</v>
      </c>
      <c r="F48" s="11">
        <f t="shared" si="0"/>
        <v>35.294117647058826</v>
      </c>
      <c r="G48" s="11">
        <f t="shared" si="0"/>
        <v>39.823008849557525</v>
      </c>
    </row>
    <row r="49" spans="1:7" ht="13.5" outlineLevel="1" x14ac:dyDescent="0.25">
      <c r="A49" s="6" t="s">
        <v>59</v>
      </c>
      <c r="B49" s="7">
        <v>886</v>
      </c>
      <c r="C49" s="7">
        <v>2684</v>
      </c>
      <c r="D49" s="7">
        <v>451</v>
      </c>
      <c r="E49" s="7">
        <v>1615</v>
      </c>
      <c r="F49" s="8">
        <f t="shared" si="0"/>
        <v>50.902934537246047</v>
      </c>
      <c r="G49" s="8">
        <f t="shared" si="0"/>
        <v>60.171385991058123</v>
      </c>
    </row>
    <row r="50" spans="1:7" ht="13.5" outlineLevel="1" x14ac:dyDescent="0.25">
      <c r="A50" s="9" t="s">
        <v>60</v>
      </c>
      <c r="B50" s="10">
        <v>4</v>
      </c>
      <c r="C50" s="10">
        <v>12</v>
      </c>
      <c r="D50" s="10">
        <v>3</v>
      </c>
      <c r="E50" s="10">
        <v>9</v>
      </c>
      <c r="F50" s="11">
        <f t="shared" si="0"/>
        <v>75</v>
      </c>
      <c r="G50" s="11">
        <f t="shared" si="0"/>
        <v>75</v>
      </c>
    </row>
    <row r="51" spans="1:7" s="2" customFormat="1" ht="13.5" x14ac:dyDescent="0.25">
      <c r="A51" s="15" t="s">
        <v>17</v>
      </c>
      <c r="B51" s="16">
        <v>1117</v>
      </c>
      <c r="C51" s="16">
        <v>3218</v>
      </c>
      <c r="D51" s="16">
        <v>533</v>
      </c>
      <c r="E51" s="16">
        <v>1862</v>
      </c>
      <c r="F51" s="17">
        <f t="shared" si="0"/>
        <v>47.717099373321396</v>
      </c>
      <c r="G51" s="17">
        <f t="shared" si="0"/>
        <v>57.862026103169669</v>
      </c>
    </row>
    <row r="52" spans="1:7" ht="13.5" outlineLevel="1" x14ac:dyDescent="0.25">
      <c r="A52" s="6" t="s">
        <v>61</v>
      </c>
      <c r="B52" s="7">
        <v>401</v>
      </c>
      <c r="C52" s="7">
        <v>904</v>
      </c>
      <c r="D52" s="7">
        <v>142</v>
      </c>
      <c r="E52" s="7">
        <v>382</v>
      </c>
      <c r="F52" s="8">
        <f t="shared" si="0"/>
        <v>35.411471321695764</v>
      </c>
      <c r="G52" s="8">
        <f t="shared" si="0"/>
        <v>42.256637168141594</v>
      </c>
    </row>
    <row r="53" spans="1:7" ht="13.5" outlineLevel="1" x14ac:dyDescent="0.25">
      <c r="A53" s="9" t="s">
        <v>62</v>
      </c>
      <c r="B53" s="10">
        <v>5191</v>
      </c>
      <c r="C53" s="10">
        <v>14863</v>
      </c>
      <c r="D53" s="10">
        <v>3588</v>
      </c>
      <c r="E53" s="10">
        <v>10805</v>
      </c>
      <c r="F53" s="11">
        <f t="shared" si="0"/>
        <v>69.119630129069549</v>
      </c>
      <c r="G53" s="11">
        <f t="shared" si="0"/>
        <v>72.697302025163154</v>
      </c>
    </row>
    <row r="54" spans="1:7" ht="13.5" outlineLevel="1" x14ac:dyDescent="0.25">
      <c r="A54" s="6" t="s">
        <v>63</v>
      </c>
      <c r="B54" s="7">
        <v>496</v>
      </c>
      <c r="C54" s="7">
        <v>1216</v>
      </c>
      <c r="D54" s="7">
        <v>208</v>
      </c>
      <c r="E54" s="7">
        <v>607</v>
      </c>
      <c r="F54" s="8">
        <f t="shared" si="0"/>
        <v>41.935483870967744</v>
      </c>
      <c r="G54" s="8">
        <f t="shared" si="0"/>
        <v>49.91776315789474</v>
      </c>
    </row>
    <row r="55" spans="1:7" ht="13.5" outlineLevel="1" x14ac:dyDescent="0.25">
      <c r="A55" s="9" t="s">
        <v>64</v>
      </c>
      <c r="B55" s="10">
        <v>231</v>
      </c>
      <c r="C55" s="10">
        <v>659</v>
      </c>
      <c r="D55" s="10">
        <v>215</v>
      </c>
      <c r="E55" s="10">
        <v>619</v>
      </c>
      <c r="F55" s="11">
        <f t="shared" si="0"/>
        <v>93.073593073593074</v>
      </c>
      <c r="G55" s="11">
        <f t="shared" si="0"/>
        <v>93.93019726858877</v>
      </c>
    </row>
    <row r="56" spans="1:7" ht="13.5" outlineLevel="1" x14ac:dyDescent="0.25">
      <c r="A56" s="6" t="s">
        <v>65</v>
      </c>
      <c r="B56" s="7">
        <v>1062</v>
      </c>
      <c r="C56" s="7">
        <v>2549</v>
      </c>
      <c r="D56" s="7">
        <v>495</v>
      </c>
      <c r="E56" s="7">
        <v>1321</v>
      </c>
      <c r="F56" s="8">
        <f t="shared" si="0"/>
        <v>46.610169491525426</v>
      </c>
      <c r="G56" s="8">
        <f t="shared" si="0"/>
        <v>51.82424480188309</v>
      </c>
    </row>
    <row r="57" spans="1:7" ht="13.5" outlineLevel="1" x14ac:dyDescent="0.25">
      <c r="A57" s="9" t="s">
        <v>18</v>
      </c>
      <c r="B57" s="10">
        <v>779</v>
      </c>
      <c r="C57" s="10">
        <v>1879</v>
      </c>
      <c r="D57" s="10">
        <v>279</v>
      </c>
      <c r="E57" s="10">
        <v>708</v>
      </c>
      <c r="F57" s="11">
        <f t="shared" si="0"/>
        <v>35.815147625160463</v>
      </c>
      <c r="G57" s="11">
        <f t="shared" si="0"/>
        <v>37.679616817456093</v>
      </c>
    </row>
    <row r="58" spans="1:7" ht="13.5" outlineLevel="1" x14ac:dyDescent="0.25">
      <c r="A58" s="6" t="s">
        <v>66</v>
      </c>
      <c r="B58" s="7">
        <v>269</v>
      </c>
      <c r="C58" s="7">
        <v>633</v>
      </c>
      <c r="D58" s="7">
        <v>144</v>
      </c>
      <c r="E58" s="7">
        <v>374</v>
      </c>
      <c r="F58" s="8">
        <f t="shared" si="0"/>
        <v>53.531598513011154</v>
      </c>
      <c r="G58" s="8">
        <f t="shared" si="0"/>
        <v>59.083728278041072</v>
      </c>
    </row>
    <row r="59" spans="1:7" ht="13.5" outlineLevel="1" x14ac:dyDescent="0.25">
      <c r="A59" s="9" t="s">
        <v>67</v>
      </c>
      <c r="B59" s="10">
        <v>897</v>
      </c>
      <c r="C59" s="10">
        <v>2327</v>
      </c>
      <c r="D59" s="10">
        <v>555</v>
      </c>
      <c r="E59" s="10">
        <v>1584</v>
      </c>
      <c r="F59" s="11">
        <f t="shared" si="0"/>
        <v>61.872909698996658</v>
      </c>
      <c r="G59" s="11">
        <f t="shared" si="0"/>
        <v>68.070477009024501</v>
      </c>
    </row>
    <row r="60" spans="1:7" ht="13.5" outlineLevel="1" x14ac:dyDescent="0.25">
      <c r="A60" s="6" t="s">
        <v>68</v>
      </c>
      <c r="B60" s="7">
        <v>483</v>
      </c>
      <c r="C60" s="7">
        <v>1242</v>
      </c>
      <c r="D60" s="7">
        <v>209</v>
      </c>
      <c r="E60" s="7">
        <v>614</v>
      </c>
      <c r="F60" s="8">
        <f t="shared" si="0"/>
        <v>43.271221532091097</v>
      </c>
      <c r="G60" s="8">
        <f t="shared" si="0"/>
        <v>49.436392914653787</v>
      </c>
    </row>
    <row r="61" spans="1:7" s="2" customFormat="1" ht="13.5" x14ac:dyDescent="0.25">
      <c r="A61" s="12" t="s">
        <v>19</v>
      </c>
      <c r="B61" s="13">
        <v>9809</v>
      </c>
      <c r="C61" s="13">
        <v>26272</v>
      </c>
      <c r="D61" s="13">
        <v>5835</v>
      </c>
      <c r="E61" s="13">
        <v>17014</v>
      </c>
      <c r="F61" s="14">
        <f t="shared" si="0"/>
        <v>59.486186155571417</v>
      </c>
      <c r="G61" s="14">
        <f t="shared" si="0"/>
        <v>64.76096224116931</v>
      </c>
    </row>
    <row r="62" spans="1:7" ht="13.5" outlineLevel="1" x14ac:dyDescent="0.25">
      <c r="A62" s="6" t="s">
        <v>69</v>
      </c>
      <c r="B62" s="7">
        <v>6</v>
      </c>
      <c r="C62" s="7">
        <v>21</v>
      </c>
      <c r="D62" s="7">
        <v>4</v>
      </c>
      <c r="E62" s="7">
        <v>17</v>
      </c>
      <c r="F62" s="18">
        <f t="shared" si="0"/>
        <v>66.666666666666671</v>
      </c>
      <c r="G62" s="18">
        <f t="shared" si="0"/>
        <v>80.952380952380949</v>
      </c>
    </row>
    <row r="63" spans="1:7" ht="13.5" outlineLevel="1" x14ac:dyDescent="0.25">
      <c r="A63" s="9" t="s">
        <v>70</v>
      </c>
      <c r="B63" s="10">
        <v>8</v>
      </c>
      <c r="C63" s="10">
        <v>17</v>
      </c>
      <c r="D63" s="10">
        <v>5</v>
      </c>
      <c r="E63" s="10">
        <v>9</v>
      </c>
      <c r="F63" s="19">
        <f t="shared" si="0"/>
        <v>62.5</v>
      </c>
      <c r="G63" s="19">
        <f t="shared" si="0"/>
        <v>52.941176470588232</v>
      </c>
    </row>
    <row r="64" spans="1:7" ht="13.5" outlineLevel="1" x14ac:dyDescent="0.25">
      <c r="A64" s="6" t="s">
        <v>71</v>
      </c>
      <c r="B64" s="7">
        <v>1</v>
      </c>
      <c r="C64" s="7">
        <v>3</v>
      </c>
      <c r="D64" s="7">
        <v>0</v>
      </c>
      <c r="E64" s="7">
        <v>0</v>
      </c>
      <c r="F64" s="18">
        <f t="shared" si="0"/>
        <v>0</v>
      </c>
      <c r="G64" s="18">
        <f t="shared" si="0"/>
        <v>0</v>
      </c>
    </row>
    <row r="65" spans="1:7" ht="13.5" outlineLevel="1" x14ac:dyDescent="0.25">
      <c r="A65" s="9" t="s">
        <v>94</v>
      </c>
      <c r="B65" s="10">
        <v>24</v>
      </c>
      <c r="C65" s="10">
        <v>66</v>
      </c>
      <c r="D65" s="10">
        <v>12</v>
      </c>
      <c r="E65" s="10">
        <v>38</v>
      </c>
      <c r="F65" s="19">
        <f t="shared" si="0"/>
        <v>50</v>
      </c>
      <c r="G65" s="19">
        <f t="shared" si="0"/>
        <v>57.575757575757578</v>
      </c>
    </row>
    <row r="66" spans="1:7" ht="13.5" outlineLevel="1" x14ac:dyDescent="0.25">
      <c r="A66" s="6" t="s">
        <v>72</v>
      </c>
      <c r="B66" s="7">
        <v>23</v>
      </c>
      <c r="C66" s="7">
        <v>63</v>
      </c>
      <c r="D66" s="7">
        <v>13</v>
      </c>
      <c r="E66" s="7">
        <v>40</v>
      </c>
      <c r="F66" s="8">
        <f t="shared" si="0"/>
        <v>56.521739130434781</v>
      </c>
      <c r="G66" s="8">
        <f t="shared" si="0"/>
        <v>63.492063492063494</v>
      </c>
    </row>
    <row r="67" spans="1:7" ht="13.5" outlineLevel="1" x14ac:dyDescent="0.25">
      <c r="A67" s="9" t="s">
        <v>73</v>
      </c>
      <c r="B67" s="10">
        <v>225</v>
      </c>
      <c r="C67" s="10">
        <v>500</v>
      </c>
      <c r="D67" s="10">
        <v>119</v>
      </c>
      <c r="E67" s="10">
        <v>305</v>
      </c>
      <c r="F67" s="11">
        <f t="shared" si="0"/>
        <v>52.888888888888886</v>
      </c>
      <c r="G67" s="11">
        <f t="shared" si="0"/>
        <v>61</v>
      </c>
    </row>
    <row r="68" spans="1:7" ht="13.5" outlineLevel="1" x14ac:dyDescent="0.25">
      <c r="A68" s="6" t="s">
        <v>74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</row>
    <row r="69" spans="1:7" s="2" customFormat="1" ht="13.5" x14ac:dyDescent="0.25">
      <c r="A69" s="15" t="s">
        <v>20</v>
      </c>
      <c r="B69" s="16">
        <v>287</v>
      </c>
      <c r="C69" s="16">
        <v>670</v>
      </c>
      <c r="D69" s="16">
        <v>153</v>
      </c>
      <c r="E69" s="16">
        <v>409</v>
      </c>
      <c r="F69" s="20">
        <f t="shared" si="0"/>
        <v>53.310104529616723</v>
      </c>
      <c r="G69" s="20">
        <f t="shared" si="0"/>
        <v>61.044776119402982</v>
      </c>
    </row>
    <row r="70" spans="1:7" ht="13.5" outlineLevel="1" x14ac:dyDescent="0.25">
      <c r="A70" s="6" t="s">
        <v>75</v>
      </c>
      <c r="B70" s="7">
        <v>140</v>
      </c>
      <c r="C70" s="7">
        <v>375</v>
      </c>
      <c r="D70" s="7">
        <v>79</v>
      </c>
      <c r="E70" s="7">
        <v>217</v>
      </c>
      <c r="F70" s="8">
        <f t="shared" ref="F70:G92" si="1">D70*100/B70</f>
        <v>56.428571428571431</v>
      </c>
      <c r="G70" s="8">
        <f t="shared" si="1"/>
        <v>57.866666666666667</v>
      </c>
    </row>
    <row r="71" spans="1:7" ht="13.5" outlineLevel="1" x14ac:dyDescent="0.25">
      <c r="A71" s="9" t="s">
        <v>76</v>
      </c>
      <c r="B71" s="10">
        <v>391</v>
      </c>
      <c r="C71" s="10">
        <v>1019</v>
      </c>
      <c r="D71" s="10">
        <v>273</v>
      </c>
      <c r="E71" s="10">
        <v>770</v>
      </c>
      <c r="F71" s="11">
        <f t="shared" si="1"/>
        <v>69.820971867007671</v>
      </c>
      <c r="G71" s="11">
        <f t="shared" si="1"/>
        <v>75.564278704612363</v>
      </c>
    </row>
    <row r="72" spans="1:7" ht="13.5" outlineLevel="1" x14ac:dyDescent="0.25">
      <c r="A72" s="6" t="s">
        <v>77</v>
      </c>
      <c r="B72" s="7">
        <v>60</v>
      </c>
      <c r="C72" s="7">
        <v>146</v>
      </c>
      <c r="D72" s="7">
        <v>35</v>
      </c>
      <c r="E72" s="7">
        <v>85</v>
      </c>
      <c r="F72" s="8">
        <f t="shared" si="1"/>
        <v>58.333333333333336</v>
      </c>
      <c r="G72" s="8">
        <f t="shared" si="1"/>
        <v>58.219178082191782</v>
      </c>
    </row>
    <row r="73" spans="1:7" ht="13.5" outlineLevel="1" x14ac:dyDescent="0.25">
      <c r="A73" s="9" t="s">
        <v>78</v>
      </c>
      <c r="B73" s="10">
        <v>327</v>
      </c>
      <c r="C73" s="10">
        <v>950</v>
      </c>
      <c r="D73" s="10">
        <v>242</v>
      </c>
      <c r="E73" s="10">
        <v>764</v>
      </c>
      <c r="F73" s="11">
        <f t="shared" si="1"/>
        <v>74.006116207951067</v>
      </c>
      <c r="G73" s="11">
        <f t="shared" si="1"/>
        <v>80.421052631578945</v>
      </c>
    </row>
    <row r="74" spans="1:7" ht="13.5" outlineLevel="1" x14ac:dyDescent="0.25">
      <c r="A74" s="6" t="s">
        <v>79</v>
      </c>
      <c r="B74" s="7">
        <v>193</v>
      </c>
      <c r="C74" s="7">
        <v>536</v>
      </c>
      <c r="D74" s="7">
        <v>134</v>
      </c>
      <c r="E74" s="7">
        <v>403</v>
      </c>
      <c r="F74" s="8">
        <f t="shared" si="1"/>
        <v>69.430051813471508</v>
      </c>
      <c r="G74" s="8">
        <f t="shared" si="1"/>
        <v>75.18656716417911</v>
      </c>
    </row>
    <row r="75" spans="1:7" ht="13.5" outlineLevel="1" x14ac:dyDescent="0.25">
      <c r="A75" s="9" t="s">
        <v>21</v>
      </c>
      <c r="B75" s="10">
        <v>619</v>
      </c>
      <c r="C75" s="10">
        <v>1568</v>
      </c>
      <c r="D75" s="10">
        <v>269</v>
      </c>
      <c r="E75" s="10">
        <v>730</v>
      </c>
      <c r="F75" s="11">
        <f t="shared" si="1"/>
        <v>43.45718901453958</v>
      </c>
      <c r="G75" s="11">
        <f t="shared" si="1"/>
        <v>46.556122448979593</v>
      </c>
    </row>
    <row r="76" spans="1:7" ht="13.5" outlineLevel="1" x14ac:dyDescent="0.25">
      <c r="A76" s="6" t="s">
        <v>80</v>
      </c>
      <c r="B76" s="7">
        <v>53</v>
      </c>
      <c r="C76" s="7">
        <v>147</v>
      </c>
      <c r="D76" s="7">
        <v>34</v>
      </c>
      <c r="E76" s="7">
        <v>110</v>
      </c>
      <c r="F76" s="8">
        <f t="shared" si="1"/>
        <v>64.15094339622641</v>
      </c>
      <c r="G76" s="8">
        <f t="shared" si="1"/>
        <v>74.829931972789112</v>
      </c>
    </row>
    <row r="77" spans="1:7" s="2" customFormat="1" ht="13.5" x14ac:dyDescent="0.25">
      <c r="A77" s="12" t="s">
        <v>22</v>
      </c>
      <c r="B77" s="13">
        <v>1783</v>
      </c>
      <c r="C77" s="13">
        <v>4741</v>
      </c>
      <c r="D77" s="13">
        <v>1066</v>
      </c>
      <c r="E77" s="13">
        <v>3079</v>
      </c>
      <c r="F77" s="14">
        <f t="shared" si="1"/>
        <v>59.786876051598426</v>
      </c>
      <c r="G77" s="14">
        <f t="shared" si="1"/>
        <v>64.944104619278633</v>
      </c>
    </row>
    <row r="78" spans="1:7" ht="13.5" outlineLevel="1" x14ac:dyDescent="0.25">
      <c r="A78" s="6" t="s">
        <v>95</v>
      </c>
      <c r="B78" s="7">
        <v>761</v>
      </c>
      <c r="C78" s="7">
        <v>2110</v>
      </c>
      <c r="D78" s="7">
        <v>249</v>
      </c>
      <c r="E78" s="7">
        <v>697</v>
      </c>
      <c r="F78" s="8">
        <f t="shared" si="1"/>
        <v>32.72010512483574</v>
      </c>
      <c r="G78" s="8">
        <f t="shared" si="1"/>
        <v>33.03317535545024</v>
      </c>
    </row>
    <row r="79" spans="1:7" ht="13.5" outlineLevel="1" x14ac:dyDescent="0.25">
      <c r="A79" s="9" t="s">
        <v>81</v>
      </c>
      <c r="B79" s="10">
        <v>722</v>
      </c>
      <c r="C79" s="10">
        <v>2015</v>
      </c>
      <c r="D79" s="10">
        <v>333</v>
      </c>
      <c r="E79" s="10">
        <v>1060</v>
      </c>
      <c r="F79" s="11">
        <f t="shared" si="1"/>
        <v>46.121883656509695</v>
      </c>
      <c r="G79" s="11">
        <f t="shared" si="1"/>
        <v>52.605459057071961</v>
      </c>
    </row>
    <row r="80" spans="1:7" ht="13.5" outlineLevel="1" x14ac:dyDescent="0.25">
      <c r="A80" s="6" t="s">
        <v>82</v>
      </c>
      <c r="B80" s="7">
        <v>112</v>
      </c>
      <c r="C80" s="7">
        <v>322</v>
      </c>
      <c r="D80" s="7">
        <v>66</v>
      </c>
      <c r="E80" s="7">
        <v>202</v>
      </c>
      <c r="F80" s="8">
        <f t="shared" si="1"/>
        <v>58.928571428571431</v>
      </c>
      <c r="G80" s="8">
        <f t="shared" si="1"/>
        <v>62.732919254658384</v>
      </c>
    </row>
    <row r="81" spans="1:7" ht="13.5" outlineLevel="1" x14ac:dyDescent="0.25">
      <c r="A81" s="9" t="s">
        <v>83</v>
      </c>
      <c r="B81" s="10">
        <v>384</v>
      </c>
      <c r="C81" s="10">
        <v>1115</v>
      </c>
      <c r="D81" s="10">
        <v>176</v>
      </c>
      <c r="E81" s="10">
        <v>591</v>
      </c>
      <c r="F81" s="11">
        <f t="shared" si="1"/>
        <v>45.833333333333336</v>
      </c>
      <c r="G81" s="11">
        <f t="shared" si="1"/>
        <v>53.004484304932738</v>
      </c>
    </row>
    <row r="82" spans="1:7" ht="13.5" outlineLevel="1" x14ac:dyDescent="0.25">
      <c r="A82" s="6" t="s">
        <v>84</v>
      </c>
      <c r="B82" s="7">
        <v>280</v>
      </c>
      <c r="C82" s="7">
        <v>790</v>
      </c>
      <c r="D82" s="7">
        <v>173</v>
      </c>
      <c r="E82" s="7">
        <v>530</v>
      </c>
      <c r="F82" s="8">
        <f t="shared" si="1"/>
        <v>61.785714285714285</v>
      </c>
      <c r="G82" s="8">
        <f t="shared" si="1"/>
        <v>67.088607594936704</v>
      </c>
    </row>
    <row r="83" spans="1:7" s="2" customFormat="1" ht="13.5" x14ac:dyDescent="0.25">
      <c r="A83" s="15" t="s">
        <v>23</v>
      </c>
      <c r="B83" s="16">
        <v>2259</v>
      </c>
      <c r="C83" s="16">
        <v>6352</v>
      </c>
      <c r="D83" s="16">
        <v>997</v>
      </c>
      <c r="E83" s="16">
        <v>3080</v>
      </c>
      <c r="F83" s="20">
        <f t="shared" si="1"/>
        <v>44.134572819831781</v>
      </c>
      <c r="G83" s="20">
        <f t="shared" si="1"/>
        <v>48.488664987405542</v>
      </c>
    </row>
    <row r="84" spans="1:7" ht="13.5" outlineLevel="1" x14ac:dyDescent="0.25">
      <c r="A84" s="6" t="s">
        <v>24</v>
      </c>
      <c r="B84" s="7">
        <v>423</v>
      </c>
      <c r="C84" s="7">
        <v>1102</v>
      </c>
      <c r="D84" s="7">
        <v>184</v>
      </c>
      <c r="E84" s="7">
        <v>506</v>
      </c>
      <c r="F84" s="8">
        <f t="shared" si="1"/>
        <v>43.498817966903076</v>
      </c>
      <c r="G84" s="8">
        <f t="shared" si="1"/>
        <v>45.916515426497277</v>
      </c>
    </row>
    <row r="85" spans="1:7" ht="13.5" outlineLevel="1" x14ac:dyDescent="0.25">
      <c r="A85" s="9" t="s">
        <v>85</v>
      </c>
      <c r="B85" s="10">
        <v>6</v>
      </c>
      <c r="C85" s="10">
        <v>14</v>
      </c>
      <c r="D85" s="10">
        <v>4</v>
      </c>
      <c r="E85" s="10">
        <v>11</v>
      </c>
      <c r="F85" s="11">
        <f t="shared" si="1"/>
        <v>66.666666666666671</v>
      </c>
      <c r="G85" s="11">
        <f t="shared" si="1"/>
        <v>78.571428571428569</v>
      </c>
    </row>
    <row r="86" spans="1:7" ht="13.5" outlineLevel="1" x14ac:dyDescent="0.25">
      <c r="A86" s="6" t="s">
        <v>86</v>
      </c>
      <c r="B86" s="7">
        <v>162</v>
      </c>
      <c r="C86" s="7">
        <v>423</v>
      </c>
      <c r="D86" s="7">
        <v>46</v>
      </c>
      <c r="E86" s="7">
        <v>138</v>
      </c>
      <c r="F86" s="8">
        <f t="shared" si="1"/>
        <v>28.395061728395063</v>
      </c>
      <c r="G86" s="8">
        <f t="shared" si="1"/>
        <v>32.624113475177303</v>
      </c>
    </row>
    <row r="87" spans="1:7" ht="13.5" outlineLevel="1" x14ac:dyDescent="0.25">
      <c r="A87" s="9" t="s">
        <v>87</v>
      </c>
      <c r="B87" s="10">
        <v>3</v>
      </c>
      <c r="C87" s="10">
        <v>3</v>
      </c>
      <c r="D87" s="10">
        <v>2</v>
      </c>
      <c r="E87" s="10">
        <v>2</v>
      </c>
      <c r="F87" s="11">
        <f t="shared" si="1"/>
        <v>66.666666666666671</v>
      </c>
      <c r="G87" s="11">
        <f t="shared" si="1"/>
        <v>66.666666666666671</v>
      </c>
    </row>
    <row r="88" spans="1:7" ht="13.5" outlineLevel="1" x14ac:dyDescent="0.25">
      <c r="A88" s="6" t="s">
        <v>88</v>
      </c>
      <c r="B88" s="7">
        <v>26</v>
      </c>
      <c r="C88" s="7">
        <v>79</v>
      </c>
      <c r="D88" s="7">
        <v>15</v>
      </c>
      <c r="E88" s="7">
        <v>46</v>
      </c>
      <c r="F88" s="8">
        <f t="shared" si="1"/>
        <v>57.692307692307693</v>
      </c>
      <c r="G88" s="8">
        <f t="shared" si="1"/>
        <v>58.22784810126582</v>
      </c>
    </row>
    <row r="89" spans="1:7" ht="13.5" outlineLevel="1" x14ac:dyDescent="0.25">
      <c r="A89" s="9" t="s">
        <v>89</v>
      </c>
      <c r="B89" s="10">
        <v>1</v>
      </c>
      <c r="C89" s="10">
        <v>3</v>
      </c>
      <c r="D89" s="10">
        <v>1</v>
      </c>
      <c r="E89" s="10">
        <v>3</v>
      </c>
      <c r="F89" s="11">
        <f t="shared" si="1"/>
        <v>100</v>
      </c>
      <c r="G89" s="11">
        <f t="shared" si="1"/>
        <v>100</v>
      </c>
    </row>
    <row r="90" spans="1:7" s="2" customFormat="1" ht="13.5" x14ac:dyDescent="0.25">
      <c r="A90" s="12" t="s">
        <v>25</v>
      </c>
      <c r="B90" s="13">
        <v>621</v>
      </c>
      <c r="C90" s="13">
        <v>1624</v>
      </c>
      <c r="D90" s="13">
        <v>252</v>
      </c>
      <c r="E90" s="13">
        <v>706</v>
      </c>
      <c r="F90" s="14">
        <f t="shared" si="1"/>
        <v>40.579710144927539</v>
      </c>
      <c r="G90" s="14">
        <f t="shared" si="1"/>
        <v>43.47290640394089</v>
      </c>
    </row>
    <row r="91" spans="1:7" s="2" customFormat="1" ht="13.5" x14ac:dyDescent="0.25">
      <c r="A91" s="21" t="s">
        <v>26</v>
      </c>
      <c r="B91" s="22">
        <v>4</v>
      </c>
      <c r="C91" s="22">
        <v>7</v>
      </c>
      <c r="D91" s="22">
        <v>0</v>
      </c>
      <c r="E91" s="22">
        <v>0</v>
      </c>
      <c r="F91" s="23">
        <f t="shared" si="1"/>
        <v>0</v>
      </c>
      <c r="G91" s="23">
        <f t="shared" si="1"/>
        <v>0</v>
      </c>
    </row>
    <row r="92" spans="1:7" s="2" customFormat="1" ht="13.5" x14ac:dyDescent="0.25">
      <c r="A92" s="31" t="s">
        <v>27</v>
      </c>
      <c r="B92" s="32">
        <v>30760</v>
      </c>
      <c r="C92" s="32">
        <v>81887</v>
      </c>
      <c r="D92" s="32">
        <v>17163</v>
      </c>
      <c r="E92" s="32">
        <v>50042</v>
      </c>
      <c r="F92" s="33">
        <f t="shared" si="1"/>
        <v>55.796488946684008</v>
      </c>
      <c r="G92" s="33">
        <f t="shared" si="1"/>
        <v>61.111043266941032</v>
      </c>
    </row>
    <row r="93" spans="1:7" x14ac:dyDescent="0.2">
      <c r="A93" s="24"/>
      <c r="B93" s="24"/>
      <c r="C93" s="24"/>
      <c r="D93" s="24"/>
      <c r="E93" s="24"/>
      <c r="F93" s="24"/>
      <c r="G93" s="24"/>
    </row>
    <row r="94" spans="1:7" ht="16.5" x14ac:dyDescent="0.3">
      <c r="A94" s="25" t="s">
        <v>28</v>
      </c>
      <c r="B94" s="26"/>
      <c r="C94" s="26"/>
      <c r="D94" s="26"/>
      <c r="E94" s="26"/>
      <c r="F94" s="26"/>
      <c r="G94" s="26"/>
    </row>
  </sheetData>
  <mergeCells count="3"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2011-11-18T07:11:44Z</dcterms:created>
  <dcterms:modified xsi:type="dcterms:W3CDTF">2023-03-16T06:52:44Z</dcterms:modified>
</cp:coreProperties>
</file>