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5\"/>
    </mc:Choice>
  </mc:AlternateContent>
  <xr:revisionPtr revIDLastSave="0" documentId="13_ncr:1_{D5BC0C0F-EB9A-4287-BE09-9132BF9AEB8E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5" r:id="rId1"/>
    <sheet name="February" sheetId="106" r:id="rId2"/>
    <sheet name="March" sheetId="107" r:id="rId3"/>
    <sheet name="April" sheetId="108" r:id="rId4"/>
    <sheet name="May" sheetId="109" r:id="rId5"/>
    <sheet name="June" sheetId="110" r:id="rId6"/>
    <sheet name="July" sheetId="111" r:id="rId7"/>
    <sheet name="August" sheetId="112" r:id="rId8"/>
    <sheet name="September" sheetId="113" r:id="rId9"/>
    <sheet name="October" sheetId="114" r:id="rId10"/>
    <sheet name="November" sheetId="115" r:id="rId11"/>
    <sheet name="December" sheetId="1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2" i="116" l="1"/>
  <c r="F92" i="116"/>
  <c r="G91" i="116"/>
  <c r="F91" i="116"/>
  <c r="G90" i="116"/>
  <c r="F90" i="116"/>
  <c r="G89" i="116"/>
  <c r="F89" i="116"/>
  <c r="G88" i="116"/>
  <c r="F88" i="116"/>
  <c r="G87" i="116"/>
  <c r="F87" i="116"/>
  <c r="G86" i="116"/>
  <c r="F86" i="116"/>
  <c r="G85" i="116"/>
  <c r="F85" i="116"/>
  <c r="G84" i="116"/>
  <c r="F84" i="116"/>
  <c r="G83" i="116"/>
  <c r="F83" i="116"/>
  <c r="G82" i="116"/>
  <c r="F82" i="116"/>
  <c r="G81" i="116"/>
  <c r="F81" i="116"/>
  <c r="G80" i="116"/>
  <c r="F80" i="116"/>
  <c r="G79" i="116"/>
  <c r="F79" i="116"/>
  <c r="G78" i="116"/>
  <c r="F78" i="116"/>
  <c r="G77" i="116"/>
  <c r="F77" i="116"/>
  <c r="G76" i="116"/>
  <c r="F76" i="116"/>
  <c r="G75" i="116"/>
  <c r="F75" i="116"/>
  <c r="G74" i="116"/>
  <c r="F74" i="116"/>
  <c r="G73" i="116"/>
  <c r="F73" i="116"/>
  <c r="G72" i="116"/>
  <c r="F72" i="116"/>
  <c r="G71" i="116"/>
  <c r="F71" i="116"/>
  <c r="G70" i="116"/>
  <c r="F70" i="116"/>
  <c r="G69" i="116"/>
  <c r="F69" i="116"/>
  <c r="G67" i="116"/>
  <c r="F67" i="116"/>
  <c r="G66" i="116"/>
  <c r="F66" i="116"/>
  <c r="G65" i="116"/>
  <c r="F65" i="116"/>
  <c r="G64" i="116"/>
  <c r="F64" i="116"/>
  <c r="G63" i="116"/>
  <c r="F63" i="116"/>
  <c r="G62" i="116"/>
  <c r="F62" i="116"/>
  <c r="G61" i="116"/>
  <c r="F61" i="116"/>
  <c r="G60" i="116"/>
  <c r="F60" i="116"/>
  <c r="G59" i="116"/>
  <c r="F59" i="116"/>
  <c r="G58" i="116"/>
  <c r="F58" i="116"/>
  <c r="G57" i="116"/>
  <c r="F57" i="116"/>
  <c r="G56" i="116"/>
  <c r="F56" i="116"/>
  <c r="G55" i="116"/>
  <c r="F55" i="116"/>
  <c r="G54" i="116"/>
  <c r="F54" i="116"/>
  <c r="G53" i="116"/>
  <c r="F53" i="116"/>
  <c r="G52" i="116"/>
  <c r="F52" i="116"/>
  <c r="G51" i="116"/>
  <c r="F51" i="116"/>
  <c r="G50" i="116"/>
  <c r="F50" i="116"/>
  <c r="G49" i="116"/>
  <c r="F49" i="116"/>
  <c r="G48" i="116"/>
  <c r="F48" i="116"/>
  <c r="G47" i="116"/>
  <c r="F47" i="116"/>
  <c r="G46" i="116"/>
  <c r="F46" i="116"/>
  <c r="G45" i="116"/>
  <c r="F45" i="116"/>
  <c r="G44" i="116"/>
  <c r="F44" i="116"/>
  <c r="G43" i="116"/>
  <c r="F43" i="116"/>
  <c r="G42" i="116"/>
  <c r="F42" i="116"/>
  <c r="G41" i="116"/>
  <c r="F41" i="116"/>
  <c r="G40" i="116"/>
  <c r="F40" i="116"/>
  <c r="G39" i="116"/>
  <c r="F39" i="116"/>
  <c r="G38" i="116"/>
  <c r="F38" i="116"/>
  <c r="G37" i="116"/>
  <c r="F37" i="116"/>
  <c r="G36" i="116"/>
  <c r="F36" i="116"/>
  <c r="G35" i="116"/>
  <c r="F35" i="116"/>
  <c r="G34" i="116"/>
  <c r="F34" i="116"/>
  <c r="G33" i="116"/>
  <c r="F33" i="116"/>
  <c r="G32" i="116"/>
  <c r="F32" i="116"/>
  <c r="G31" i="116"/>
  <c r="F31" i="116"/>
  <c r="G30" i="116"/>
  <c r="F30" i="116"/>
  <c r="G29" i="116"/>
  <c r="F29" i="116"/>
  <c r="G28" i="116"/>
  <c r="F28" i="116"/>
  <c r="G27" i="116"/>
  <c r="F27" i="116"/>
  <c r="G26" i="116"/>
  <c r="F26" i="116"/>
  <c r="G25" i="116"/>
  <c r="F25" i="116"/>
  <c r="G24" i="116"/>
  <c r="F24" i="116"/>
  <c r="G23" i="116"/>
  <c r="F23" i="116"/>
  <c r="G22" i="116"/>
  <c r="F22" i="116"/>
  <c r="G21" i="116"/>
  <c r="F21" i="116"/>
  <c r="G20" i="116"/>
  <c r="F20" i="116"/>
  <c r="G19" i="116"/>
  <c r="F19" i="116"/>
  <c r="G18" i="116"/>
  <c r="F18" i="116"/>
  <c r="G17" i="116"/>
  <c r="F17" i="116"/>
  <c r="G16" i="116"/>
  <c r="F16" i="116"/>
  <c r="G15" i="116"/>
  <c r="F15" i="116"/>
  <c r="G14" i="116"/>
  <c r="F14" i="116"/>
  <c r="G13" i="116"/>
  <c r="F13" i="116"/>
  <c r="G12" i="116"/>
  <c r="F12" i="116"/>
  <c r="G11" i="116"/>
  <c r="F11" i="116"/>
  <c r="G10" i="116"/>
  <c r="F10" i="116"/>
  <c r="G9" i="116"/>
  <c r="F9" i="116"/>
  <c r="G8" i="116"/>
  <c r="F8" i="116"/>
  <c r="G7" i="116"/>
  <c r="F7" i="116"/>
  <c r="G6" i="116"/>
  <c r="F6" i="116"/>
  <c r="G5" i="116"/>
  <c r="F5" i="116"/>
  <c r="G92" i="115"/>
  <c r="F92" i="115"/>
  <c r="G91" i="115"/>
  <c r="F91" i="115"/>
  <c r="G90" i="115"/>
  <c r="F90" i="115"/>
  <c r="G89" i="115"/>
  <c r="F89" i="115"/>
  <c r="G88" i="115"/>
  <c r="F88" i="115"/>
  <c r="G87" i="115"/>
  <c r="F87" i="115"/>
  <c r="G86" i="115"/>
  <c r="F86" i="115"/>
  <c r="G85" i="115"/>
  <c r="F85" i="115"/>
  <c r="G84" i="115"/>
  <c r="F84" i="115"/>
  <c r="G83" i="115"/>
  <c r="F83" i="115"/>
  <c r="G82" i="115"/>
  <c r="F82" i="115"/>
  <c r="G81" i="115"/>
  <c r="F81" i="115"/>
  <c r="G80" i="115"/>
  <c r="F80" i="115"/>
  <c r="G79" i="115"/>
  <c r="F79" i="115"/>
  <c r="G78" i="115"/>
  <c r="F78" i="115"/>
  <c r="G77" i="115"/>
  <c r="F77" i="115"/>
  <c r="G76" i="115"/>
  <c r="F76" i="115"/>
  <c r="G75" i="115"/>
  <c r="F75" i="115"/>
  <c r="G74" i="115"/>
  <c r="F74" i="115"/>
  <c r="G73" i="115"/>
  <c r="F73" i="115"/>
  <c r="G72" i="115"/>
  <c r="F72" i="115"/>
  <c r="G71" i="115"/>
  <c r="F71" i="115"/>
  <c r="G70" i="115"/>
  <c r="F70" i="115"/>
  <c r="G69" i="115"/>
  <c r="F69" i="115"/>
  <c r="G67" i="115"/>
  <c r="F67" i="115"/>
  <c r="G66" i="115"/>
  <c r="F66" i="115"/>
  <c r="G65" i="115"/>
  <c r="F65" i="115"/>
  <c r="G64" i="115"/>
  <c r="F64" i="115"/>
  <c r="G63" i="115"/>
  <c r="F63" i="115"/>
  <c r="G62" i="115"/>
  <c r="F62" i="115"/>
  <c r="G61" i="115"/>
  <c r="F61" i="115"/>
  <c r="G60" i="115"/>
  <c r="F60" i="115"/>
  <c r="G59" i="115"/>
  <c r="F59" i="115"/>
  <c r="G58" i="115"/>
  <c r="F58" i="115"/>
  <c r="G57" i="115"/>
  <c r="F57" i="115"/>
  <c r="G56" i="115"/>
  <c r="F56" i="115"/>
  <c r="G55" i="115"/>
  <c r="F55" i="115"/>
  <c r="G54" i="115"/>
  <c r="F54" i="115"/>
  <c r="G53" i="115"/>
  <c r="F53" i="115"/>
  <c r="G52" i="115"/>
  <c r="F52" i="115"/>
  <c r="G51" i="115"/>
  <c r="F51" i="115"/>
  <c r="G50" i="115"/>
  <c r="F50" i="115"/>
  <c r="G49" i="115"/>
  <c r="F49" i="115"/>
  <c r="G48" i="115"/>
  <c r="F48" i="115"/>
  <c r="G47" i="115"/>
  <c r="F47" i="115"/>
  <c r="G46" i="115"/>
  <c r="F46" i="115"/>
  <c r="G45" i="115"/>
  <c r="F45" i="115"/>
  <c r="G44" i="115"/>
  <c r="F44" i="115"/>
  <c r="G43" i="115"/>
  <c r="F43" i="115"/>
  <c r="G42" i="115"/>
  <c r="F42" i="115"/>
  <c r="G41" i="115"/>
  <c r="F41" i="115"/>
  <c r="G40" i="115"/>
  <c r="F40" i="115"/>
  <c r="G39" i="115"/>
  <c r="F39" i="115"/>
  <c r="G38" i="115"/>
  <c r="F38" i="115"/>
  <c r="G37" i="115"/>
  <c r="F37" i="115"/>
  <c r="G36" i="115"/>
  <c r="F36" i="115"/>
  <c r="G35" i="115"/>
  <c r="F35" i="115"/>
  <c r="G34" i="115"/>
  <c r="F34" i="115"/>
  <c r="G33" i="115"/>
  <c r="F33" i="115"/>
  <c r="G32" i="115"/>
  <c r="F32" i="115"/>
  <c r="G31" i="115"/>
  <c r="F31" i="115"/>
  <c r="G30" i="115"/>
  <c r="F30" i="115"/>
  <c r="G29" i="115"/>
  <c r="F29" i="115"/>
  <c r="G28" i="115"/>
  <c r="F28" i="115"/>
  <c r="G27" i="115"/>
  <c r="F27" i="115"/>
  <c r="G26" i="115"/>
  <c r="F26" i="115"/>
  <c r="G25" i="115"/>
  <c r="F25" i="115"/>
  <c r="G24" i="115"/>
  <c r="F24" i="115"/>
  <c r="G23" i="115"/>
  <c r="F23" i="115"/>
  <c r="G22" i="115"/>
  <c r="F22" i="115"/>
  <c r="G21" i="115"/>
  <c r="F21" i="115"/>
  <c r="G20" i="115"/>
  <c r="F20" i="115"/>
  <c r="G19" i="115"/>
  <c r="F19" i="115"/>
  <c r="G18" i="115"/>
  <c r="F18" i="115"/>
  <c r="G17" i="115"/>
  <c r="F17" i="115"/>
  <c r="G16" i="115"/>
  <c r="F16" i="115"/>
  <c r="G15" i="115"/>
  <c r="F15" i="115"/>
  <c r="G14" i="115"/>
  <c r="F14" i="115"/>
  <c r="G13" i="115"/>
  <c r="F13" i="115"/>
  <c r="G12" i="115"/>
  <c r="F12" i="115"/>
  <c r="G11" i="115"/>
  <c r="F11" i="115"/>
  <c r="G10" i="115"/>
  <c r="F10" i="115"/>
  <c r="G9" i="115"/>
  <c r="F9" i="115"/>
  <c r="G8" i="115"/>
  <c r="F8" i="115"/>
  <c r="G7" i="115"/>
  <c r="F7" i="115"/>
  <c r="G6" i="115"/>
  <c r="F6" i="115"/>
  <c r="G5" i="115"/>
  <c r="F5" i="115"/>
  <c r="G92" i="114"/>
  <c r="F92" i="114"/>
  <c r="G91" i="114"/>
  <c r="F91" i="114"/>
  <c r="G90" i="114"/>
  <c r="F90" i="114"/>
  <c r="G89" i="114"/>
  <c r="F89" i="114"/>
  <c r="G88" i="114"/>
  <c r="F88" i="114"/>
  <c r="G87" i="114"/>
  <c r="F87" i="114"/>
  <c r="G86" i="114"/>
  <c r="F86" i="114"/>
  <c r="G85" i="114"/>
  <c r="F85" i="114"/>
  <c r="G84" i="114"/>
  <c r="F84" i="114"/>
  <c r="G83" i="114"/>
  <c r="F83" i="114"/>
  <c r="G82" i="114"/>
  <c r="F82" i="114"/>
  <c r="G81" i="114"/>
  <c r="F81" i="114"/>
  <c r="G80" i="114"/>
  <c r="F80" i="114"/>
  <c r="G79" i="114"/>
  <c r="F79" i="114"/>
  <c r="G78" i="114"/>
  <c r="F78" i="114"/>
  <c r="G77" i="114"/>
  <c r="F77" i="114"/>
  <c r="G76" i="114"/>
  <c r="F76" i="114"/>
  <c r="G75" i="114"/>
  <c r="F75" i="114"/>
  <c r="G74" i="114"/>
  <c r="F74" i="114"/>
  <c r="G73" i="114"/>
  <c r="F73" i="114"/>
  <c r="G72" i="114"/>
  <c r="F72" i="114"/>
  <c r="G71" i="114"/>
  <c r="F71" i="114"/>
  <c r="G70" i="114"/>
  <c r="F70" i="114"/>
  <c r="G69" i="114"/>
  <c r="F69" i="114"/>
  <c r="G67" i="114"/>
  <c r="F67" i="114"/>
  <c r="G66" i="114"/>
  <c r="F66" i="114"/>
  <c r="G65" i="114"/>
  <c r="F65" i="114"/>
  <c r="G64" i="114"/>
  <c r="F64" i="114"/>
  <c r="G63" i="114"/>
  <c r="F63" i="114"/>
  <c r="G62" i="114"/>
  <c r="F62" i="114"/>
  <c r="G61" i="114"/>
  <c r="F61" i="114"/>
  <c r="G60" i="114"/>
  <c r="F60" i="114"/>
  <c r="G59" i="114"/>
  <c r="F59" i="114"/>
  <c r="G58" i="114"/>
  <c r="F58" i="114"/>
  <c r="G57" i="114"/>
  <c r="F57" i="114"/>
  <c r="G56" i="114"/>
  <c r="F56" i="114"/>
  <c r="G55" i="114"/>
  <c r="F55" i="114"/>
  <c r="G54" i="114"/>
  <c r="F54" i="114"/>
  <c r="G53" i="114"/>
  <c r="F53" i="114"/>
  <c r="G52" i="114"/>
  <c r="F52" i="114"/>
  <c r="G51" i="114"/>
  <c r="F51" i="114"/>
  <c r="G50" i="114"/>
  <c r="F50" i="114"/>
  <c r="G49" i="114"/>
  <c r="F49" i="114"/>
  <c r="G48" i="114"/>
  <c r="F48" i="114"/>
  <c r="G47" i="114"/>
  <c r="F47" i="114"/>
  <c r="G46" i="114"/>
  <c r="F46" i="114"/>
  <c r="G45" i="114"/>
  <c r="F45" i="114"/>
  <c r="G44" i="114"/>
  <c r="F44" i="114"/>
  <c r="G43" i="114"/>
  <c r="F43" i="114"/>
  <c r="G42" i="114"/>
  <c r="F42" i="114"/>
  <c r="G41" i="114"/>
  <c r="F41" i="114"/>
  <c r="G40" i="114"/>
  <c r="F40" i="114"/>
  <c r="G39" i="114"/>
  <c r="F39" i="114"/>
  <c r="G38" i="114"/>
  <c r="F38" i="114"/>
  <c r="G37" i="114"/>
  <c r="F37" i="114"/>
  <c r="G36" i="114"/>
  <c r="F36" i="114"/>
  <c r="G35" i="114"/>
  <c r="F35" i="114"/>
  <c r="G34" i="114"/>
  <c r="F34" i="114"/>
  <c r="G33" i="114"/>
  <c r="F33" i="114"/>
  <c r="G32" i="114"/>
  <c r="F32" i="114"/>
  <c r="G31" i="114"/>
  <c r="F31" i="114"/>
  <c r="G30" i="114"/>
  <c r="F30" i="114"/>
  <c r="G29" i="114"/>
  <c r="F29" i="114"/>
  <c r="G28" i="114"/>
  <c r="F28" i="114"/>
  <c r="G27" i="114"/>
  <c r="F27" i="114"/>
  <c r="G26" i="114"/>
  <c r="F26" i="114"/>
  <c r="G25" i="114"/>
  <c r="F25" i="114"/>
  <c r="G24" i="114"/>
  <c r="F24" i="114"/>
  <c r="G23" i="114"/>
  <c r="F23" i="114"/>
  <c r="G22" i="114"/>
  <c r="F22" i="114"/>
  <c r="G21" i="114"/>
  <c r="F21" i="114"/>
  <c r="G20" i="114"/>
  <c r="F20" i="114"/>
  <c r="G19" i="114"/>
  <c r="F19" i="114"/>
  <c r="G18" i="114"/>
  <c r="F18" i="114"/>
  <c r="G17" i="114"/>
  <c r="F17" i="114"/>
  <c r="G16" i="114"/>
  <c r="F16" i="114"/>
  <c r="G15" i="114"/>
  <c r="F15" i="114"/>
  <c r="G14" i="114"/>
  <c r="F14" i="114"/>
  <c r="G13" i="114"/>
  <c r="F13" i="114"/>
  <c r="G12" i="114"/>
  <c r="F12" i="114"/>
  <c r="G11" i="114"/>
  <c r="F11" i="114"/>
  <c r="G10" i="114"/>
  <c r="F10" i="114"/>
  <c r="G9" i="114"/>
  <c r="F9" i="114"/>
  <c r="G8" i="114"/>
  <c r="F8" i="114"/>
  <c r="G7" i="114"/>
  <c r="F7" i="114"/>
  <c r="G6" i="114"/>
  <c r="F6" i="114"/>
  <c r="G5" i="114"/>
  <c r="F5" i="114"/>
  <c r="G92" i="113"/>
  <c r="F92" i="113"/>
  <c r="G91" i="113"/>
  <c r="F91" i="113"/>
  <c r="G90" i="113"/>
  <c r="F90" i="113"/>
  <c r="G89" i="113"/>
  <c r="F89" i="113"/>
  <c r="G88" i="113"/>
  <c r="F88" i="113"/>
  <c r="G87" i="113"/>
  <c r="F87" i="113"/>
  <c r="G86" i="113"/>
  <c r="F86" i="113"/>
  <c r="G85" i="113"/>
  <c r="F85" i="113"/>
  <c r="G84" i="113"/>
  <c r="F84" i="113"/>
  <c r="G83" i="113"/>
  <c r="F83" i="113"/>
  <c r="G82" i="113"/>
  <c r="F82" i="113"/>
  <c r="G81" i="113"/>
  <c r="F81" i="113"/>
  <c r="G80" i="113"/>
  <c r="F80" i="113"/>
  <c r="G79" i="113"/>
  <c r="F79" i="113"/>
  <c r="G78" i="113"/>
  <c r="F78" i="113"/>
  <c r="G77" i="113"/>
  <c r="F77" i="113"/>
  <c r="G76" i="113"/>
  <c r="F76" i="113"/>
  <c r="G75" i="113"/>
  <c r="F75" i="113"/>
  <c r="G74" i="113"/>
  <c r="F74" i="113"/>
  <c r="G73" i="113"/>
  <c r="F73" i="113"/>
  <c r="G72" i="113"/>
  <c r="F72" i="113"/>
  <c r="G71" i="113"/>
  <c r="F71" i="113"/>
  <c r="G70" i="113"/>
  <c r="F70" i="113"/>
  <c r="G69" i="113"/>
  <c r="F69" i="113"/>
  <c r="G67" i="113"/>
  <c r="F67" i="113"/>
  <c r="G66" i="113"/>
  <c r="F66" i="113"/>
  <c r="G65" i="113"/>
  <c r="F65" i="113"/>
  <c r="G64" i="113"/>
  <c r="F64" i="113"/>
  <c r="G63" i="113"/>
  <c r="F63" i="113"/>
  <c r="G62" i="113"/>
  <c r="F62" i="113"/>
  <c r="G61" i="113"/>
  <c r="F61" i="113"/>
  <c r="G60" i="113"/>
  <c r="F60" i="113"/>
  <c r="G59" i="113"/>
  <c r="F59" i="113"/>
  <c r="G58" i="113"/>
  <c r="F58" i="113"/>
  <c r="G57" i="113"/>
  <c r="F57" i="113"/>
  <c r="G56" i="113"/>
  <c r="F56" i="113"/>
  <c r="G55" i="113"/>
  <c r="F55" i="113"/>
  <c r="G54" i="113"/>
  <c r="F54" i="113"/>
  <c r="G53" i="113"/>
  <c r="F53" i="113"/>
  <c r="G52" i="113"/>
  <c r="F52" i="113"/>
  <c r="G51" i="113"/>
  <c r="F51" i="113"/>
  <c r="G50" i="113"/>
  <c r="F50" i="113"/>
  <c r="G49" i="113"/>
  <c r="F49" i="113"/>
  <c r="G48" i="113"/>
  <c r="F48" i="113"/>
  <c r="G47" i="113"/>
  <c r="F47" i="113"/>
  <c r="G46" i="113"/>
  <c r="F46" i="113"/>
  <c r="G45" i="113"/>
  <c r="F45" i="113"/>
  <c r="G44" i="113"/>
  <c r="F44" i="113"/>
  <c r="G43" i="113"/>
  <c r="F43" i="113"/>
  <c r="G42" i="113"/>
  <c r="F42" i="113"/>
  <c r="G41" i="113"/>
  <c r="F41" i="113"/>
  <c r="G40" i="113"/>
  <c r="F40" i="113"/>
  <c r="G39" i="113"/>
  <c r="F39" i="113"/>
  <c r="G38" i="113"/>
  <c r="F38" i="113"/>
  <c r="G37" i="113"/>
  <c r="F37" i="113"/>
  <c r="G36" i="113"/>
  <c r="F36" i="113"/>
  <c r="G35" i="113"/>
  <c r="F35" i="113"/>
  <c r="G34" i="113"/>
  <c r="F34" i="113"/>
  <c r="G33" i="113"/>
  <c r="F33" i="113"/>
  <c r="G32" i="113"/>
  <c r="F32" i="113"/>
  <c r="G31" i="113"/>
  <c r="F31" i="113"/>
  <c r="G30" i="113"/>
  <c r="F30" i="113"/>
  <c r="G29" i="113"/>
  <c r="F29" i="113"/>
  <c r="G28" i="113"/>
  <c r="F28" i="113"/>
  <c r="G27" i="113"/>
  <c r="F27" i="113"/>
  <c r="G26" i="113"/>
  <c r="F26" i="113"/>
  <c r="G25" i="113"/>
  <c r="F25" i="113"/>
  <c r="G24" i="113"/>
  <c r="F24" i="113"/>
  <c r="G23" i="113"/>
  <c r="F23" i="113"/>
  <c r="G22" i="113"/>
  <c r="F22" i="113"/>
  <c r="G21" i="113"/>
  <c r="F21" i="113"/>
  <c r="G20" i="113"/>
  <c r="F20" i="113"/>
  <c r="G19" i="113"/>
  <c r="F19" i="113"/>
  <c r="G18" i="113"/>
  <c r="F18" i="113"/>
  <c r="G17" i="113"/>
  <c r="F17" i="113"/>
  <c r="G16" i="113"/>
  <c r="F16" i="113"/>
  <c r="G15" i="113"/>
  <c r="F15" i="113"/>
  <c r="G14" i="113"/>
  <c r="F14" i="113"/>
  <c r="G13" i="113"/>
  <c r="F13" i="113"/>
  <c r="G12" i="113"/>
  <c r="F12" i="113"/>
  <c r="G11" i="113"/>
  <c r="F11" i="113"/>
  <c r="G10" i="113"/>
  <c r="F10" i="113"/>
  <c r="G9" i="113"/>
  <c r="F9" i="113"/>
  <c r="G8" i="113"/>
  <c r="F8" i="113"/>
  <c r="G7" i="113"/>
  <c r="F7" i="113"/>
  <c r="G6" i="113"/>
  <c r="F6" i="113"/>
  <c r="G5" i="113"/>
  <c r="F5" i="113"/>
  <c r="G92" i="110"/>
  <c r="F92" i="110"/>
  <c r="G91" i="110"/>
  <c r="F91" i="110"/>
  <c r="G90" i="110"/>
  <c r="F90" i="110"/>
  <c r="G89" i="110"/>
  <c r="F89" i="110"/>
  <c r="G88" i="110"/>
  <c r="F88" i="110"/>
  <c r="G87" i="110"/>
  <c r="F87" i="110"/>
  <c r="G86" i="110"/>
  <c r="F86" i="110"/>
  <c r="G85" i="110"/>
  <c r="F85" i="110"/>
  <c r="G84" i="110"/>
  <c r="F84" i="110"/>
  <c r="G83" i="110"/>
  <c r="F83" i="110"/>
  <c r="G82" i="110"/>
  <c r="F82" i="110"/>
  <c r="G81" i="110"/>
  <c r="F81" i="110"/>
  <c r="G80" i="110"/>
  <c r="F80" i="110"/>
  <c r="G79" i="110"/>
  <c r="F79" i="110"/>
  <c r="G78" i="110"/>
  <c r="F78" i="110"/>
  <c r="G77" i="110"/>
  <c r="F77" i="110"/>
  <c r="G76" i="110"/>
  <c r="F76" i="110"/>
  <c r="G75" i="110"/>
  <c r="F75" i="110"/>
  <c r="G74" i="110"/>
  <c r="F74" i="110"/>
  <c r="G73" i="110"/>
  <c r="F73" i="110"/>
  <c r="G72" i="110"/>
  <c r="F72" i="110"/>
  <c r="G71" i="110"/>
  <c r="F71" i="110"/>
  <c r="G70" i="110"/>
  <c r="F70" i="110"/>
  <c r="G69" i="110"/>
  <c r="F69" i="110"/>
  <c r="G67" i="110"/>
  <c r="F67" i="110"/>
  <c r="G66" i="110"/>
  <c r="F66" i="110"/>
  <c r="G65" i="110"/>
  <c r="F65" i="110"/>
  <c r="G64" i="110"/>
  <c r="F64" i="110"/>
  <c r="G63" i="110"/>
  <c r="F63" i="110"/>
  <c r="G62" i="110"/>
  <c r="F62" i="110"/>
  <c r="G61" i="110"/>
  <c r="F61" i="110"/>
  <c r="G60" i="110"/>
  <c r="F60" i="110"/>
  <c r="G59" i="110"/>
  <c r="F59" i="110"/>
  <c r="G58" i="110"/>
  <c r="F58" i="110"/>
  <c r="G57" i="110"/>
  <c r="F57" i="110"/>
  <c r="G56" i="110"/>
  <c r="F56" i="110"/>
  <c r="G55" i="110"/>
  <c r="F55" i="110"/>
  <c r="G54" i="110"/>
  <c r="F54" i="110"/>
  <c r="G53" i="110"/>
  <c r="F53" i="110"/>
  <c r="G52" i="110"/>
  <c r="F52" i="110"/>
  <c r="G51" i="110"/>
  <c r="F51" i="110"/>
  <c r="G50" i="110"/>
  <c r="F50" i="110"/>
  <c r="G49" i="110"/>
  <c r="F49" i="110"/>
  <c r="G48" i="110"/>
  <c r="F48" i="110"/>
  <c r="G47" i="110"/>
  <c r="F47" i="110"/>
  <c r="G46" i="110"/>
  <c r="F46" i="110"/>
  <c r="G45" i="110"/>
  <c r="F45" i="110"/>
  <c r="G44" i="110"/>
  <c r="F44" i="110"/>
  <c r="G43" i="110"/>
  <c r="F43" i="110"/>
  <c r="G42" i="110"/>
  <c r="F42" i="110"/>
  <c r="G41" i="110"/>
  <c r="F41" i="110"/>
  <c r="G40" i="110"/>
  <c r="F40" i="110"/>
  <c r="G39" i="110"/>
  <c r="F39" i="110"/>
  <c r="G38" i="110"/>
  <c r="F38" i="110"/>
  <c r="G37" i="110"/>
  <c r="F37" i="110"/>
  <c r="G36" i="110"/>
  <c r="F36" i="110"/>
  <c r="G35" i="110"/>
  <c r="F35" i="110"/>
  <c r="G34" i="110"/>
  <c r="F34" i="110"/>
  <c r="G33" i="110"/>
  <c r="F33" i="110"/>
  <c r="G32" i="110"/>
  <c r="F32" i="110"/>
  <c r="G31" i="110"/>
  <c r="F31" i="110"/>
  <c r="G30" i="110"/>
  <c r="F30" i="110"/>
  <c r="G29" i="110"/>
  <c r="F29" i="110"/>
  <c r="G28" i="110"/>
  <c r="F28" i="110"/>
  <c r="G27" i="110"/>
  <c r="F27" i="110"/>
  <c r="G26" i="110"/>
  <c r="F26" i="110"/>
  <c r="G25" i="110"/>
  <c r="F25" i="110"/>
  <c r="G24" i="110"/>
  <c r="F24" i="110"/>
  <c r="G23" i="110"/>
  <c r="F23" i="110"/>
  <c r="G22" i="110"/>
  <c r="F22" i="110"/>
  <c r="G21" i="110"/>
  <c r="F21" i="110"/>
  <c r="G20" i="110"/>
  <c r="F20" i="110"/>
  <c r="G19" i="110"/>
  <c r="F19" i="110"/>
  <c r="G18" i="110"/>
  <c r="F18" i="110"/>
  <c r="G17" i="110"/>
  <c r="F17" i="110"/>
  <c r="G16" i="110"/>
  <c r="F16" i="110"/>
  <c r="G15" i="110"/>
  <c r="F15" i="110"/>
  <c r="G14" i="110"/>
  <c r="F14" i="110"/>
  <c r="G13" i="110"/>
  <c r="F13" i="110"/>
  <c r="G12" i="110"/>
  <c r="F12" i="110"/>
  <c r="G11" i="110"/>
  <c r="F11" i="110"/>
  <c r="G10" i="110"/>
  <c r="F10" i="110"/>
  <c r="G9" i="110"/>
  <c r="F9" i="110"/>
  <c r="G8" i="110"/>
  <c r="F8" i="110"/>
  <c r="G7" i="110"/>
  <c r="F7" i="110"/>
  <c r="G6" i="110"/>
  <c r="F6" i="110"/>
  <c r="G5" i="110"/>
  <c r="F5" i="110"/>
  <c r="G92" i="109"/>
  <c r="F92" i="109"/>
  <c r="G91" i="109"/>
  <c r="F91" i="109"/>
  <c r="G90" i="109"/>
  <c r="F90" i="109"/>
  <c r="G89" i="109"/>
  <c r="F89" i="109"/>
  <c r="G88" i="109"/>
  <c r="F88" i="109"/>
  <c r="G87" i="109"/>
  <c r="F87" i="109"/>
  <c r="G86" i="109"/>
  <c r="F86" i="109"/>
  <c r="G85" i="109"/>
  <c r="F85" i="109"/>
  <c r="G84" i="109"/>
  <c r="F84" i="109"/>
  <c r="G83" i="109"/>
  <c r="F83" i="109"/>
  <c r="G82" i="109"/>
  <c r="F82" i="109"/>
  <c r="G81" i="109"/>
  <c r="F81" i="109"/>
  <c r="G80" i="109"/>
  <c r="F80" i="109"/>
  <c r="G79" i="109"/>
  <c r="F79" i="109"/>
  <c r="G78" i="109"/>
  <c r="F78" i="109"/>
  <c r="G77" i="109"/>
  <c r="F77" i="109"/>
  <c r="G76" i="109"/>
  <c r="F76" i="109"/>
  <c r="G75" i="109"/>
  <c r="F75" i="109"/>
  <c r="G74" i="109"/>
  <c r="F74" i="109"/>
  <c r="G73" i="109"/>
  <c r="F73" i="109"/>
  <c r="G72" i="109"/>
  <c r="F72" i="109"/>
  <c r="G71" i="109"/>
  <c r="F71" i="109"/>
  <c r="G70" i="109"/>
  <c r="F70" i="109"/>
  <c r="G69" i="109"/>
  <c r="F69" i="109"/>
  <c r="G67" i="109"/>
  <c r="F67" i="109"/>
  <c r="G66" i="109"/>
  <c r="F66" i="109"/>
  <c r="G65" i="109"/>
  <c r="F65" i="109"/>
  <c r="G64" i="109"/>
  <c r="F64" i="109"/>
  <c r="G63" i="109"/>
  <c r="F63" i="109"/>
  <c r="G62" i="109"/>
  <c r="F62" i="109"/>
  <c r="G61" i="109"/>
  <c r="F61" i="109"/>
  <c r="G60" i="109"/>
  <c r="F60" i="109"/>
  <c r="G59" i="109"/>
  <c r="F59" i="109"/>
  <c r="G58" i="109"/>
  <c r="F58" i="109"/>
  <c r="G57" i="109"/>
  <c r="F57" i="109"/>
  <c r="G56" i="109"/>
  <c r="F56" i="109"/>
  <c r="G55" i="109"/>
  <c r="F55" i="109"/>
  <c r="G54" i="109"/>
  <c r="F54" i="109"/>
  <c r="G53" i="109"/>
  <c r="F53" i="109"/>
  <c r="G52" i="109"/>
  <c r="F52" i="109"/>
  <c r="G51" i="109"/>
  <c r="F51" i="109"/>
  <c r="G50" i="109"/>
  <c r="F50" i="109"/>
  <c r="G49" i="109"/>
  <c r="F49" i="109"/>
  <c r="G48" i="109"/>
  <c r="F48" i="109"/>
  <c r="G47" i="109"/>
  <c r="F47" i="109"/>
  <c r="G46" i="109"/>
  <c r="F46" i="109"/>
  <c r="G45" i="109"/>
  <c r="F45" i="109"/>
  <c r="G44" i="109"/>
  <c r="F44" i="109"/>
  <c r="G43" i="109"/>
  <c r="F43" i="109"/>
  <c r="G42" i="109"/>
  <c r="F42" i="109"/>
  <c r="G41" i="109"/>
  <c r="F41" i="109"/>
  <c r="G40" i="109"/>
  <c r="F40" i="109"/>
  <c r="G39" i="109"/>
  <c r="F39" i="109"/>
  <c r="G38" i="109"/>
  <c r="F38" i="109"/>
  <c r="G37" i="109"/>
  <c r="F37" i="109"/>
  <c r="G36" i="109"/>
  <c r="F36" i="109"/>
  <c r="G35" i="109"/>
  <c r="F35" i="109"/>
  <c r="G34" i="109"/>
  <c r="F34" i="109"/>
  <c r="G33" i="109"/>
  <c r="F33" i="109"/>
  <c r="G32" i="109"/>
  <c r="F32" i="109"/>
  <c r="G31" i="109"/>
  <c r="F31" i="109"/>
  <c r="G30" i="109"/>
  <c r="F30" i="109"/>
  <c r="G29" i="109"/>
  <c r="F29" i="109"/>
  <c r="G28" i="109"/>
  <c r="F28" i="109"/>
  <c r="G27" i="109"/>
  <c r="F27" i="109"/>
  <c r="G26" i="109"/>
  <c r="F26" i="109"/>
  <c r="G25" i="109"/>
  <c r="F25" i="109"/>
  <c r="G24" i="109"/>
  <c r="F24" i="109"/>
  <c r="G23" i="109"/>
  <c r="F23" i="109"/>
  <c r="G22" i="109"/>
  <c r="F22" i="109"/>
  <c r="G21" i="109"/>
  <c r="F21" i="109"/>
  <c r="G20" i="109"/>
  <c r="F20" i="109"/>
  <c r="G19" i="109"/>
  <c r="F19" i="109"/>
  <c r="G18" i="109"/>
  <c r="F18" i="109"/>
  <c r="G17" i="109"/>
  <c r="F17" i="109"/>
  <c r="G16" i="109"/>
  <c r="F16" i="109"/>
  <c r="G15" i="109"/>
  <c r="F15" i="109"/>
  <c r="G14" i="109"/>
  <c r="F14" i="109"/>
  <c r="G13" i="109"/>
  <c r="F13" i="109"/>
  <c r="G12" i="109"/>
  <c r="F12" i="109"/>
  <c r="G11" i="109"/>
  <c r="F11" i="109"/>
  <c r="G10" i="109"/>
  <c r="F10" i="109"/>
  <c r="G9" i="109"/>
  <c r="F9" i="109"/>
  <c r="G8" i="109"/>
  <c r="F8" i="109"/>
  <c r="G7" i="109"/>
  <c r="F7" i="109"/>
  <c r="G6" i="109"/>
  <c r="F6" i="109"/>
  <c r="G5" i="109"/>
  <c r="F5" i="109"/>
  <c r="G92" i="107"/>
  <c r="F92" i="107"/>
  <c r="G91" i="107"/>
  <c r="F91" i="107"/>
  <c r="G90" i="107"/>
  <c r="F90" i="107"/>
  <c r="G89" i="107"/>
  <c r="F89" i="107"/>
  <c r="G88" i="107"/>
  <c r="F88" i="107"/>
  <c r="G87" i="107"/>
  <c r="F87" i="107"/>
  <c r="G86" i="107"/>
  <c r="F86" i="107"/>
  <c r="G85" i="107"/>
  <c r="F85" i="107"/>
  <c r="G84" i="107"/>
  <c r="F84" i="107"/>
  <c r="G83" i="107"/>
  <c r="F83" i="107"/>
  <c r="G82" i="107"/>
  <c r="F82" i="107"/>
  <c r="G81" i="107"/>
  <c r="F81" i="107"/>
  <c r="G80" i="107"/>
  <c r="F80" i="107"/>
  <c r="G79" i="107"/>
  <c r="F79" i="107"/>
  <c r="G78" i="107"/>
  <c r="F78" i="107"/>
  <c r="G77" i="107"/>
  <c r="F77" i="107"/>
  <c r="G76" i="107"/>
  <c r="F76" i="107"/>
  <c r="G75" i="107"/>
  <c r="F75" i="107"/>
  <c r="G74" i="107"/>
  <c r="F74" i="107"/>
  <c r="G73" i="107"/>
  <c r="F73" i="107"/>
  <c r="G72" i="107"/>
  <c r="F72" i="107"/>
  <c r="G71" i="107"/>
  <c r="F71" i="107"/>
  <c r="G70" i="107"/>
  <c r="F70" i="107"/>
  <c r="G69" i="107"/>
  <c r="F69" i="107"/>
  <c r="G67" i="107"/>
  <c r="F67" i="107"/>
  <c r="G66" i="107"/>
  <c r="F66" i="107"/>
  <c r="G65" i="107"/>
  <c r="F65" i="107"/>
  <c r="G64" i="107"/>
  <c r="F64" i="107"/>
  <c r="G63" i="107"/>
  <c r="F63" i="107"/>
  <c r="G62" i="107"/>
  <c r="F62" i="107"/>
  <c r="G61" i="107"/>
  <c r="F61" i="107"/>
  <c r="G60" i="107"/>
  <c r="F60" i="107"/>
  <c r="G59" i="107"/>
  <c r="F59" i="107"/>
  <c r="G58" i="107"/>
  <c r="F58" i="107"/>
  <c r="G57" i="107"/>
  <c r="F57" i="107"/>
  <c r="G56" i="107"/>
  <c r="F56" i="107"/>
  <c r="G55" i="107"/>
  <c r="F55" i="107"/>
  <c r="G54" i="107"/>
  <c r="F54" i="107"/>
  <c r="G53" i="107"/>
  <c r="F53" i="107"/>
  <c r="G52" i="107"/>
  <c r="F52" i="107"/>
  <c r="G51" i="107"/>
  <c r="F51" i="107"/>
  <c r="G50" i="107"/>
  <c r="F50" i="107"/>
  <c r="G49" i="107"/>
  <c r="F49" i="107"/>
  <c r="G48" i="107"/>
  <c r="F48" i="107"/>
  <c r="G47" i="107"/>
  <c r="F47" i="107"/>
  <c r="G46" i="107"/>
  <c r="F46" i="107"/>
  <c r="G45" i="107"/>
  <c r="F45" i="107"/>
  <c r="G44" i="107"/>
  <c r="F44" i="107"/>
  <c r="G43" i="107"/>
  <c r="F43" i="107"/>
  <c r="G42" i="107"/>
  <c r="F42" i="107"/>
  <c r="G41" i="107"/>
  <c r="F41" i="107"/>
  <c r="G40" i="107"/>
  <c r="F40" i="107"/>
  <c r="G39" i="107"/>
  <c r="F39" i="107"/>
  <c r="G38" i="107"/>
  <c r="F38" i="107"/>
  <c r="G37" i="107"/>
  <c r="F37" i="107"/>
  <c r="G36" i="107"/>
  <c r="F36" i="107"/>
  <c r="G35" i="107"/>
  <c r="F35" i="107"/>
  <c r="G34" i="107"/>
  <c r="F34" i="107"/>
  <c r="G33" i="107"/>
  <c r="F33" i="107"/>
  <c r="G32" i="107"/>
  <c r="F32" i="107"/>
  <c r="G31" i="107"/>
  <c r="F31" i="107"/>
  <c r="G30" i="107"/>
  <c r="F30" i="107"/>
  <c r="G29" i="107"/>
  <c r="F29" i="107"/>
  <c r="G28" i="107"/>
  <c r="F28" i="107"/>
  <c r="G27" i="107"/>
  <c r="F27" i="107"/>
  <c r="G26" i="107"/>
  <c r="F26" i="107"/>
  <c r="G25" i="107"/>
  <c r="F25" i="107"/>
  <c r="G24" i="107"/>
  <c r="F24" i="107"/>
  <c r="G23" i="107"/>
  <c r="F23" i="107"/>
  <c r="G22" i="107"/>
  <c r="F22" i="107"/>
  <c r="G21" i="107"/>
  <c r="F21" i="107"/>
  <c r="G20" i="107"/>
  <c r="F20" i="107"/>
  <c r="G19" i="107"/>
  <c r="F19" i="107"/>
  <c r="G18" i="107"/>
  <c r="F18" i="107"/>
  <c r="G17" i="107"/>
  <c r="F17" i="107"/>
  <c r="G16" i="107"/>
  <c r="F16" i="107"/>
  <c r="G15" i="107"/>
  <c r="F15" i="107"/>
  <c r="G14" i="107"/>
  <c r="F14" i="107"/>
  <c r="G13" i="107"/>
  <c r="F13" i="107"/>
  <c r="G12" i="107"/>
  <c r="F12" i="107"/>
  <c r="G11" i="107"/>
  <c r="F11" i="107"/>
  <c r="G10" i="107"/>
  <c r="F10" i="107"/>
  <c r="G9" i="107"/>
  <c r="F9" i="107"/>
  <c r="G8" i="107"/>
  <c r="F8" i="107"/>
  <c r="G7" i="107"/>
  <c r="F7" i="107"/>
  <c r="G6" i="107"/>
  <c r="F6" i="107"/>
  <c r="G5" i="107"/>
  <c r="F5" i="107"/>
  <c r="G92" i="106"/>
  <c r="F92" i="106"/>
  <c r="G91" i="106"/>
  <c r="F91" i="106"/>
  <c r="G90" i="106"/>
  <c r="F90" i="106"/>
  <c r="G89" i="106"/>
  <c r="F89" i="106"/>
  <c r="G88" i="106"/>
  <c r="F88" i="106"/>
  <c r="G87" i="106"/>
  <c r="F87" i="106"/>
  <c r="G86" i="106"/>
  <c r="F86" i="106"/>
  <c r="G85" i="106"/>
  <c r="F85" i="106"/>
  <c r="G84" i="106"/>
  <c r="F84" i="106"/>
  <c r="G83" i="106"/>
  <c r="F83" i="106"/>
  <c r="G82" i="106"/>
  <c r="F82" i="106"/>
  <c r="G81" i="106"/>
  <c r="F81" i="106"/>
  <c r="G80" i="106"/>
  <c r="F80" i="106"/>
  <c r="G79" i="106"/>
  <c r="F79" i="106"/>
  <c r="G78" i="106"/>
  <c r="F78" i="106"/>
  <c r="G77" i="106"/>
  <c r="F77" i="106"/>
  <c r="G76" i="106"/>
  <c r="F76" i="106"/>
  <c r="G75" i="106"/>
  <c r="F75" i="106"/>
  <c r="G74" i="106"/>
  <c r="F74" i="106"/>
  <c r="G73" i="106"/>
  <c r="F73" i="106"/>
  <c r="G72" i="106"/>
  <c r="F72" i="106"/>
  <c r="G71" i="106"/>
  <c r="F71" i="106"/>
  <c r="G70" i="106"/>
  <c r="F70" i="106"/>
  <c r="G69" i="106"/>
  <c r="F69" i="106"/>
  <c r="G67" i="106"/>
  <c r="F67" i="106"/>
  <c r="G66" i="106"/>
  <c r="F66" i="106"/>
  <c r="G65" i="106"/>
  <c r="F65" i="106"/>
  <c r="G64" i="106"/>
  <c r="F64" i="106"/>
  <c r="G63" i="106"/>
  <c r="F63" i="106"/>
  <c r="G62" i="106"/>
  <c r="F62" i="106"/>
  <c r="G61" i="106"/>
  <c r="F61" i="106"/>
  <c r="G60" i="106"/>
  <c r="F60" i="106"/>
  <c r="G59" i="106"/>
  <c r="F59" i="106"/>
  <c r="G58" i="106"/>
  <c r="F58" i="106"/>
  <c r="G57" i="106"/>
  <c r="F57" i="106"/>
  <c r="G56" i="106"/>
  <c r="F56" i="106"/>
  <c r="G55" i="106"/>
  <c r="F55" i="106"/>
  <c r="G54" i="106"/>
  <c r="F54" i="106"/>
  <c r="G53" i="106"/>
  <c r="F53" i="106"/>
  <c r="G52" i="106"/>
  <c r="F52" i="106"/>
  <c r="G51" i="106"/>
  <c r="F51" i="106"/>
  <c r="G50" i="106"/>
  <c r="F50" i="106"/>
  <c r="G49" i="106"/>
  <c r="F49" i="106"/>
  <c r="G48" i="106"/>
  <c r="F48" i="106"/>
  <c r="G47" i="106"/>
  <c r="F47" i="106"/>
  <c r="G46" i="106"/>
  <c r="F46" i="106"/>
  <c r="G45" i="106"/>
  <c r="F45" i="106"/>
  <c r="G44" i="106"/>
  <c r="F44" i="106"/>
  <c r="G43" i="106"/>
  <c r="F43" i="106"/>
  <c r="G42" i="106"/>
  <c r="F42" i="106"/>
  <c r="G41" i="106"/>
  <c r="F41" i="106"/>
  <c r="G40" i="106"/>
  <c r="F40" i="106"/>
  <c r="G39" i="106"/>
  <c r="F39" i="106"/>
  <c r="G38" i="106"/>
  <c r="F38" i="106"/>
  <c r="G37" i="106"/>
  <c r="F37" i="106"/>
  <c r="G36" i="106"/>
  <c r="F36" i="106"/>
  <c r="G35" i="106"/>
  <c r="F35" i="106"/>
  <c r="G34" i="106"/>
  <c r="F34" i="106"/>
  <c r="G33" i="106"/>
  <c r="F33" i="106"/>
  <c r="G32" i="106"/>
  <c r="F32" i="106"/>
  <c r="G31" i="106"/>
  <c r="F31" i="106"/>
  <c r="G30" i="106"/>
  <c r="F30" i="106"/>
  <c r="G29" i="106"/>
  <c r="F29" i="106"/>
  <c r="G28" i="106"/>
  <c r="F28" i="106"/>
  <c r="G27" i="106"/>
  <c r="F27" i="106"/>
  <c r="G26" i="106"/>
  <c r="F26" i="106"/>
  <c r="G25" i="106"/>
  <c r="F25" i="106"/>
  <c r="G24" i="106"/>
  <c r="F24" i="106"/>
  <c r="G23" i="106"/>
  <c r="F23" i="106"/>
  <c r="G22" i="106"/>
  <c r="F22" i="106"/>
  <c r="G21" i="106"/>
  <c r="F21" i="106"/>
  <c r="G20" i="106"/>
  <c r="F20" i="106"/>
  <c r="G19" i="106"/>
  <c r="F19" i="106"/>
  <c r="G18" i="106"/>
  <c r="F18" i="106"/>
  <c r="G17" i="106"/>
  <c r="F17" i="106"/>
  <c r="G16" i="106"/>
  <c r="F16" i="106"/>
  <c r="G15" i="106"/>
  <c r="F15" i="106"/>
  <c r="G14" i="106"/>
  <c r="F14" i="106"/>
  <c r="G13" i="106"/>
  <c r="F13" i="106"/>
  <c r="G12" i="106"/>
  <c r="F12" i="106"/>
  <c r="G11" i="106"/>
  <c r="F11" i="106"/>
  <c r="G10" i="106"/>
  <c r="F10" i="106"/>
  <c r="G9" i="106"/>
  <c r="F9" i="106"/>
  <c r="G8" i="106"/>
  <c r="F8" i="106"/>
  <c r="G7" i="106"/>
  <c r="F7" i="106"/>
  <c r="G6" i="106"/>
  <c r="F6" i="106"/>
  <c r="G5" i="106"/>
  <c r="F5" i="106"/>
  <c r="G92" i="105"/>
  <c r="F92" i="105"/>
  <c r="G91" i="105"/>
  <c r="F91" i="105"/>
  <c r="G90" i="105"/>
  <c r="F90" i="105"/>
  <c r="G89" i="105"/>
  <c r="F89" i="105"/>
  <c r="G88" i="105"/>
  <c r="F88" i="105"/>
  <c r="G87" i="105"/>
  <c r="F87" i="105"/>
  <c r="G86" i="105"/>
  <c r="F86" i="105"/>
  <c r="G85" i="105"/>
  <c r="F85" i="105"/>
  <c r="G84" i="105"/>
  <c r="F84" i="105"/>
  <c r="G83" i="105"/>
  <c r="F83" i="105"/>
  <c r="G82" i="105"/>
  <c r="F82" i="105"/>
  <c r="G81" i="105"/>
  <c r="F81" i="105"/>
  <c r="G80" i="105"/>
  <c r="F80" i="105"/>
  <c r="G79" i="105"/>
  <c r="F79" i="105"/>
  <c r="G78" i="105"/>
  <c r="F78" i="105"/>
  <c r="G77" i="105"/>
  <c r="F77" i="105"/>
  <c r="G76" i="105"/>
  <c r="F76" i="105"/>
  <c r="G75" i="105"/>
  <c r="F75" i="105"/>
  <c r="G74" i="105"/>
  <c r="F74" i="105"/>
  <c r="G73" i="105"/>
  <c r="F73" i="105"/>
  <c r="G72" i="105"/>
  <c r="F72" i="105"/>
  <c r="G71" i="105"/>
  <c r="F71" i="105"/>
  <c r="G70" i="105"/>
  <c r="F70" i="105"/>
  <c r="G69" i="105"/>
  <c r="F69" i="105"/>
  <c r="G67" i="105"/>
  <c r="F67" i="105"/>
  <c r="G66" i="105"/>
  <c r="F66" i="105"/>
  <c r="G65" i="105"/>
  <c r="F65" i="105"/>
  <c r="G64" i="105"/>
  <c r="F64" i="105"/>
  <c r="G63" i="105"/>
  <c r="F63" i="105"/>
  <c r="G62" i="105"/>
  <c r="F62" i="105"/>
  <c r="G61" i="105"/>
  <c r="F61" i="105"/>
  <c r="G60" i="105"/>
  <c r="F60" i="105"/>
  <c r="G59" i="105"/>
  <c r="F59" i="105"/>
  <c r="G58" i="105"/>
  <c r="F58" i="105"/>
  <c r="G57" i="105"/>
  <c r="F57" i="105"/>
  <c r="G56" i="105"/>
  <c r="F56" i="105"/>
  <c r="G55" i="105"/>
  <c r="F55" i="105"/>
  <c r="G54" i="105"/>
  <c r="F54" i="105"/>
  <c r="G53" i="105"/>
  <c r="F53" i="105"/>
  <c r="G52" i="105"/>
  <c r="F52" i="105"/>
  <c r="G51" i="105"/>
  <c r="F51" i="105"/>
  <c r="G50" i="105"/>
  <c r="F50" i="105"/>
  <c r="G49" i="105"/>
  <c r="F49" i="105"/>
  <c r="G48" i="105"/>
  <c r="F48" i="105"/>
  <c r="G47" i="105"/>
  <c r="F47" i="105"/>
  <c r="G46" i="105"/>
  <c r="F46" i="105"/>
  <c r="G45" i="105"/>
  <c r="F45" i="105"/>
  <c r="G44" i="105"/>
  <c r="F44" i="105"/>
  <c r="G43" i="105"/>
  <c r="F43" i="105"/>
  <c r="G42" i="105"/>
  <c r="F42" i="105"/>
  <c r="G41" i="105"/>
  <c r="F41" i="105"/>
  <c r="G40" i="105"/>
  <c r="F40" i="105"/>
  <c r="G39" i="105"/>
  <c r="F39" i="105"/>
  <c r="G38" i="105"/>
  <c r="F38" i="105"/>
  <c r="G37" i="105"/>
  <c r="F37" i="105"/>
  <c r="G36" i="105"/>
  <c r="F36" i="105"/>
  <c r="G35" i="105"/>
  <c r="F35" i="105"/>
  <c r="G34" i="105"/>
  <c r="F34" i="105"/>
  <c r="G33" i="105"/>
  <c r="F33" i="105"/>
  <c r="G32" i="105"/>
  <c r="F32" i="105"/>
  <c r="G31" i="105"/>
  <c r="F31" i="105"/>
  <c r="G30" i="105"/>
  <c r="F30" i="105"/>
  <c r="G29" i="105"/>
  <c r="F29" i="105"/>
  <c r="G28" i="105"/>
  <c r="F28" i="105"/>
  <c r="G27" i="105"/>
  <c r="F27" i="105"/>
  <c r="G26" i="105"/>
  <c r="F26" i="105"/>
  <c r="G25" i="105"/>
  <c r="F25" i="105"/>
  <c r="G24" i="105"/>
  <c r="F24" i="105"/>
  <c r="G23" i="105"/>
  <c r="F23" i="105"/>
  <c r="G22" i="105"/>
  <c r="F22" i="105"/>
  <c r="G21" i="105"/>
  <c r="F21" i="105"/>
  <c r="G20" i="105"/>
  <c r="F20" i="105"/>
  <c r="G19" i="105"/>
  <c r="F19" i="105"/>
  <c r="G18" i="105"/>
  <c r="F18" i="105"/>
  <c r="G17" i="105"/>
  <c r="F17" i="105"/>
  <c r="G16" i="105"/>
  <c r="F16" i="105"/>
  <c r="G15" i="105"/>
  <c r="F15" i="105"/>
  <c r="G14" i="105"/>
  <c r="F14" i="105"/>
  <c r="G13" i="105"/>
  <c r="F13" i="105"/>
  <c r="G12" i="105"/>
  <c r="F12" i="105"/>
  <c r="G11" i="105"/>
  <c r="F11" i="105"/>
  <c r="G10" i="105"/>
  <c r="F10" i="105"/>
  <c r="G9" i="105"/>
  <c r="F9" i="105"/>
  <c r="G8" i="105"/>
  <c r="F8" i="105"/>
  <c r="G7" i="105"/>
  <c r="F7" i="105"/>
  <c r="G6" i="105"/>
  <c r="F6" i="105"/>
  <c r="G5" i="105"/>
  <c r="F5" i="105"/>
</calcChain>
</file>

<file path=xl/sharedStrings.xml><?xml version="1.0" encoding="utf-8"?>
<sst xmlns="http://schemas.openxmlformats.org/spreadsheetml/2006/main" count="1212" uniqueCount="97">
  <si>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</si>
  <si>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</si>
  <si>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</si>
  <si>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</si>
  <si>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</si>
  <si>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</si>
  <si>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</si>
  <si>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</si>
  <si>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</si>
  <si>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</si>
  <si>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</si>
  <si>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</si>
  <si>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</si>
  <si>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</si>
  <si>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</si>
  <si>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</si>
  <si>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</si>
  <si>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</si>
  <si>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</si>
  <si>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</si>
  <si>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</si>
  <si>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</si>
  <si>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</si>
  <si>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</si>
  <si>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</si>
  <si>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</si>
  <si>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</si>
  <si>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</si>
  <si>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</si>
  <si>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</si>
  <si>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</si>
  <si>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</si>
  <si>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</si>
  <si>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</si>
  <si>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</si>
  <si>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</si>
  <si>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</si>
  <si>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</si>
  <si>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</si>
  <si>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</si>
  <si>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</si>
  <si>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</si>
  <si>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</si>
  <si>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</si>
  <si>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</si>
  <si>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</si>
  <si>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</si>
  <si>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</si>
  <si>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</si>
  <si>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</si>
  <si>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</si>
  <si>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</si>
  <si>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</si>
  <si>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</si>
  <si>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</si>
  <si>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</si>
  <si>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</si>
  <si>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</si>
  <si>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</si>
  <si>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</si>
  <si>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</si>
  <si>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</si>
  <si>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</si>
  <si>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</si>
  <si>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</si>
  <si>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</si>
  <si>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</si>
  <si>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</si>
  <si>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</si>
  <si>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</si>
  <si>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</si>
  <si>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</si>
  <si>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</si>
  <si>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</si>
  <si>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</si>
  <si>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</si>
  <si>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</si>
  <si>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</si>
  <si>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</si>
  <si>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</si>
  <si>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</si>
  <si>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</si>
  <si>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</si>
  <si>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</si>
  <si>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</si>
  <si>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</si>
  <si>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</si>
  <si>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</si>
  <si>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</si>
  <si>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</si>
  <si>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</si>
  <si>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</si>
  <si>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</si>
  <si>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</si>
  <si>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</si>
  <si>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</si>
  <si>
    <t xml:space="preserve"> ბაზაში* რეგისტრირებული, ასევე, საარსებო შემწეობის მიმღები დევნილი ოჯახებისა და მოსახლეობის რაოდენობა_x000D_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</si>
</sst>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6" fillId="0" borderId="0" xfId="1" applyFont="1"/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1" fillId="3" borderId="3" xfId="1" applyNumberFormat="1" applyFill="1" applyBorder="1"/>
    <xf numFmtId="164" fontId="5" fillId="3" borderId="0" xfId="1" applyNumberFormat="1" applyFont="1" applyFill="1" applyBorder="1"/>
    <xf numFmtId="0" fontId="1" fillId="3" borderId="0" xfId="1" applyFill="1" applyBorder="1"/>
    <xf numFmtId="164" fontId="3" fillId="3" borderId="0" xfId="2" applyNumberFormat="1" applyFont="1" applyFill="1" applyBorder="1" applyAlignment="1">
      <alignment vertical="center"/>
    </xf>
    <xf numFmtId="164" fontId="3" fillId="3" borderId="0" xfId="2" applyNumberFormat="1" applyFont="1" applyFill="1" applyBorder="1" applyAlignment="1">
      <alignment horizontal="right" vertical="center"/>
    </xf>
    <xf numFmtId="0" fontId="1" fillId="0" borderId="0" xfId="1" applyAlignment="1">
      <alignment vertical="center"/>
    </xf>
    <xf numFmtId="0" fontId="1" fillId="0" borderId="0" xfId="1" applyAlignment="1"/>
    <xf numFmtId="166" fontId="4" fillId="3" borderId="0" xfId="2" applyNumberFormat="1" applyFont="1" applyFill="1" applyBorder="1" applyAlignment="1"/>
    <xf numFmtId="166" fontId="3" fillId="3" borderId="0" xfId="2" applyNumberFormat="1" applyFont="1" applyFill="1" applyBorder="1" applyAlignment="1"/>
    <xf numFmtId="166" fontId="3" fillId="3" borderId="2" xfId="2" applyNumberFormat="1" applyFont="1" applyFill="1" applyBorder="1" applyAlignment="1"/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12829D-2652-42C5-96AA-29BCDCCD199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C066A-0C27-449E-8261-33D5E5A37B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2682240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A47779-B69F-46A2-8C9C-06F71B12C21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040" y="64770"/>
          <a:ext cx="457200" cy="8242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2682240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540BD6-8DCC-4923-85E6-AB0E7ACBC2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3390" cy="8299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2682240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E12B81-7B75-424D-AFEA-2E6FF875AF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3390" cy="8299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CE01DA-3F9B-44BF-AFF1-49F4DA130E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040" y="64770"/>
          <a:ext cx="461010" cy="8280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55039A-DAA5-45DD-A67F-A7F349F3D9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61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7568F5-577E-4374-B9F4-8CE74C7C23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61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2B5F41-7532-4274-9817-B482886997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61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882573-D373-4CE1-93F4-A63ADA6E60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61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273C12-E32B-475F-A792-C364C46678F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6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showGridLines="0" view="pageBreakPreview" zoomScaleSheetLayoutView="100" workbookViewId="0">
      <selection activeCell="D9" sqref="D9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9" t="s">
        <v>95</v>
      </c>
      <c r="B1" s="29"/>
      <c r="C1" s="29"/>
      <c r="D1" s="29"/>
      <c r="E1" s="29"/>
      <c r="F1" s="29"/>
      <c r="G1" s="29"/>
    </row>
    <row r="2" spans="1:7" s="13" customFormat="1" ht="27.75" customHeight="1" x14ac:dyDescent="0.2">
      <c r="A2" s="30" t="s">
        <v>96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3"/>
      <c r="B3" s="28" t="s">
        <v>0</v>
      </c>
      <c r="C3" s="28"/>
      <c r="D3" s="28" t="s">
        <v>1</v>
      </c>
      <c r="E3" s="28"/>
      <c r="F3" s="28" t="s">
        <v>2</v>
      </c>
      <c r="G3" s="28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3934</v>
      </c>
      <c r="C5" s="5">
        <v>10795</v>
      </c>
      <c r="D5" s="5">
        <v>2347</v>
      </c>
      <c r="E5" s="5">
        <v>7078</v>
      </c>
      <c r="F5" s="14">
        <f>D5*100/B5</f>
        <v>59.659379766141335</v>
      </c>
      <c r="G5" s="14">
        <f>E5*100/C5</f>
        <v>65.567392311255205</v>
      </c>
    </row>
    <row r="6" spans="1:7" ht="13.5" outlineLevel="1" x14ac:dyDescent="0.25">
      <c r="A6" s="5" t="s">
        <v>7</v>
      </c>
      <c r="B6" s="5">
        <v>1425</v>
      </c>
      <c r="C6" s="5">
        <v>3614</v>
      </c>
      <c r="D6" s="5">
        <v>790</v>
      </c>
      <c r="E6" s="5">
        <v>2262</v>
      </c>
      <c r="F6" s="14">
        <f t="shared" ref="F6:G69" si="0">D6*100/B6</f>
        <v>55.438596491228068</v>
      </c>
      <c r="G6" s="14">
        <f t="shared" si="0"/>
        <v>62.589928057553955</v>
      </c>
    </row>
    <row r="7" spans="1:7" ht="13.5" outlineLevel="1" x14ac:dyDescent="0.25">
      <c r="A7" s="5" t="s">
        <v>8</v>
      </c>
      <c r="B7" s="5">
        <v>3823</v>
      </c>
      <c r="C7" s="5">
        <v>10963</v>
      </c>
      <c r="D7" s="5">
        <v>2353</v>
      </c>
      <c r="E7" s="5">
        <v>7406</v>
      </c>
      <c r="F7" s="14">
        <f t="shared" si="0"/>
        <v>61.548522103060421</v>
      </c>
      <c r="G7" s="14">
        <f t="shared" si="0"/>
        <v>67.55450150506249</v>
      </c>
    </row>
    <row r="8" spans="1:7" ht="13.5" outlineLevel="1" x14ac:dyDescent="0.25">
      <c r="A8" s="5" t="s">
        <v>9</v>
      </c>
      <c r="B8" s="5">
        <v>1677</v>
      </c>
      <c r="C8" s="5">
        <v>4299</v>
      </c>
      <c r="D8" s="5">
        <v>878</v>
      </c>
      <c r="E8" s="5">
        <v>2614</v>
      </c>
      <c r="F8" s="14">
        <f t="shared" si="0"/>
        <v>52.355396541443056</v>
      </c>
      <c r="G8" s="14">
        <f t="shared" si="0"/>
        <v>60.804838334496395</v>
      </c>
    </row>
    <row r="9" spans="1:7" ht="13.5" outlineLevel="1" x14ac:dyDescent="0.25">
      <c r="A9" s="5" t="s">
        <v>28</v>
      </c>
      <c r="B9" s="5">
        <v>743</v>
      </c>
      <c r="C9" s="5">
        <v>2001</v>
      </c>
      <c r="D9" s="5">
        <v>351</v>
      </c>
      <c r="E9" s="5">
        <v>1131</v>
      </c>
      <c r="F9" s="14">
        <f t="shared" si="0"/>
        <v>47.240915208613728</v>
      </c>
      <c r="G9" s="14">
        <f t="shared" si="0"/>
        <v>56.521739130434781</v>
      </c>
    </row>
    <row r="10" spans="1:7" s="2" customFormat="1" ht="13.5" x14ac:dyDescent="0.25">
      <c r="A10" s="4" t="s">
        <v>10</v>
      </c>
      <c r="B10" s="4">
        <v>11602</v>
      </c>
      <c r="C10" s="4">
        <v>31672</v>
      </c>
      <c r="D10" s="4">
        <v>6719</v>
      </c>
      <c r="E10" s="4">
        <v>20491</v>
      </c>
      <c r="F10" s="15">
        <f t="shared" si="0"/>
        <v>57.912428891570421</v>
      </c>
      <c r="G10" s="15">
        <f t="shared" si="0"/>
        <v>64.697524627431164</v>
      </c>
    </row>
    <row r="11" spans="1:7" ht="13.5" outlineLevel="1" x14ac:dyDescent="0.25">
      <c r="A11" s="5" t="s">
        <v>29</v>
      </c>
      <c r="B11" s="5">
        <v>64</v>
      </c>
      <c r="C11" s="5">
        <v>162</v>
      </c>
      <c r="D11" s="5">
        <v>38</v>
      </c>
      <c r="E11" s="5">
        <v>110</v>
      </c>
      <c r="F11" s="14">
        <f t="shared" si="0"/>
        <v>59.375</v>
      </c>
      <c r="G11" s="14">
        <f t="shared" si="0"/>
        <v>67.901234567901241</v>
      </c>
    </row>
    <row r="12" spans="1:7" ht="13.5" outlineLevel="1" x14ac:dyDescent="0.25">
      <c r="A12" s="5" t="s">
        <v>89</v>
      </c>
      <c r="B12" s="5">
        <v>43</v>
      </c>
      <c r="C12" s="5">
        <v>96</v>
      </c>
      <c r="D12" s="5">
        <v>27</v>
      </c>
      <c r="E12" s="5">
        <v>71</v>
      </c>
      <c r="F12" s="14">
        <f t="shared" si="0"/>
        <v>62.790697674418603</v>
      </c>
      <c r="G12" s="14">
        <f t="shared" si="0"/>
        <v>73.958333333333329</v>
      </c>
    </row>
    <row r="13" spans="1:7" ht="13.5" outlineLevel="1" x14ac:dyDescent="0.25">
      <c r="A13" s="5" t="s">
        <v>30</v>
      </c>
      <c r="B13" s="5">
        <v>80</v>
      </c>
      <c r="C13" s="5">
        <v>204</v>
      </c>
      <c r="D13" s="5">
        <v>40</v>
      </c>
      <c r="E13" s="5">
        <v>104</v>
      </c>
      <c r="F13" s="14">
        <f t="shared" si="0"/>
        <v>50</v>
      </c>
      <c r="G13" s="14">
        <f t="shared" si="0"/>
        <v>50.980392156862742</v>
      </c>
    </row>
    <row r="14" spans="1:7" ht="13.5" outlineLevel="1" x14ac:dyDescent="0.25">
      <c r="A14" s="5" t="s">
        <v>31</v>
      </c>
      <c r="B14" s="5">
        <v>35</v>
      </c>
      <c r="C14" s="5">
        <v>96</v>
      </c>
      <c r="D14" s="5">
        <v>11</v>
      </c>
      <c r="E14" s="5">
        <v>34</v>
      </c>
      <c r="F14" s="14">
        <f t="shared" si="0"/>
        <v>31.428571428571427</v>
      </c>
      <c r="G14" s="14">
        <f t="shared" si="0"/>
        <v>35.416666666666664</v>
      </c>
    </row>
    <row r="15" spans="1:7" s="2" customFormat="1" ht="13.5" x14ac:dyDescent="0.25">
      <c r="A15" s="4" t="s">
        <v>11</v>
      </c>
      <c r="B15" s="4">
        <v>222</v>
      </c>
      <c r="C15" s="4">
        <v>558</v>
      </c>
      <c r="D15" s="4">
        <v>116</v>
      </c>
      <c r="E15" s="4">
        <v>319</v>
      </c>
      <c r="F15" s="15">
        <f t="shared" si="0"/>
        <v>52.252252252252255</v>
      </c>
      <c r="G15" s="15">
        <f t="shared" si="0"/>
        <v>57.168458781362006</v>
      </c>
    </row>
    <row r="16" spans="1:7" ht="13.5" outlineLevel="1" x14ac:dyDescent="0.25">
      <c r="A16" s="5" t="s">
        <v>90</v>
      </c>
      <c r="B16" s="5">
        <v>13</v>
      </c>
      <c r="C16" s="5">
        <v>32</v>
      </c>
      <c r="D16" s="5">
        <v>4</v>
      </c>
      <c r="E16" s="5">
        <v>13</v>
      </c>
      <c r="F16" s="14">
        <f t="shared" si="0"/>
        <v>30.76923076923077</v>
      </c>
      <c r="G16" s="14">
        <f t="shared" si="0"/>
        <v>40.625</v>
      </c>
    </row>
    <row r="17" spans="1:7" ht="13.5" outlineLevel="1" x14ac:dyDescent="0.25">
      <c r="A17" s="5" t="s">
        <v>32</v>
      </c>
      <c r="B17" s="5">
        <v>60</v>
      </c>
      <c r="C17" s="5">
        <v>113</v>
      </c>
      <c r="D17" s="5">
        <v>42</v>
      </c>
      <c r="E17" s="5">
        <v>86</v>
      </c>
      <c r="F17" s="14">
        <f t="shared" si="0"/>
        <v>70</v>
      </c>
      <c r="G17" s="14">
        <f t="shared" si="0"/>
        <v>76.106194690265482</v>
      </c>
    </row>
    <row r="18" spans="1:7" ht="13.5" outlineLevel="1" x14ac:dyDescent="0.25">
      <c r="A18" s="5" t="s">
        <v>33</v>
      </c>
      <c r="B18" s="5">
        <v>46</v>
      </c>
      <c r="C18" s="5">
        <v>102</v>
      </c>
      <c r="D18" s="5">
        <v>31</v>
      </c>
      <c r="E18" s="5">
        <v>78</v>
      </c>
      <c r="F18" s="14">
        <f t="shared" si="0"/>
        <v>67.391304347826093</v>
      </c>
      <c r="G18" s="14">
        <f t="shared" si="0"/>
        <v>76.470588235294116</v>
      </c>
    </row>
    <row r="19" spans="1:7" ht="13.5" outlineLevel="1" x14ac:dyDescent="0.25">
      <c r="A19" s="5" t="s">
        <v>34</v>
      </c>
      <c r="B19" s="5">
        <v>48</v>
      </c>
      <c r="C19" s="5">
        <v>92</v>
      </c>
      <c r="D19" s="5">
        <v>34</v>
      </c>
      <c r="E19" s="5">
        <v>71</v>
      </c>
      <c r="F19" s="14">
        <f t="shared" si="0"/>
        <v>70.833333333333329</v>
      </c>
      <c r="G19" s="14">
        <f t="shared" si="0"/>
        <v>77.173913043478265</v>
      </c>
    </row>
    <row r="20" spans="1:7" ht="13.5" outlineLevel="1" x14ac:dyDescent="0.25">
      <c r="A20" s="5" t="s">
        <v>35</v>
      </c>
      <c r="B20" s="5">
        <v>113</v>
      </c>
      <c r="C20" s="5">
        <v>270</v>
      </c>
      <c r="D20" s="5">
        <v>66</v>
      </c>
      <c r="E20" s="5">
        <v>193</v>
      </c>
      <c r="F20" s="14">
        <f t="shared" si="0"/>
        <v>58.407079646017699</v>
      </c>
      <c r="G20" s="14">
        <f t="shared" si="0"/>
        <v>71.481481481481481</v>
      </c>
    </row>
    <row r="21" spans="1:7" s="2" customFormat="1" ht="13.5" x14ac:dyDescent="0.25">
      <c r="A21" s="4" t="s">
        <v>12</v>
      </c>
      <c r="B21" s="4">
        <v>280</v>
      </c>
      <c r="C21" s="4">
        <v>609</v>
      </c>
      <c r="D21" s="4">
        <v>177</v>
      </c>
      <c r="E21" s="4">
        <v>441</v>
      </c>
      <c r="F21" s="15">
        <f t="shared" si="0"/>
        <v>63.214285714285715</v>
      </c>
      <c r="G21" s="15">
        <f t="shared" si="0"/>
        <v>72.41379310344827</v>
      </c>
    </row>
    <row r="22" spans="1:7" ht="13.5" outlineLevel="1" x14ac:dyDescent="0.25">
      <c r="A22" s="5" t="s">
        <v>36</v>
      </c>
      <c r="B22" s="5">
        <v>29</v>
      </c>
      <c r="C22" s="5">
        <v>69</v>
      </c>
      <c r="D22" s="5">
        <v>22</v>
      </c>
      <c r="E22" s="5">
        <v>55</v>
      </c>
      <c r="F22" s="14">
        <f t="shared" si="0"/>
        <v>75.862068965517238</v>
      </c>
      <c r="G22" s="14">
        <f t="shared" si="0"/>
        <v>79.710144927536234</v>
      </c>
    </row>
    <row r="23" spans="1:7" ht="13.5" outlineLevel="1" x14ac:dyDescent="0.25">
      <c r="A23" s="5" t="s">
        <v>37</v>
      </c>
      <c r="B23" s="5">
        <v>77</v>
      </c>
      <c r="C23" s="5">
        <v>175</v>
      </c>
      <c r="D23" s="5">
        <v>43</v>
      </c>
      <c r="E23" s="5">
        <v>117</v>
      </c>
      <c r="F23" s="14">
        <f t="shared" si="0"/>
        <v>55.844155844155843</v>
      </c>
      <c r="G23" s="14">
        <f t="shared" si="0"/>
        <v>66.857142857142861</v>
      </c>
    </row>
    <row r="24" spans="1:7" ht="13.5" outlineLevel="1" x14ac:dyDescent="0.25">
      <c r="A24" s="5" t="s">
        <v>38</v>
      </c>
      <c r="B24" s="5">
        <v>22</v>
      </c>
      <c r="C24" s="5">
        <v>62</v>
      </c>
      <c r="D24" s="5">
        <v>16</v>
      </c>
      <c r="E24" s="5">
        <v>45</v>
      </c>
      <c r="F24" s="14">
        <f t="shared" si="0"/>
        <v>72.727272727272734</v>
      </c>
      <c r="G24" s="14">
        <f t="shared" si="0"/>
        <v>72.58064516129032</v>
      </c>
    </row>
    <row r="25" spans="1:7" ht="13.5" outlineLevel="1" x14ac:dyDescent="0.25">
      <c r="A25" s="5" t="s">
        <v>91</v>
      </c>
      <c r="B25" s="5">
        <v>41</v>
      </c>
      <c r="C25" s="5">
        <v>101</v>
      </c>
      <c r="D25" s="5">
        <v>25</v>
      </c>
      <c r="E25" s="5">
        <v>70</v>
      </c>
      <c r="F25" s="14">
        <f t="shared" si="0"/>
        <v>60.975609756097562</v>
      </c>
      <c r="G25" s="14">
        <f t="shared" si="0"/>
        <v>69.306930693069305</v>
      </c>
    </row>
    <row r="26" spans="1:7" ht="13.5" outlineLevel="1" x14ac:dyDescent="0.25">
      <c r="A26" s="5" t="s">
        <v>39</v>
      </c>
      <c r="B26" s="5">
        <v>33</v>
      </c>
      <c r="C26" s="5">
        <v>82</v>
      </c>
      <c r="D26" s="5">
        <v>24</v>
      </c>
      <c r="E26" s="5">
        <v>60</v>
      </c>
      <c r="F26" s="14">
        <f t="shared" si="0"/>
        <v>72.727272727272734</v>
      </c>
      <c r="G26" s="14">
        <f t="shared" si="0"/>
        <v>73.170731707317074</v>
      </c>
    </row>
    <row r="27" spans="1:7" ht="13.5" outlineLevel="1" x14ac:dyDescent="0.25">
      <c r="A27" s="5" t="s">
        <v>40</v>
      </c>
      <c r="B27" s="5">
        <v>68</v>
      </c>
      <c r="C27" s="5">
        <v>147</v>
      </c>
      <c r="D27" s="5">
        <v>35</v>
      </c>
      <c r="E27" s="5">
        <v>82</v>
      </c>
      <c r="F27" s="14">
        <f t="shared" si="0"/>
        <v>51.470588235294116</v>
      </c>
      <c r="G27" s="14">
        <f t="shared" si="0"/>
        <v>55.782312925170068</v>
      </c>
    </row>
    <row r="28" spans="1:7" ht="13.5" outlineLevel="1" x14ac:dyDescent="0.25">
      <c r="A28" s="5" t="s">
        <v>41</v>
      </c>
      <c r="B28" s="5">
        <v>71</v>
      </c>
      <c r="C28" s="5">
        <v>182</v>
      </c>
      <c r="D28" s="5">
        <v>46</v>
      </c>
      <c r="E28" s="5">
        <v>117</v>
      </c>
      <c r="F28" s="14">
        <f t="shared" si="0"/>
        <v>64.788732394366193</v>
      </c>
      <c r="G28" s="14">
        <f t="shared" si="0"/>
        <v>64.285714285714292</v>
      </c>
    </row>
    <row r="29" spans="1:7" ht="13.5" outlineLevel="1" x14ac:dyDescent="0.25">
      <c r="A29" s="5" t="s">
        <v>42</v>
      </c>
      <c r="B29" s="5">
        <v>35</v>
      </c>
      <c r="C29" s="5">
        <v>81</v>
      </c>
      <c r="D29" s="5">
        <v>18</v>
      </c>
      <c r="E29" s="5">
        <v>46</v>
      </c>
      <c r="F29" s="14">
        <f t="shared" si="0"/>
        <v>51.428571428571431</v>
      </c>
      <c r="G29" s="14">
        <f t="shared" si="0"/>
        <v>56.790123456790127</v>
      </c>
    </row>
    <row r="30" spans="1:7" ht="13.5" outlineLevel="1" x14ac:dyDescent="0.25">
      <c r="A30" s="5" t="s">
        <v>43</v>
      </c>
      <c r="B30" s="5">
        <v>25</v>
      </c>
      <c r="C30" s="5">
        <v>46</v>
      </c>
      <c r="D30" s="5">
        <v>15</v>
      </c>
      <c r="E30" s="5">
        <v>32</v>
      </c>
      <c r="F30" s="14">
        <f t="shared" si="0"/>
        <v>60</v>
      </c>
      <c r="G30" s="14">
        <f t="shared" si="0"/>
        <v>69.565217391304344</v>
      </c>
    </row>
    <row r="31" spans="1:7" s="2" customFormat="1" ht="13.5" x14ac:dyDescent="0.25">
      <c r="A31" s="4" t="s">
        <v>13</v>
      </c>
      <c r="B31" s="4">
        <v>401</v>
      </c>
      <c r="C31" s="4">
        <v>945</v>
      </c>
      <c r="D31" s="4">
        <v>244</v>
      </c>
      <c r="E31" s="4">
        <v>624</v>
      </c>
      <c r="F31" s="15">
        <f t="shared" si="0"/>
        <v>60.847880299251869</v>
      </c>
      <c r="G31" s="15">
        <f t="shared" si="0"/>
        <v>66.031746031746039</v>
      </c>
    </row>
    <row r="32" spans="1:7" ht="13.5" outlineLevel="1" x14ac:dyDescent="0.25">
      <c r="A32" s="5" t="s">
        <v>44</v>
      </c>
      <c r="B32" s="5">
        <v>61</v>
      </c>
      <c r="C32" s="5">
        <v>153</v>
      </c>
      <c r="D32" s="5">
        <v>32</v>
      </c>
      <c r="E32" s="5">
        <v>81</v>
      </c>
      <c r="F32" s="14">
        <f t="shared" si="0"/>
        <v>52.459016393442624</v>
      </c>
      <c r="G32" s="14">
        <f t="shared" si="0"/>
        <v>52.941176470588232</v>
      </c>
    </row>
    <row r="33" spans="1:7" ht="13.5" outlineLevel="1" x14ac:dyDescent="0.25">
      <c r="A33" s="5" t="s">
        <v>45</v>
      </c>
      <c r="B33" s="5">
        <v>108</v>
      </c>
      <c r="C33" s="5">
        <v>253</v>
      </c>
      <c r="D33" s="5">
        <v>45</v>
      </c>
      <c r="E33" s="5">
        <v>132</v>
      </c>
      <c r="F33" s="14">
        <f t="shared" si="0"/>
        <v>41.666666666666664</v>
      </c>
      <c r="G33" s="14">
        <f t="shared" si="0"/>
        <v>52.173913043478258</v>
      </c>
    </row>
    <row r="34" spans="1:7" ht="13.5" outlineLevel="1" x14ac:dyDescent="0.25">
      <c r="A34" s="5" t="s">
        <v>46</v>
      </c>
      <c r="B34" s="5">
        <v>186</v>
      </c>
      <c r="C34" s="5">
        <v>472</v>
      </c>
      <c r="D34" s="5">
        <v>103</v>
      </c>
      <c r="E34" s="5">
        <v>295</v>
      </c>
      <c r="F34" s="14">
        <f t="shared" si="0"/>
        <v>55.376344086021504</v>
      </c>
      <c r="G34" s="14">
        <f t="shared" si="0"/>
        <v>62.5</v>
      </c>
    </row>
    <row r="35" spans="1:7" ht="13.5" outlineLevel="1" x14ac:dyDescent="0.25">
      <c r="A35" s="5" t="s">
        <v>47</v>
      </c>
      <c r="B35" s="5">
        <v>94</v>
      </c>
      <c r="C35" s="5">
        <v>238</v>
      </c>
      <c r="D35" s="5">
        <v>52</v>
      </c>
      <c r="E35" s="5">
        <v>147</v>
      </c>
      <c r="F35" s="14">
        <f t="shared" si="0"/>
        <v>55.319148936170215</v>
      </c>
      <c r="G35" s="14">
        <f t="shared" si="0"/>
        <v>61.764705882352942</v>
      </c>
    </row>
    <row r="36" spans="1:7" ht="13.5" outlineLevel="1" x14ac:dyDescent="0.25">
      <c r="A36" s="5" t="s">
        <v>48</v>
      </c>
      <c r="B36" s="5">
        <v>362</v>
      </c>
      <c r="C36" s="5">
        <v>952</v>
      </c>
      <c r="D36" s="5">
        <v>212</v>
      </c>
      <c r="E36" s="5">
        <v>609</v>
      </c>
      <c r="F36" s="14">
        <f t="shared" si="0"/>
        <v>58.563535911602209</v>
      </c>
      <c r="G36" s="14">
        <f t="shared" si="0"/>
        <v>63.970588235294116</v>
      </c>
    </row>
    <row r="37" spans="1:7" ht="13.5" outlineLevel="1" x14ac:dyDescent="0.25">
      <c r="A37" s="5" t="s">
        <v>49</v>
      </c>
      <c r="B37" s="5">
        <v>78</v>
      </c>
      <c r="C37" s="5">
        <v>207</v>
      </c>
      <c r="D37" s="5">
        <v>41</v>
      </c>
      <c r="E37" s="5">
        <v>123</v>
      </c>
      <c r="F37" s="14">
        <f t="shared" si="0"/>
        <v>52.564102564102562</v>
      </c>
      <c r="G37" s="14">
        <f t="shared" si="0"/>
        <v>59.420289855072461</v>
      </c>
    </row>
    <row r="38" spans="1:7" ht="13.5" outlineLevel="1" x14ac:dyDescent="0.25">
      <c r="A38" s="5" t="s">
        <v>50</v>
      </c>
      <c r="B38" s="5">
        <v>79</v>
      </c>
      <c r="C38" s="5">
        <v>197</v>
      </c>
      <c r="D38" s="5">
        <v>40</v>
      </c>
      <c r="E38" s="5">
        <v>112</v>
      </c>
      <c r="F38" s="14">
        <f t="shared" si="0"/>
        <v>50.632911392405063</v>
      </c>
      <c r="G38" s="14">
        <f t="shared" si="0"/>
        <v>56.852791878172589</v>
      </c>
    </row>
    <row r="39" spans="1:7" ht="13.5" outlineLevel="1" x14ac:dyDescent="0.25">
      <c r="A39" s="5" t="s">
        <v>14</v>
      </c>
      <c r="B39" s="5">
        <v>1450</v>
      </c>
      <c r="C39" s="5">
        <v>3861</v>
      </c>
      <c r="D39" s="5">
        <v>650</v>
      </c>
      <c r="E39" s="5">
        <v>1847</v>
      </c>
      <c r="F39" s="14">
        <f t="shared" si="0"/>
        <v>44.827586206896555</v>
      </c>
      <c r="G39" s="14">
        <f t="shared" si="0"/>
        <v>47.837347837347835</v>
      </c>
    </row>
    <row r="40" spans="1:7" ht="13.5" outlineLevel="1" x14ac:dyDescent="0.25">
      <c r="A40" s="5" t="s">
        <v>51</v>
      </c>
      <c r="B40" s="5">
        <v>838</v>
      </c>
      <c r="C40" s="5">
        <v>2037</v>
      </c>
      <c r="D40" s="5">
        <v>438</v>
      </c>
      <c r="E40" s="5">
        <v>1205</v>
      </c>
      <c r="F40" s="14">
        <f t="shared" si="0"/>
        <v>52.267303102625299</v>
      </c>
      <c r="G40" s="14">
        <f t="shared" si="0"/>
        <v>59.155621011291117</v>
      </c>
    </row>
    <row r="41" spans="1:7" ht="13.5" outlineLevel="1" x14ac:dyDescent="0.25">
      <c r="A41" s="5" t="s">
        <v>52</v>
      </c>
      <c r="B41" s="5">
        <v>87</v>
      </c>
      <c r="C41" s="5">
        <v>209</v>
      </c>
      <c r="D41" s="5">
        <v>58</v>
      </c>
      <c r="E41" s="5">
        <v>160</v>
      </c>
      <c r="F41" s="14">
        <f t="shared" si="0"/>
        <v>66.666666666666671</v>
      </c>
      <c r="G41" s="14">
        <f t="shared" si="0"/>
        <v>76.555023923444978</v>
      </c>
    </row>
    <row r="42" spans="1:7" ht="13.5" outlineLevel="1" x14ac:dyDescent="0.25">
      <c r="A42" s="5" t="s">
        <v>53</v>
      </c>
      <c r="B42" s="5">
        <v>37</v>
      </c>
      <c r="C42" s="5">
        <v>87</v>
      </c>
      <c r="D42" s="5">
        <v>27</v>
      </c>
      <c r="E42" s="5">
        <v>67</v>
      </c>
      <c r="F42" s="14">
        <f t="shared" si="0"/>
        <v>72.972972972972968</v>
      </c>
      <c r="G42" s="14">
        <f t="shared" si="0"/>
        <v>77.011494252873561</v>
      </c>
    </row>
    <row r="43" spans="1:7" ht="13.5" outlineLevel="1" x14ac:dyDescent="0.25">
      <c r="A43" s="5" t="s">
        <v>54</v>
      </c>
      <c r="B43" s="5">
        <v>364</v>
      </c>
      <c r="C43" s="5">
        <v>836</v>
      </c>
      <c r="D43" s="5">
        <v>196</v>
      </c>
      <c r="E43" s="5">
        <v>508</v>
      </c>
      <c r="F43" s="14">
        <f t="shared" si="0"/>
        <v>53.846153846153847</v>
      </c>
      <c r="G43" s="14">
        <f t="shared" si="0"/>
        <v>60.76555023923445</v>
      </c>
    </row>
    <row r="44" spans="1:7" s="2" customFormat="1" ht="13.5" x14ac:dyDescent="0.25">
      <c r="A44" s="4" t="s">
        <v>15</v>
      </c>
      <c r="B44" s="4">
        <v>3744</v>
      </c>
      <c r="C44" s="4">
        <v>9502</v>
      </c>
      <c r="D44" s="4">
        <v>1894</v>
      </c>
      <c r="E44" s="4">
        <v>5286</v>
      </c>
      <c r="F44" s="15">
        <f t="shared" si="0"/>
        <v>50.587606837606835</v>
      </c>
      <c r="G44" s="15">
        <f t="shared" si="0"/>
        <v>55.630393601347087</v>
      </c>
    </row>
    <row r="45" spans="1:7" ht="13.5" outlineLevel="1" x14ac:dyDescent="0.25">
      <c r="A45" s="5" t="s">
        <v>55</v>
      </c>
      <c r="B45" s="5">
        <v>65</v>
      </c>
      <c r="C45" s="5">
        <v>98</v>
      </c>
      <c r="D45" s="5">
        <v>0</v>
      </c>
      <c r="E45" s="5">
        <v>0</v>
      </c>
      <c r="F45" s="14">
        <f t="shared" si="0"/>
        <v>0</v>
      </c>
      <c r="G45" s="14">
        <f t="shared" si="0"/>
        <v>0</v>
      </c>
    </row>
    <row r="46" spans="1:7" ht="13.5" outlineLevel="1" x14ac:dyDescent="0.25">
      <c r="A46" s="5" t="s">
        <v>56</v>
      </c>
      <c r="B46" s="5">
        <v>72</v>
      </c>
      <c r="C46" s="5">
        <v>202</v>
      </c>
      <c r="D46" s="5">
        <v>48</v>
      </c>
      <c r="E46" s="5">
        <v>151</v>
      </c>
      <c r="F46" s="14">
        <f t="shared" si="0"/>
        <v>66.666666666666671</v>
      </c>
      <c r="G46" s="14">
        <f t="shared" si="0"/>
        <v>74.752475247524757</v>
      </c>
    </row>
    <row r="47" spans="1:7" ht="13.5" outlineLevel="1" x14ac:dyDescent="0.25">
      <c r="A47" s="5" t="s">
        <v>57</v>
      </c>
      <c r="B47" s="5">
        <v>16</v>
      </c>
      <c r="C47" s="5">
        <v>27</v>
      </c>
      <c r="D47" s="5">
        <v>8</v>
      </c>
      <c r="E47" s="5">
        <v>18</v>
      </c>
      <c r="F47" s="14">
        <f t="shared" si="0"/>
        <v>50</v>
      </c>
      <c r="G47" s="14">
        <f t="shared" si="0"/>
        <v>66.666666666666671</v>
      </c>
    </row>
    <row r="48" spans="1:7" ht="13.5" outlineLevel="1" x14ac:dyDescent="0.25">
      <c r="A48" s="5" t="s">
        <v>92</v>
      </c>
      <c r="B48" s="5">
        <v>94</v>
      </c>
      <c r="C48" s="5">
        <v>245</v>
      </c>
      <c r="D48" s="5">
        <v>35</v>
      </c>
      <c r="E48" s="5">
        <v>104</v>
      </c>
      <c r="F48" s="14">
        <f t="shared" si="0"/>
        <v>37.234042553191486</v>
      </c>
      <c r="G48" s="14">
        <f t="shared" si="0"/>
        <v>42.448979591836732</v>
      </c>
    </row>
    <row r="49" spans="1:7" ht="13.5" outlineLevel="1" x14ac:dyDescent="0.25">
      <c r="A49" s="5" t="s">
        <v>58</v>
      </c>
      <c r="B49" s="5">
        <v>1034</v>
      </c>
      <c r="C49" s="5">
        <v>3245</v>
      </c>
      <c r="D49" s="5">
        <v>555</v>
      </c>
      <c r="E49" s="5">
        <v>2039</v>
      </c>
      <c r="F49" s="14">
        <f t="shared" si="0"/>
        <v>53.67504835589942</v>
      </c>
      <c r="G49" s="14">
        <f t="shared" si="0"/>
        <v>62.835130970724194</v>
      </c>
    </row>
    <row r="50" spans="1:7" ht="13.5" outlineLevel="1" x14ac:dyDescent="0.25">
      <c r="A50" s="5" t="s">
        <v>59</v>
      </c>
      <c r="B50" s="5">
        <v>5</v>
      </c>
      <c r="C50" s="5">
        <v>14</v>
      </c>
      <c r="D50" s="5">
        <v>5</v>
      </c>
      <c r="E50" s="5">
        <v>14</v>
      </c>
      <c r="F50" s="14">
        <f t="shared" si="0"/>
        <v>100</v>
      </c>
      <c r="G50" s="14">
        <f t="shared" si="0"/>
        <v>100</v>
      </c>
    </row>
    <row r="51" spans="1:7" s="2" customFormat="1" ht="13.5" x14ac:dyDescent="0.25">
      <c r="A51" s="4" t="s">
        <v>16</v>
      </c>
      <c r="B51" s="4">
        <v>1286</v>
      </c>
      <c r="C51" s="4">
        <v>3831</v>
      </c>
      <c r="D51" s="4">
        <v>651</v>
      </c>
      <c r="E51" s="4">
        <v>2326</v>
      </c>
      <c r="F51" s="15">
        <f t="shared" si="0"/>
        <v>50.622083981337482</v>
      </c>
      <c r="G51" s="15">
        <f t="shared" si="0"/>
        <v>60.715217958757506</v>
      </c>
    </row>
    <row r="52" spans="1:7" ht="13.5" outlineLevel="1" x14ac:dyDescent="0.25">
      <c r="A52" s="5" t="s">
        <v>60</v>
      </c>
      <c r="B52" s="5">
        <v>443</v>
      </c>
      <c r="C52" s="5">
        <v>1029</v>
      </c>
      <c r="D52" s="5">
        <v>187</v>
      </c>
      <c r="E52" s="5">
        <v>557</v>
      </c>
      <c r="F52" s="14">
        <f t="shared" si="0"/>
        <v>42.212189616252822</v>
      </c>
      <c r="G52" s="14">
        <f t="shared" si="0"/>
        <v>54.130223517978621</v>
      </c>
    </row>
    <row r="53" spans="1:7" ht="13.5" outlineLevel="1" x14ac:dyDescent="0.25">
      <c r="A53" s="5" t="s">
        <v>61</v>
      </c>
      <c r="B53" s="5">
        <v>5301</v>
      </c>
      <c r="C53" s="5">
        <v>15229</v>
      </c>
      <c r="D53" s="5">
        <v>3552</v>
      </c>
      <c r="E53" s="5">
        <v>11068</v>
      </c>
      <c r="F53" s="14">
        <f t="shared" si="0"/>
        <v>67.006225240520664</v>
      </c>
      <c r="G53" s="14">
        <f t="shared" si="0"/>
        <v>72.677129161468258</v>
      </c>
    </row>
    <row r="54" spans="1:7" ht="13.5" outlineLevel="1" x14ac:dyDescent="0.25">
      <c r="A54" s="5" t="s">
        <v>62</v>
      </c>
      <c r="B54" s="5">
        <v>544</v>
      </c>
      <c r="C54" s="5">
        <v>1325</v>
      </c>
      <c r="D54" s="5">
        <v>254</v>
      </c>
      <c r="E54" s="5">
        <v>759</v>
      </c>
      <c r="F54" s="14">
        <f t="shared" si="0"/>
        <v>46.691176470588232</v>
      </c>
      <c r="G54" s="14">
        <f t="shared" si="0"/>
        <v>57.283018867924525</v>
      </c>
    </row>
    <row r="55" spans="1:7" ht="13.5" outlineLevel="1" x14ac:dyDescent="0.25">
      <c r="A55" s="5" t="s">
        <v>63</v>
      </c>
      <c r="B55" s="5">
        <v>286</v>
      </c>
      <c r="C55" s="5">
        <v>812</v>
      </c>
      <c r="D55" s="5">
        <v>276</v>
      </c>
      <c r="E55" s="5">
        <v>786</v>
      </c>
      <c r="F55" s="14">
        <f t="shared" si="0"/>
        <v>96.503496503496507</v>
      </c>
      <c r="G55" s="14">
        <f t="shared" si="0"/>
        <v>96.798029556650249</v>
      </c>
    </row>
    <row r="56" spans="1:7" ht="13.5" outlineLevel="1" x14ac:dyDescent="0.25">
      <c r="A56" s="5" t="s">
        <v>64</v>
      </c>
      <c r="B56" s="5">
        <v>1149</v>
      </c>
      <c r="C56" s="5">
        <v>2827</v>
      </c>
      <c r="D56" s="5">
        <v>532</v>
      </c>
      <c r="E56" s="5">
        <v>1531</v>
      </c>
      <c r="F56" s="14">
        <f t="shared" si="0"/>
        <v>46.301131418624891</v>
      </c>
      <c r="G56" s="14">
        <f t="shared" si="0"/>
        <v>54.156349487088789</v>
      </c>
    </row>
    <row r="57" spans="1:7" ht="13.5" outlineLevel="1" x14ac:dyDescent="0.25">
      <c r="A57" s="5" t="s">
        <v>17</v>
      </c>
      <c r="B57" s="5">
        <v>829</v>
      </c>
      <c r="C57" s="5">
        <v>2029</v>
      </c>
      <c r="D57" s="5">
        <v>319</v>
      </c>
      <c r="E57" s="5">
        <v>902</v>
      </c>
      <c r="F57" s="14">
        <f t="shared" si="0"/>
        <v>38.480096501809406</v>
      </c>
      <c r="G57" s="14">
        <f t="shared" si="0"/>
        <v>44.455396747166091</v>
      </c>
    </row>
    <row r="58" spans="1:7" ht="13.5" outlineLevel="1" x14ac:dyDescent="0.25">
      <c r="A58" s="5" t="s">
        <v>65</v>
      </c>
      <c r="B58" s="5">
        <v>302</v>
      </c>
      <c r="C58" s="5">
        <v>729</v>
      </c>
      <c r="D58" s="5">
        <v>162</v>
      </c>
      <c r="E58" s="5">
        <v>436</v>
      </c>
      <c r="F58" s="14">
        <f t="shared" si="0"/>
        <v>53.642384105960268</v>
      </c>
      <c r="G58" s="14">
        <f t="shared" si="0"/>
        <v>59.807956104252398</v>
      </c>
    </row>
    <row r="59" spans="1:7" ht="13.5" outlineLevel="1" x14ac:dyDescent="0.25">
      <c r="A59" s="5" t="s">
        <v>66</v>
      </c>
      <c r="B59" s="5">
        <v>978</v>
      </c>
      <c r="C59" s="5">
        <v>2559</v>
      </c>
      <c r="D59" s="5">
        <v>658</v>
      </c>
      <c r="E59" s="5">
        <v>1873</v>
      </c>
      <c r="F59" s="14">
        <f t="shared" si="0"/>
        <v>67.280163599182004</v>
      </c>
      <c r="G59" s="14">
        <f t="shared" si="0"/>
        <v>73.192653380226645</v>
      </c>
    </row>
    <row r="60" spans="1:7" ht="13.5" outlineLevel="1" x14ac:dyDescent="0.25">
      <c r="A60" s="5" t="s">
        <v>67</v>
      </c>
      <c r="B60" s="5">
        <v>547</v>
      </c>
      <c r="C60" s="5">
        <v>1412</v>
      </c>
      <c r="D60" s="5">
        <v>248</v>
      </c>
      <c r="E60" s="5">
        <v>739</v>
      </c>
      <c r="F60" s="14">
        <f t="shared" si="0"/>
        <v>45.3382084095064</v>
      </c>
      <c r="G60" s="14">
        <f t="shared" si="0"/>
        <v>52.3371104815864</v>
      </c>
    </row>
    <row r="61" spans="1:7" s="2" customFormat="1" ht="13.5" x14ac:dyDescent="0.25">
      <c r="A61" s="4" t="s">
        <v>18</v>
      </c>
      <c r="B61" s="4">
        <v>10379</v>
      </c>
      <c r="C61" s="4">
        <v>27951</v>
      </c>
      <c r="D61" s="4">
        <v>6188</v>
      </c>
      <c r="E61" s="4">
        <v>18651</v>
      </c>
      <c r="F61" s="15">
        <f t="shared" si="0"/>
        <v>59.62038732055111</v>
      </c>
      <c r="G61" s="15">
        <f t="shared" si="0"/>
        <v>66.72748738864442</v>
      </c>
    </row>
    <row r="62" spans="1:7" ht="13.5" outlineLevel="1" x14ac:dyDescent="0.25">
      <c r="A62" s="5" t="s">
        <v>68</v>
      </c>
      <c r="B62" s="5">
        <v>9</v>
      </c>
      <c r="C62" s="5">
        <v>31</v>
      </c>
      <c r="D62" s="5">
        <v>7</v>
      </c>
      <c r="E62" s="5">
        <v>27</v>
      </c>
      <c r="F62" s="14">
        <f t="shared" si="0"/>
        <v>77.777777777777771</v>
      </c>
      <c r="G62" s="14">
        <f t="shared" si="0"/>
        <v>87.096774193548384</v>
      </c>
    </row>
    <row r="63" spans="1:7" ht="13.5" outlineLevel="1" x14ac:dyDescent="0.25">
      <c r="A63" s="5" t="s">
        <v>69</v>
      </c>
      <c r="B63" s="5">
        <v>9</v>
      </c>
      <c r="C63" s="5">
        <v>18</v>
      </c>
      <c r="D63" s="5">
        <v>6</v>
      </c>
      <c r="E63" s="5">
        <v>11</v>
      </c>
      <c r="F63" s="14">
        <f t="shared" si="0"/>
        <v>66.666666666666671</v>
      </c>
      <c r="G63" s="14">
        <f t="shared" si="0"/>
        <v>61.111111111111114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4">
        <f t="shared" si="0"/>
        <v>40</v>
      </c>
      <c r="G64" s="14">
        <f t="shared" si="0"/>
        <v>27.272727272727273</v>
      </c>
    </row>
    <row r="65" spans="1:7" ht="13.5" outlineLevel="1" x14ac:dyDescent="0.25">
      <c r="A65" s="5" t="s">
        <v>93</v>
      </c>
      <c r="B65" s="5">
        <v>27</v>
      </c>
      <c r="C65" s="5">
        <v>73</v>
      </c>
      <c r="D65" s="5">
        <v>14</v>
      </c>
      <c r="E65" s="5">
        <v>41</v>
      </c>
      <c r="F65" s="14">
        <f t="shared" si="0"/>
        <v>51.851851851851855</v>
      </c>
      <c r="G65" s="14">
        <f t="shared" si="0"/>
        <v>56.164383561643838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4">
        <f t="shared" si="0"/>
        <v>65.217391304347828</v>
      </c>
      <c r="G66" s="14">
        <f t="shared" si="0"/>
        <v>75.409836065573771</v>
      </c>
    </row>
    <row r="67" spans="1:7" ht="13.5" outlineLevel="1" x14ac:dyDescent="0.25">
      <c r="A67" s="5" t="s">
        <v>72</v>
      </c>
      <c r="B67" s="5">
        <v>212</v>
      </c>
      <c r="C67" s="5">
        <v>498</v>
      </c>
      <c r="D67" s="5">
        <v>102</v>
      </c>
      <c r="E67" s="5">
        <v>286</v>
      </c>
      <c r="F67" s="14">
        <f t="shared" si="0"/>
        <v>48.113207547169814</v>
      </c>
      <c r="G67" s="14">
        <f t="shared" si="0"/>
        <v>57.429718875502004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285</v>
      </c>
      <c r="C69" s="4">
        <v>692</v>
      </c>
      <c r="D69" s="4">
        <v>146</v>
      </c>
      <c r="E69" s="4">
        <v>414</v>
      </c>
      <c r="F69" s="15">
        <f t="shared" si="0"/>
        <v>51.228070175438596</v>
      </c>
      <c r="G69" s="15">
        <f t="shared" si="0"/>
        <v>59.826589595375722</v>
      </c>
    </row>
    <row r="70" spans="1:7" ht="13.5" outlineLevel="1" x14ac:dyDescent="0.25">
      <c r="A70" s="5" t="s">
        <v>74</v>
      </c>
      <c r="B70" s="5">
        <v>145</v>
      </c>
      <c r="C70" s="5">
        <v>382</v>
      </c>
      <c r="D70" s="5">
        <v>85</v>
      </c>
      <c r="E70" s="5">
        <v>240</v>
      </c>
      <c r="F70" s="14">
        <f t="shared" ref="F70:G92" si="1">D70*100/B70</f>
        <v>58.620689655172413</v>
      </c>
      <c r="G70" s="14">
        <f t="shared" si="1"/>
        <v>62.827225130890049</v>
      </c>
    </row>
    <row r="71" spans="1:7" ht="13.5" outlineLevel="1" x14ac:dyDescent="0.25">
      <c r="A71" s="5" t="s">
        <v>75</v>
      </c>
      <c r="B71" s="5">
        <v>436</v>
      </c>
      <c r="C71" s="5">
        <v>1198</v>
      </c>
      <c r="D71" s="5">
        <v>332</v>
      </c>
      <c r="E71" s="5">
        <v>983</v>
      </c>
      <c r="F71" s="14">
        <f t="shared" si="1"/>
        <v>76.146788990825684</v>
      </c>
      <c r="G71" s="14">
        <f t="shared" si="1"/>
        <v>82.053422370617696</v>
      </c>
    </row>
    <row r="72" spans="1:7" ht="13.5" outlineLevel="1" x14ac:dyDescent="0.25">
      <c r="A72" s="5" t="s">
        <v>76</v>
      </c>
      <c r="B72" s="5">
        <v>70</v>
      </c>
      <c r="C72" s="5">
        <v>159</v>
      </c>
      <c r="D72" s="5">
        <v>42</v>
      </c>
      <c r="E72" s="5">
        <v>107</v>
      </c>
      <c r="F72" s="14">
        <f t="shared" si="1"/>
        <v>60</v>
      </c>
      <c r="G72" s="14">
        <f t="shared" si="1"/>
        <v>67.295597484276726</v>
      </c>
    </row>
    <row r="73" spans="1:7" ht="13.5" outlineLevel="1" x14ac:dyDescent="0.25">
      <c r="A73" s="5" t="s">
        <v>77</v>
      </c>
      <c r="B73" s="5">
        <v>356</v>
      </c>
      <c r="C73" s="5">
        <v>1043</v>
      </c>
      <c r="D73" s="5">
        <v>261</v>
      </c>
      <c r="E73" s="5">
        <v>833</v>
      </c>
      <c r="F73" s="14">
        <f t="shared" si="1"/>
        <v>73.31460674157303</v>
      </c>
      <c r="G73" s="14">
        <f t="shared" si="1"/>
        <v>79.865771812080538</v>
      </c>
    </row>
    <row r="74" spans="1:7" ht="13.5" outlineLevel="1" x14ac:dyDescent="0.25">
      <c r="A74" s="5" t="s">
        <v>78</v>
      </c>
      <c r="B74" s="5">
        <v>197</v>
      </c>
      <c r="C74" s="5">
        <v>579</v>
      </c>
      <c r="D74" s="5">
        <v>136</v>
      </c>
      <c r="E74" s="5">
        <v>439</v>
      </c>
      <c r="F74" s="14">
        <f t="shared" si="1"/>
        <v>69.035532994923855</v>
      </c>
      <c r="G74" s="14">
        <f t="shared" si="1"/>
        <v>75.82037996545769</v>
      </c>
    </row>
    <row r="75" spans="1:7" ht="13.5" outlineLevel="1" x14ac:dyDescent="0.25">
      <c r="A75" s="5" t="s">
        <v>20</v>
      </c>
      <c r="B75" s="5">
        <v>690</v>
      </c>
      <c r="C75" s="5">
        <v>1782</v>
      </c>
      <c r="D75" s="5">
        <v>316</v>
      </c>
      <c r="E75" s="5">
        <v>880</v>
      </c>
      <c r="F75" s="14">
        <f t="shared" si="1"/>
        <v>45.79710144927536</v>
      </c>
      <c r="G75" s="14">
        <f t="shared" si="1"/>
        <v>49.382716049382715</v>
      </c>
    </row>
    <row r="76" spans="1:7" ht="13.5" outlineLevel="1" x14ac:dyDescent="0.25">
      <c r="A76" s="5" t="s">
        <v>79</v>
      </c>
      <c r="B76" s="5">
        <v>63</v>
      </c>
      <c r="C76" s="5">
        <v>172</v>
      </c>
      <c r="D76" s="5">
        <v>39</v>
      </c>
      <c r="E76" s="5">
        <v>118</v>
      </c>
      <c r="F76" s="14">
        <f t="shared" si="1"/>
        <v>61.904761904761905</v>
      </c>
      <c r="G76" s="14">
        <f t="shared" si="1"/>
        <v>68.604651162790702</v>
      </c>
    </row>
    <row r="77" spans="1:7" s="2" customFormat="1" ht="13.5" x14ac:dyDescent="0.25">
      <c r="A77" s="4" t="s">
        <v>21</v>
      </c>
      <c r="B77" s="4">
        <v>1957</v>
      </c>
      <c r="C77" s="4">
        <v>5315</v>
      </c>
      <c r="D77" s="4">
        <v>1211</v>
      </c>
      <c r="E77" s="4">
        <v>3600</v>
      </c>
      <c r="F77" s="15">
        <f t="shared" si="1"/>
        <v>61.880429228410833</v>
      </c>
      <c r="G77" s="15">
        <f t="shared" si="1"/>
        <v>67.732831608654749</v>
      </c>
    </row>
    <row r="78" spans="1:7" ht="13.5" outlineLevel="1" x14ac:dyDescent="0.25">
      <c r="A78" s="5" t="s">
        <v>94</v>
      </c>
      <c r="B78" s="5">
        <v>853</v>
      </c>
      <c r="C78" s="5">
        <v>2439</v>
      </c>
      <c r="D78" s="5">
        <v>285</v>
      </c>
      <c r="E78" s="5">
        <v>864</v>
      </c>
      <c r="F78" s="14">
        <f t="shared" si="1"/>
        <v>33.411488862837047</v>
      </c>
      <c r="G78" s="14">
        <f t="shared" si="1"/>
        <v>35.424354243542439</v>
      </c>
    </row>
    <row r="79" spans="1:7" ht="13.5" outlineLevel="1" x14ac:dyDescent="0.25">
      <c r="A79" s="5" t="s">
        <v>80</v>
      </c>
      <c r="B79" s="5">
        <v>797</v>
      </c>
      <c r="C79" s="5">
        <v>2252</v>
      </c>
      <c r="D79" s="5">
        <v>382</v>
      </c>
      <c r="E79" s="5">
        <v>1260</v>
      </c>
      <c r="F79" s="14">
        <f t="shared" si="1"/>
        <v>47.9297365119197</v>
      </c>
      <c r="G79" s="14">
        <f t="shared" si="1"/>
        <v>55.950266429840141</v>
      </c>
    </row>
    <row r="80" spans="1:7" ht="13.5" outlineLevel="1" x14ac:dyDescent="0.25">
      <c r="A80" s="5" t="s">
        <v>81</v>
      </c>
      <c r="B80" s="5">
        <v>118</v>
      </c>
      <c r="C80" s="5">
        <v>335</v>
      </c>
      <c r="D80" s="5">
        <v>78</v>
      </c>
      <c r="E80" s="5">
        <v>241</v>
      </c>
      <c r="F80" s="14">
        <f t="shared" si="1"/>
        <v>66.101694915254242</v>
      </c>
      <c r="G80" s="14">
        <f t="shared" si="1"/>
        <v>71.940298507462686</v>
      </c>
    </row>
    <row r="81" spans="1:7" ht="13.5" outlineLevel="1" x14ac:dyDescent="0.25">
      <c r="A81" s="5" t="s">
        <v>82</v>
      </c>
      <c r="B81" s="5">
        <v>400</v>
      </c>
      <c r="C81" s="5">
        <v>1141</v>
      </c>
      <c r="D81" s="5">
        <v>188</v>
      </c>
      <c r="E81" s="5">
        <v>629</v>
      </c>
      <c r="F81" s="14">
        <f t="shared" si="1"/>
        <v>47</v>
      </c>
      <c r="G81" s="14">
        <f t="shared" si="1"/>
        <v>55.127081507449603</v>
      </c>
    </row>
    <row r="82" spans="1:7" ht="13.5" outlineLevel="1" x14ac:dyDescent="0.25">
      <c r="A82" s="5" t="s">
        <v>83</v>
      </c>
      <c r="B82" s="5">
        <v>277</v>
      </c>
      <c r="C82" s="5">
        <v>766</v>
      </c>
      <c r="D82" s="5">
        <v>171</v>
      </c>
      <c r="E82" s="5">
        <v>514</v>
      </c>
      <c r="F82" s="14">
        <f t="shared" si="1"/>
        <v>61.73285198555957</v>
      </c>
      <c r="G82" s="14">
        <f t="shared" si="1"/>
        <v>67.101827676240205</v>
      </c>
    </row>
    <row r="83" spans="1:7" s="2" customFormat="1" ht="13.5" x14ac:dyDescent="0.25">
      <c r="A83" s="4" t="s">
        <v>22</v>
      </c>
      <c r="B83" s="4">
        <v>2445</v>
      </c>
      <c r="C83" s="4">
        <v>6933</v>
      </c>
      <c r="D83" s="4">
        <v>1104</v>
      </c>
      <c r="E83" s="4">
        <v>3508</v>
      </c>
      <c r="F83" s="15">
        <f t="shared" si="1"/>
        <v>45.153374233128837</v>
      </c>
      <c r="G83" s="15">
        <f t="shared" si="1"/>
        <v>50.598586470503392</v>
      </c>
    </row>
    <row r="84" spans="1:7" ht="13.5" outlineLevel="1" x14ac:dyDescent="0.25">
      <c r="A84" s="5" t="s">
        <v>23</v>
      </c>
      <c r="B84" s="5">
        <v>459</v>
      </c>
      <c r="C84" s="5">
        <v>1222</v>
      </c>
      <c r="D84" s="5">
        <v>206</v>
      </c>
      <c r="E84" s="5">
        <v>585</v>
      </c>
      <c r="F84" s="14">
        <f t="shared" si="1"/>
        <v>44.880174291938999</v>
      </c>
      <c r="G84" s="14">
        <f t="shared" si="1"/>
        <v>47.872340425531917</v>
      </c>
    </row>
    <row r="85" spans="1:7" ht="13.5" outlineLevel="1" x14ac:dyDescent="0.25">
      <c r="A85" s="5" t="s">
        <v>84</v>
      </c>
      <c r="B85" s="5">
        <v>11</v>
      </c>
      <c r="C85" s="5">
        <v>24</v>
      </c>
      <c r="D85" s="5">
        <v>7</v>
      </c>
      <c r="E85" s="5">
        <v>17</v>
      </c>
      <c r="F85" s="14">
        <f t="shared" si="1"/>
        <v>63.636363636363633</v>
      </c>
      <c r="G85" s="14">
        <f t="shared" si="1"/>
        <v>70.833333333333329</v>
      </c>
    </row>
    <row r="86" spans="1:7" ht="13.5" outlineLevel="1" x14ac:dyDescent="0.25">
      <c r="A86" s="5" t="s">
        <v>85</v>
      </c>
      <c r="B86" s="5">
        <v>181</v>
      </c>
      <c r="C86" s="5">
        <v>464</v>
      </c>
      <c r="D86" s="5">
        <v>68</v>
      </c>
      <c r="E86" s="5">
        <v>191</v>
      </c>
      <c r="F86" s="14">
        <f t="shared" si="1"/>
        <v>37.569060773480665</v>
      </c>
      <c r="G86" s="14">
        <f t="shared" si="1"/>
        <v>41.163793103448278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f t="shared" si="1"/>
        <v>66.666666666666671</v>
      </c>
      <c r="G87" s="14">
        <f t="shared" si="1"/>
        <v>40</v>
      </c>
    </row>
    <row r="88" spans="1:7" ht="13.5" outlineLevel="1" x14ac:dyDescent="0.25">
      <c r="A88" s="5" t="s">
        <v>87</v>
      </c>
      <c r="B88" s="5">
        <v>34</v>
      </c>
      <c r="C88" s="5">
        <v>95</v>
      </c>
      <c r="D88" s="5">
        <v>18</v>
      </c>
      <c r="E88" s="5">
        <v>58</v>
      </c>
      <c r="F88" s="14">
        <f t="shared" si="1"/>
        <v>52.941176470588232</v>
      </c>
      <c r="G88" s="14">
        <f t="shared" si="1"/>
        <v>61.05263157894737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14">
        <f t="shared" si="1"/>
        <v>100</v>
      </c>
      <c r="G89" s="14">
        <f t="shared" si="1"/>
        <v>100</v>
      </c>
    </row>
    <row r="90" spans="1:7" s="2" customFormat="1" ht="13.5" x14ac:dyDescent="0.25">
      <c r="A90" s="4" t="s">
        <v>24</v>
      </c>
      <c r="B90" s="4">
        <v>690</v>
      </c>
      <c r="C90" s="4">
        <v>1814</v>
      </c>
      <c r="D90" s="4">
        <v>303</v>
      </c>
      <c r="E90" s="4">
        <v>857</v>
      </c>
      <c r="F90" s="15">
        <f t="shared" si="1"/>
        <v>43.913043478260867</v>
      </c>
      <c r="G90" s="15">
        <f t="shared" si="1"/>
        <v>47.243660418963614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f t="shared" si="1"/>
        <v>0</v>
      </c>
      <c r="G91" s="15">
        <f t="shared" si="1"/>
        <v>0</v>
      </c>
    </row>
    <row r="92" spans="1:7" s="2" customFormat="1" ht="13.5" x14ac:dyDescent="0.25">
      <c r="A92" s="6" t="s">
        <v>26</v>
      </c>
      <c r="B92" s="6">
        <v>33296</v>
      </c>
      <c r="C92" s="6">
        <v>89830</v>
      </c>
      <c r="D92" s="6">
        <v>18753</v>
      </c>
      <c r="E92" s="6">
        <v>56517</v>
      </c>
      <c r="F92" s="16">
        <f t="shared" si="1"/>
        <v>56.322080730418065</v>
      </c>
      <c r="G92" s="16">
        <f t="shared" si="1"/>
        <v>62.915507068907935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B3:C3"/>
    <mergeCell ref="D3:E3"/>
    <mergeCell ref="F3:G3"/>
    <mergeCell ref="A1:G1"/>
    <mergeCell ref="A2:G2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5085-1158-4BF1-9828-8A2661333B83}">
  <dimension ref="A1:G94"/>
  <sheetViews>
    <sheetView showGridLines="0" view="pageBreakPreview" topLeftCell="A52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9" t="s">
        <v>95</v>
      </c>
      <c r="B1" s="29"/>
      <c r="C1" s="29"/>
      <c r="D1" s="29"/>
      <c r="E1" s="29"/>
      <c r="F1" s="29"/>
      <c r="G1" s="29"/>
    </row>
    <row r="2" spans="1:7" s="13" customFormat="1" ht="27.75" customHeight="1" x14ac:dyDescent="0.2">
      <c r="A2" s="30" t="s">
        <v>96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17"/>
      <c r="B3" s="28" t="s">
        <v>0</v>
      </c>
      <c r="C3" s="28"/>
      <c r="D3" s="28" t="s">
        <v>1</v>
      </c>
      <c r="E3" s="28"/>
      <c r="F3" s="28" t="s">
        <v>2</v>
      </c>
      <c r="G3" s="28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3971</v>
      </c>
      <c r="C5" s="5">
        <v>10894</v>
      </c>
      <c r="D5" s="5">
        <v>2368</v>
      </c>
      <c r="E5" s="5">
        <v>7128</v>
      </c>
      <c r="F5" s="14">
        <f>D5*100/B5</f>
        <v>59.63233442457819</v>
      </c>
      <c r="G5" s="14">
        <f>E5*100/C5</f>
        <v>65.430512208555172</v>
      </c>
    </row>
    <row r="6" spans="1:7" ht="13.5" outlineLevel="1" x14ac:dyDescent="0.25">
      <c r="A6" s="5" t="s">
        <v>7</v>
      </c>
      <c r="B6" s="5">
        <v>1430</v>
      </c>
      <c r="C6" s="5">
        <v>3618</v>
      </c>
      <c r="D6" s="5">
        <v>792</v>
      </c>
      <c r="E6" s="5">
        <v>2264</v>
      </c>
      <c r="F6" s="14">
        <f t="shared" ref="F6:G69" si="0">D6*100/B6</f>
        <v>55.384615384615387</v>
      </c>
      <c r="G6" s="14">
        <f t="shared" si="0"/>
        <v>62.576008844665559</v>
      </c>
    </row>
    <row r="7" spans="1:7" ht="13.5" outlineLevel="1" x14ac:dyDescent="0.25">
      <c r="A7" s="5" t="s">
        <v>8</v>
      </c>
      <c r="B7" s="5">
        <v>3844</v>
      </c>
      <c r="C7" s="5">
        <v>11015</v>
      </c>
      <c r="D7" s="5">
        <v>2367</v>
      </c>
      <c r="E7" s="5">
        <v>7424</v>
      </c>
      <c r="F7" s="14">
        <f t="shared" si="0"/>
        <v>61.576482830385018</v>
      </c>
      <c r="G7" s="14">
        <f t="shared" si="0"/>
        <v>67.399001361779398</v>
      </c>
    </row>
    <row r="8" spans="1:7" ht="13.5" outlineLevel="1" x14ac:dyDescent="0.25">
      <c r="A8" s="5" t="s">
        <v>9</v>
      </c>
      <c r="B8" s="5">
        <v>1687</v>
      </c>
      <c r="C8" s="5">
        <v>4317</v>
      </c>
      <c r="D8" s="5">
        <v>882</v>
      </c>
      <c r="E8" s="5">
        <v>2619</v>
      </c>
      <c r="F8" s="14">
        <f t="shared" si="0"/>
        <v>52.282157676348547</v>
      </c>
      <c r="G8" s="14">
        <f t="shared" si="0"/>
        <v>60.667129951355108</v>
      </c>
    </row>
    <row r="9" spans="1:7" ht="13.5" outlineLevel="1" x14ac:dyDescent="0.25">
      <c r="A9" s="5" t="s">
        <v>28</v>
      </c>
      <c r="B9" s="5">
        <v>746</v>
      </c>
      <c r="C9" s="5">
        <v>2019</v>
      </c>
      <c r="D9" s="5">
        <v>351</v>
      </c>
      <c r="E9" s="5">
        <v>1131</v>
      </c>
      <c r="F9" s="14">
        <f t="shared" si="0"/>
        <v>47.050938337801611</v>
      </c>
      <c r="G9" s="14">
        <f t="shared" si="0"/>
        <v>56.017830609212481</v>
      </c>
    </row>
    <row r="10" spans="1:7" s="2" customFormat="1" ht="13.5" x14ac:dyDescent="0.25">
      <c r="A10" s="4" t="s">
        <v>10</v>
      </c>
      <c r="B10" s="4">
        <v>11678</v>
      </c>
      <c r="C10" s="4">
        <v>31863</v>
      </c>
      <c r="D10" s="4">
        <v>6760</v>
      </c>
      <c r="E10" s="4">
        <v>20566</v>
      </c>
      <c r="F10" s="15">
        <f t="shared" si="0"/>
        <v>57.886624421990064</v>
      </c>
      <c r="G10" s="15">
        <f t="shared" si="0"/>
        <v>64.545083639330883</v>
      </c>
    </row>
    <row r="11" spans="1:7" ht="13.5" outlineLevel="1" x14ac:dyDescent="0.25">
      <c r="A11" s="5" t="s">
        <v>29</v>
      </c>
      <c r="B11" s="5">
        <v>65</v>
      </c>
      <c r="C11" s="5">
        <v>164</v>
      </c>
      <c r="D11" s="5">
        <v>39</v>
      </c>
      <c r="E11" s="5">
        <v>112</v>
      </c>
      <c r="F11" s="14">
        <f t="shared" si="0"/>
        <v>60</v>
      </c>
      <c r="G11" s="14">
        <f t="shared" si="0"/>
        <v>68.292682926829272</v>
      </c>
    </row>
    <row r="12" spans="1:7" ht="13.5" outlineLevel="1" x14ac:dyDescent="0.25">
      <c r="A12" s="5" t="s">
        <v>89</v>
      </c>
      <c r="B12" s="5">
        <v>44</v>
      </c>
      <c r="C12" s="5">
        <v>99</v>
      </c>
      <c r="D12" s="5">
        <v>28</v>
      </c>
      <c r="E12" s="5">
        <v>73</v>
      </c>
      <c r="F12" s="14">
        <f t="shared" si="0"/>
        <v>63.636363636363633</v>
      </c>
      <c r="G12" s="14">
        <f t="shared" si="0"/>
        <v>73.737373737373744</v>
      </c>
    </row>
    <row r="13" spans="1:7" ht="13.5" outlineLevel="1" x14ac:dyDescent="0.25">
      <c r="A13" s="5" t="s">
        <v>30</v>
      </c>
      <c r="B13" s="5">
        <v>80</v>
      </c>
      <c r="C13" s="5">
        <v>204</v>
      </c>
      <c r="D13" s="5">
        <v>40</v>
      </c>
      <c r="E13" s="5">
        <v>104</v>
      </c>
      <c r="F13" s="14">
        <f t="shared" si="0"/>
        <v>50</v>
      </c>
      <c r="G13" s="14">
        <f t="shared" si="0"/>
        <v>50.980392156862742</v>
      </c>
    </row>
    <row r="14" spans="1:7" ht="13.5" outlineLevel="1" x14ac:dyDescent="0.25">
      <c r="A14" s="5" t="s">
        <v>31</v>
      </c>
      <c r="B14" s="5">
        <v>35</v>
      </c>
      <c r="C14" s="5">
        <v>96</v>
      </c>
      <c r="D14" s="5">
        <v>11</v>
      </c>
      <c r="E14" s="5">
        <v>34</v>
      </c>
      <c r="F14" s="14">
        <f t="shared" si="0"/>
        <v>31.428571428571427</v>
      </c>
      <c r="G14" s="14">
        <f t="shared" si="0"/>
        <v>35.416666666666664</v>
      </c>
    </row>
    <row r="15" spans="1:7" s="2" customFormat="1" ht="13.5" x14ac:dyDescent="0.25">
      <c r="A15" s="4" t="s">
        <v>11</v>
      </c>
      <c r="B15" s="4">
        <v>224</v>
      </c>
      <c r="C15" s="4">
        <v>563</v>
      </c>
      <c r="D15" s="4">
        <v>118</v>
      </c>
      <c r="E15" s="4">
        <v>323</v>
      </c>
      <c r="F15" s="15">
        <f t="shared" si="0"/>
        <v>52.678571428571431</v>
      </c>
      <c r="G15" s="15">
        <f t="shared" si="0"/>
        <v>57.371225577264653</v>
      </c>
    </row>
    <row r="16" spans="1:7" ht="13.5" outlineLevel="1" x14ac:dyDescent="0.25">
      <c r="A16" s="5" t="s">
        <v>90</v>
      </c>
      <c r="B16" s="5">
        <v>13</v>
      </c>
      <c r="C16" s="5">
        <v>32</v>
      </c>
      <c r="D16" s="5">
        <v>4</v>
      </c>
      <c r="E16" s="5">
        <v>13</v>
      </c>
      <c r="F16" s="14">
        <f t="shared" si="0"/>
        <v>30.76923076923077</v>
      </c>
      <c r="G16" s="14">
        <f t="shared" si="0"/>
        <v>40.625</v>
      </c>
    </row>
    <row r="17" spans="1:7" ht="13.5" outlineLevel="1" x14ac:dyDescent="0.25">
      <c r="A17" s="5" t="s">
        <v>32</v>
      </c>
      <c r="B17" s="5">
        <v>60</v>
      </c>
      <c r="C17" s="5">
        <v>113</v>
      </c>
      <c r="D17" s="5">
        <v>42</v>
      </c>
      <c r="E17" s="5">
        <v>86</v>
      </c>
      <c r="F17" s="14">
        <f t="shared" si="0"/>
        <v>70</v>
      </c>
      <c r="G17" s="14">
        <f t="shared" si="0"/>
        <v>76.106194690265482</v>
      </c>
    </row>
    <row r="18" spans="1:7" ht="13.5" outlineLevel="1" x14ac:dyDescent="0.25">
      <c r="A18" s="5" t="s">
        <v>33</v>
      </c>
      <c r="B18" s="5">
        <v>47</v>
      </c>
      <c r="C18" s="5">
        <v>103</v>
      </c>
      <c r="D18" s="5">
        <v>31</v>
      </c>
      <c r="E18" s="5">
        <v>78</v>
      </c>
      <c r="F18" s="14">
        <f t="shared" si="0"/>
        <v>65.957446808510639</v>
      </c>
      <c r="G18" s="14">
        <f t="shared" si="0"/>
        <v>75.728155339805824</v>
      </c>
    </row>
    <row r="19" spans="1:7" ht="13.5" outlineLevel="1" x14ac:dyDescent="0.25">
      <c r="A19" s="5" t="s">
        <v>34</v>
      </c>
      <c r="B19" s="5">
        <v>49</v>
      </c>
      <c r="C19" s="5">
        <v>93</v>
      </c>
      <c r="D19" s="5">
        <v>33</v>
      </c>
      <c r="E19" s="5">
        <v>70</v>
      </c>
      <c r="F19" s="14">
        <f t="shared" si="0"/>
        <v>67.34693877551021</v>
      </c>
      <c r="G19" s="14">
        <f t="shared" si="0"/>
        <v>75.268817204301072</v>
      </c>
    </row>
    <row r="20" spans="1:7" ht="13.5" outlineLevel="1" x14ac:dyDescent="0.25">
      <c r="A20" s="5" t="s">
        <v>35</v>
      </c>
      <c r="B20" s="5">
        <v>113</v>
      </c>
      <c r="C20" s="5">
        <v>270</v>
      </c>
      <c r="D20" s="5">
        <v>65</v>
      </c>
      <c r="E20" s="5">
        <v>192</v>
      </c>
      <c r="F20" s="14">
        <f t="shared" si="0"/>
        <v>57.522123893805308</v>
      </c>
      <c r="G20" s="14">
        <f t="shared" si="0"/>
        <v>71.111111111111114</v>
      </c>
    </row>
    <row r="21" spans="1:7" s="2" customFormat="1" ht="13.5" x14ac:dyDescent="0.25">
      <c r="A21" s="4" t="s">
        <v>12</v>
      </c>
      <c r="B21" s="4">
        <v>282</v>
      </c>
      <c r="C21" s="4">
        <v>611</v>
      </c>
      <c r="D21" s="4">
        <v>175</v>
      </c>
      <c r="E21" s="4">
        <v>439</v>
      </c>
      <c r="F21" s="15">
        <f t="shared" si="0"/>
        <v>62.056737588652481</v>
      </c>
      <c r="G21" s="15">
        <f t="shared" si="0"/>
        <v>71.849427168576099</v>
      </c>
    </row>
    <row r="22" spans="1:7" ht="13.5" outlineLevel="1" x14ac:dyDescent="0.25">
      <c r="A22" s="5" t="s">
        <v>36</v>
      </c>
      <c r="B22" s="5">
        <v>29</v>
      </c>
      <c r="C22" s="5">
        <v>69</v>
      </c>
      <c r="D22" s="5">
        <v>23</v>
      </c>
      <c r="E22" s="5">
        <v>56</v>
      </c>
      <c r="F22" s="14">
        <f t="shared" si="0"/>
        <v>79.310344827586206</v>
      </c>
      <c r="G22" s="14">
        <f t="shared" si="0"/>
        <v>81.159420289855078</v>
      </c>
    </row>
    <row r="23" spans="1:7" ht="13.5" outlineLevel="1" x14ac:dyDescent="0.25">
      <c r="A23" s="5" t="s">
        <v>37</v>
      </c>
      <c r="B23" s="5">
        <v>77</v>
      </c>
      <c r="C23" s="5">
        <v>176</v>
      </c>
      <c r="D23" s="5">
        <v>43</v>
      </c>
      <c r="E23" s="5">
        <v>118</v>
      </c>
      <c r="F23" s="14">
        <f t="shared" si="0"/>
        <v>55.844155844155843</v>
      </c>
      <c r="G23" s="14">
        <f t="shared" si="0"/>
        <v>67.045454545454547</v>
      </c>
    </row>
    <row r="24" spans="1:7" ht="13.5" outlineLevel="1" x14ac:dyDescent="0.25">
      <c r="A24" s="5" t="s">
        <v>38</v>
      </c>
      <c r="B24" s="5">
        <v>22</v>
      </c>
      <c r="C24" s="5">
        <v>62</v>
      </c>
      <c r="D24" s="5">
        <v>16</v>
      </c>
      <c r="E24" s="5">
        <v>45</v>
      </c>
      <c r="F24" s="14">
        <f t="shared" si="0"/>
        <v>72.727272727272734</v>
      </c>
      <c r="G24" s="14">
        <f t="shared" si="0"/>
        <v>72.58064516129032</v>
      </c>
    </row>
    <row r="25" spans="1:7" ht="13.5" outlineLevel="1" x14ac:dyDescent="0.25">
      <c r="A25" s="5" t="s">
        <v>91</v>
      </c>
      <c r="B25" s="5">
        <v>41</v>
      </c>
      <c r="C25" s="5">
        <v>100</v>
      </c>
      <c r="D25" s="5">
        <v>25</v>
      </c>
      <c r="E25" s="5">
        <v>66</v>
      </c>
      <c r="F25" s="14">
        <f t="shared" si="0"/>
        <v>60.975609756097562</v>
      </c>
      <c r="G25" s="14">
        <f t="shared" si="0"/>
        <v>66</v>
      </c>
    </row>
    <row r="26" spans="1:7" ht="13.5" outlineLevel="1" x14ac:dyDescent="0.25">
      <c r="A26" s="5" t="s">
        <v>39</v>
      </c>
      <c r="B26" s="5">
        <v>34</v>
      </c>
      <c r="C26" s="5">
        <v>85</v>
      </c>
      <c r="D26" s="5">
        <v>24</v>
      </c>
      <c r="E26" s="5">
        <v>60</v>
      </c>
      <c r="F26" s="14">
        <f t="shared" si="0"/>
        <v>70.588235294117652</v>
      </c>
      <c r="G26" s="14">
        <f t="shared" si="0"/>
        <v>70.588235294117652</v>
      </c>
    </row>
    <row r="27" spans="1:7" ht="13.5" outlineLevel="1" x14ac:dyDescent="0.25">
      <c r="A27" s="5" t="s">
        <v>40</v>
      </c>
      <c r="B27" s="5">
        <v>68</v>
      </c>
      <c r="C27" s="5">
        <v>147</v>
      </c>
      <c r="D27" s="5">
        <v>36</v>
      </c>
      <c r="E27" s="5">
        <v>83</v>
      </c>
      <c r="F27" s="14">
        <f t="shared" si="0"/>
        <v>52.941176470588232</v>
      </c>
      <c r="G27" s="14">
        <f t="shared" si="0"/>
        <v>56.462585034013607</v>
      </c>
    </row>
    <row r="28" spans="1:7" ht="13.5" outlineLevel="1" x14ac:dyDescent="0.25">
      <c r="A28" s="5" t="s">
        <v>41</v>
      </c>
      <c r="B28" s="5">
        <v>69</v>
      </c>
      <c r="C28" s="5">
        <v>178</v>
      </c>
      <c r="D28" s="5">
        <v>44</v>
      </c>
      <c r="E28" s="5">
        <v>112</v>
      </c>
      <c r="F28" s="14">
        <f t="shared" si="0"/>
        <v>63.768115942028984</v>
      </c>
      <c r="G28" s="14">
        <f t="shared" si="0"/>
        <v>62.921348314606739</v>
      </c>
    </row>
    <row r="29" spans="1:7" ht="13.5" outlineLevel="1" x14ac:dyDescent="0.25">
      <c r="A29" s="5" t="s">
        <v>42</v>
      </c>
      <c r="B29" s="5">
        <v>35</v>
      </c>
      <c r="C29" s="5">
        <v>81</v>
      </c>
      <c r="D29" s="5">
        <v>16</v>
      </c>
      <c r="E29" s="5">
        <v>41</v>
      </c>
      <c r="F29" s="14">
        <f t="shared" si="0"/>
        <v>45.714285714285715</v>
      </c>
      <c r="G29" s="14">
        <f t="shared" si="0"/>
        <v>50.617283950617285</v>
      </c>
    </row>
    <row r="30" spans="1:7" ht="13.5" outlineLevel="1" x14ac:dyDescent="0.25">
      <c r="A30" s="5" t="s">
        <v>43</v>
      </c>
      <c r="B30" s="5">
        <v>25</v>
      </c>
      <c r="C30" s="5">
        <v>46</v>
      </c>
      <c r="D30" s="5">
        <v>17</v>
      </c>
      <c r="E30" s="5">
        <v>36</v>
      </c>
      <c r="F30" s="14">
        <f t="shared" si="0"/>
        <v>68</v>
      </c>
      <c r="G30" s="14">
        <f t="shared" si="0"/>
        <v>78.260869565217391</v>
      </c>
    </row>
    <row r="31" spans="1:7" s="2" customFormat="1" ht="13.5" x14ac:dyDescent="0.25">
      <c r="A31" s="4" t="s">
        <v>13</v>
      </c>
      <c r="B31" s="4">
        <v>400</v>
      </c>
      <c r="C31" s="4">
        <v>944</v>
      </c>
      <c r="D31" s="4">
        <v>244</v>
      </c>
      <c r="E31" s="4">
        <v>617</v>
      </c>
      <c r="F31" s="15">
        <f t="shared" si="0"/>
        <v>61</v>
      </c>
      <c r="G31" s="15">
        <f t="shared" si="0"/>
        <v>65.360169491525426</v>
      </c>
    </row>
    <row r="32" spans="1:7" ht="13.5" outlineLevel="1" x14ac:dyDescent="0.25">
      <c r="A32" s="5" t="s">
        <v>44</v>
      </c>
      <c r="B32" s="5">
        <v>61</v>
      </c>
      <c r="C32" s="5">
        <v>153</v>
      </c>
      <c r="D32" s="5">
        <v>31</v>
      </c>
      <c r="E32" s="5">
        <v>79</v>
      </c>
      <c r="F32" s="14">
        <f t="shared" si="0"/>
        <v>50.819672131147541</v>
      </c>
      <c r="G32" s="14">
        <f t="shared" si="0"/>
        <v>51.633986928104576</v>
      </c>
    </row>
    <row r="33" spans="1:7" ht="13.5" outlineLevel="1" x14ac:dyDescent="0.25">
      <c r="A33" s="5" t="s">
        <v>45</v>
      </c>
      <c r="B33" s="5">
        <v>111</v>
      </c>
      <c r="C33" s="5">
        <v>260</v>
      </c>
      <c r="D33" s="5">
        <v>45</v>
      </c>
      <c r="E33" s="5">
        <v>132</v>
      </c>
      <c r="F33" s="14">
        <f t="shared" si="0"/>
        <v>40.54054054054054</v>
      </c>
      <c r="G33" s="14">
        <f t="shared" si="0"/>
        <v>50.769230769230766</v>
      </c>
    </row>
    <row r="34" spans="1:7" ht="13.5" outlineLevel="1" x14ac:dyDescent="0.25">
      <c r="A34" s="5" t="s">
        <v>46</v>
      </c>
      <c r="B34" s="5">
        <v>188</v>
      </c>
      <c r="C34" s="5">
        <v>477</v>
      </c>
      <c r="D34" s="5">
        <v>103</v>
      </c>
      <c r="E34" s="5">
        <v>294</v>
      </c>
      <c r="F34" s="14">
        <f t="shared" si="0"/>
        <v>54.787234042553195</v>
      </c>
      <c r="G34" s="14">
        <f t="shared" si="0"/>
        <v>61.635220125786162</v>
      </c>
    </row>
    <row r="35" spans="1:7" ht="13.5" outlineLevel="1" x14ac:dyDescent="0.25">
      <c r="A35" s="5" t="s">
        <v>47</v>
      </c>
      <c r="B35" s="5">
        <v>95</v>
      </c>
      <c r="C35" s="5">
        <v>240</v>
      </c>
      <c r="D35" s="5">
        <v>51</v>
      </c>
      <c r="E35" s="5">
        <v>143</v>
      </c>
      <c r="F35" s="14">
        <f t="shared" si="0"/>
        <v>53.684210526315788</v>
      </c>
      <c r="G35" s="14">
        <f t="shared" si="0"/>
        <v>59.583333333333336</v>
      </c>
    </row>
    <row r="36" spans="1:7" ht="13.5" outlineLevel="1" x14ac:dyDescent="0.25">
      <c r="A36" s="5" t="s">
        <v>48</v>
      </c>
      <c r="B36" s="5">
        <v>361</v>
      </c>
      <c r="C36" s="5">
        <v>950</v>
      </c>
      <c r="D36" s="5">
        <v>215</v>
      </c>
      <c r="E36" s="5">
        <v>618</v>
      </c>
      <c r="F36" s="14">
        <f t="shared" si="0"/>
        <v>59.556786703601105</v>
      </c>
      <c r="G36" s="14">
        <f t="shared" si="0"/>
        <v>65.05263157894737</v>
      </c>
    </row>
    <row r="37" spans="1:7" ht="13.5" outlineLevel="1" x14ac:dyDescent="0.25">
      <c r="A37" s="5" t="s">
        <v>49</v>
      </c>
      <c r="B37" s="5">
        <v>78</v>
      </c>
      <c r="C37" s="5">
        <v>206</v>
      </c>
      <c r="D37" s="5">
        <v>40</v>
      </c>
      <c r="E37" s="5">
        <v>119</v>
      </c>
      <c r="F37" s="14">
        <f t="shared" si="0"/>
        <v>51.282051282051285</v>
      </c>
      <c r="G37" s="14">
        <f t="shared" si="0"/>
        <v>57.766990291262132</v>
      </c>
    </row>
    <row r="38" spans="1:7" ht="13.5" outlineLevel="1" x14ac:dyDescent="0.25">
      <c r="A38" s="5" t="s">
        <v>50</v>
      </c>
      <c r="B38" s="5">
        <v>79</v>
      </c>
      <c r="C38" s="5">
        <v>196</v>
      </c>
      <c r="D38" s="5">
        <v>39</v>
      </c>
      <c r="E38" s="5">
        <v>109</v>
      </c>
      <c r="F38" s="14">
        <f t="shared" si="0"/>
        <v>49.367088607594937</v>
      </c>
      <c r="G38" s="14">
        <f t="shared" si="0"/>
        <v>55.612244897959187</v>
      </c>
    </row>
    <row r="39" spans="1:7" ht="13.5" outlineLevel="1" x14ac:dyDescent="0.25">
      <c r="A39" s="5" t="s">
        <v>14</v>
      </c>
      <c r="B39" s="5">
        <v>1457</v>
      </c>
      <c r="C39" s="5">
        <v>3885</v>
      </c>
      <c r="D39" s="5">
        <v>647</v>
      </c>
      <c r="E39" s="5">
        <v>1834</v>
      </c>
      <c r="F39" s="14">
        <f t="shared" si="0"/>
        <v>44.406314344543581</v>
      </c>
      <c r="G39" s="14">
        <f t="shared" si="0"/>
        <v>47.207207207207205</v>
      </c>
    </row>
    <row r="40" spans="1:7" ht="13.5" outlineLevel="1" x14ac:dyDescent="0.25">
      <c r="A40" s="5" t="s">
        <v>51</v>
      </c>
      <c r="B40" s="5">
        <v>838</v>
      </c>
      <c r="C40" s="5">
        <v>2040</v>
      </c>
      <c r="D40" s="5">
        <v>438</v>
      </c>
      <c r="E40" s="5">
        <v>1209</v>
      </c>
      <c r="F40" s="14">
        <f t="shared" si="0"/>
        <v>52.267303102625299</v>
      </c>
      <c r="G40" s="14">
        <f t="shared" si="0"/>
        <v>59.264705882352942</v>
      </c>
    </row>
    <row r="41" spans="1:7" ht="13.5" outlineLevel="1" x14ac:dyDescent="0.25">
      <c r="A41" s="5" t="s">
        <v>52</v>
      </c>
      <c r="B41" s="5">
        <v>87</v>
      </c>
      <c r="C41" s="5">
        <v>209</v>
      </c>
      <c r="D41" s="5">
        <v>58</v>
      </c>
      <c r="E41" s="5">
        <v>160</v>
      </c>
      <c r="F41" s="14">
        <f t="shared" si="0"/>
        <v>66.666666666666671</v>
      </c>
      <c r="G41" s="14">
        <f t="shared" si="0"/>
        <v>76.555023923444978</v>
      </c>
    </row>
    <row r="42" spans="1:7" ht="13.5" outlineLevel="1" x14ac:dyDescent="0.25">
      <c r="A42" s="5" t="s">
        <v>53</v>
      </c>
      <c r="B42" s="5">
        <v>37</v>
      </c>
      <c r="C42" s="5">
        <v>87</v>
      </c>
      <c r="D42" s="5">
        <v>28</v>
      </c>
      <c r="E42" s="5">
        <v>70</v>
      </c>
      <c r="F42" s="14">
        <f t="shared" si="0"/>
        <v>75.675675675675677</v>
      </c>
      <c r="G42" s="14">
        <f t="shared" si="0"/>
        <v>80.459770114942529</v>
      </c>
    </row>
    <row r="43" spans="1:7" ht="13.5" outlineLevel="1" x14ac:dyDescent="0.25">
      <c r="A43" s="5" t="s">
        <v>54</v>
      </c>
      <c r="B43" s="5">
        <v>365</v>
      </c>
      <c r="C43" s="5">
        <v>837</v>
      </c>
      <c r="D43" s="5">
        <v>198</v>
      </c>
      <c r="E43" s="5">
        <v>515</v>
      </c>
      <c r="F43" s="14">
        <f t="shared" si="0"/>
        <v>54.246575342465754</v>
      </c>
      <c r="G43" s="14">
        <f t="shared" si="0"/>
        <v>61.529271206690559</v>
      </c>
    </row>
    <row r="44" spans="1:7" s="2" customFormat="1" ht="13.5" x14ac:dyDescent="0.25">
      <c r="A44" s="4" t="s">
        <v>15</v>
      </c>
      <c r="B44" s="4">
        <v>3757</v>
      </c>
      <c r="C44" s="4">
        <v>9540</v>
      </c>
      <c r="D44" s="4">
        <v>1893</v>
      </c>
      <c r="E44" s="4">
        <v>5282</v>
      </c>
      <c r="F44" s="15">
        <f t="shared" si="0"/>
        <v>50.385946233697098</v>
      </c>
      <c r="G44" s="15">
        <f t="shared" si="0"/>
        <v>55.366876310272538</v>
      </c>
    </row>
    <row r="45" spans="1:7" ht="13.5" outlineLevel="1" x14ac:dyDescent="0.25">
      <c r="A45" s="5" t="s">
        <v>55</v>
      </c>
      <c r="B45" s="5">
        <v>65</v>
      </c>
      <c r="C45" s="5">
        <v>97</v>
      </c>
      <c r="D45" s="5">
        <v>0</v>
      </c>
      <c r="E45" s="5">
        <v>0</v>
      </c>
      <c r="F45" s="14">
        <f t="shared" si="0"/>
        <v>0</v>
      </c>
      <c r="G45" s="14">
        <f t="shared" si="0"/>
        <v>0</v>
      </c>
    </row>
    <row r="46" spans="1:7" ht="13.5" outlineLevel="1" x14ac:dyDescent="0.25">
      <c r="A46" s="5" t="s">
        <v>56</v>
      </c>
      <c r="B46" s="5">
        <v>72</v>
      </c>
      <c r="C46" s="5">
        <v>202</v>
      </c>
      <c r="D46" s="5">
        <v>49</v>
      </c>
      <c r="E46" s="5">
        <v>153</v>
      </c>
      <c r="F46" s="14">
        <f t="shared" si="0"/>
        <v>68.055555555555557</v>
      </c>
      <c r="G46" s="14">
        <f t="shared" si="0"/>
        <v>75.742574257425744</v>
      </c>
    </row>
    <row r="47" spans="1:7" ht="13.5" outlineLevel="1" x14ac:dyDescent="0.25">
      <c r="A47" s="5" t="s">
        <v>57</v>
      </c>
      <c r="B47" s="5">
        <v>16</v>
      </c>
      <c r="C47" s="5">
        <v>27</v>
      </c>
      <c r="D47" s="5">
        <v>8</v>
      </c>
      <c r="E47" s="5">
        <v>18</v>
      </c>
      <c r="F47" s="14">
        <f t="shared" si="0"/>
        <v>50</v>
      </c>
      <c r="G47" s="14">
        <f t="shared" si="0"/>
        <v>66.666666666666671</v>
      </c>
    </row>
    <row r="48" spans="1:7" ht="13.5" outlineLevel="1" x14ac:dyDescent="0.25">
      <c r="A48" s="5" t="s">
        <v>92</v>
      </c>
      <c r="B48" s="5">
        <v>94</v>
      </c>
      <c r="C48" s="5">
        <v>244</v>
      </c>
      <c r="D48" s="5">
        <v>33</v>
      </c>
      <c r="E48" s="5">
        <v>95</v>
      </c>
      <c r="F48" s="14">
        <f t="shared" si="0"/>
        <v>35.106382978723403</v>
      </c>
      <c r="G48" s="14">
        <f t="shared" si="0"/>
        <v>38.934426229508198</v>
      </c>
    </row>
    <row r="49" spans="1:7" ht="13.5" outlineLevel="1" x14ac:dyDescent="0.25">
      <c r="A49" s="5" t="s">
        <v>58</v>
      </c>
      <c r="B49" s="5">
        <v>1035</v>
      </c>
      <c r="C49" s="5">
        <v>3251</v>
      </c>
      <c r="D49" s="5">
        <v>554</v>
      </c>
      <c r="E49" s="5">
        <v>2032</v>
      </c>
      <c r="F49" s="14">
        <f t="shared" si="0"/>
        <v>53.526570048309182</v>
      </c>
      <c r="G49" s="14">
        <f t="shared" si="0"/>
        <v>62.503844970778225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5</v>
      </c>
      <c r="E50" s="5">
        <v>14</v>
      </c>
      <c r="F50" s="14">
        <f t="shared" si="0"/>
        <v>83.333333333333329</v>
      </c>
      <c r="G50" s="14">
        <f t="shared" si="0"/>
        <v>93.333333333333329</v>
      </c>
    </row>
    <row r="51" spans="1:7" s="2" customFormat="1" ht="13.5" x14ac:dyDescent="0.25">
      <c r="A51" s="4" t="s">
        <v>16</v>
      </c>
      <c r="B51" s="4">
        <v>1288</v>
      </c>
      <c r="C51" s="4">
        <v>3836</v>
      </c>
      <c r="D51" s="4">
        <v>649</v>
      </c>
      <c r="E51" s="4">
        <v>2312</v>
      </c>
      <c r="F51" s="15">
        <f t="shared" si="0"/>
        <v>50.388198757763973</v>
      </c>
      <c r="G51" s="15">
        <f t="shared" si="0"/>
        <v>60.271115745568302</v>
      </c>
    </row>
    <row r="52" spans="1:7" ht="13.5" outlineLevel="1" x14ac:dyDescent="0.25">
      <c r="A52" s="5" t="s">
        <v>60</v>
      </c>
      <c r="B52" s="5">
        <v>443</v>
      </c>
      <c r="C52" s="5">
        <v>1026</v>
      </c>
      <c r="D52" s="5">
        <v>190</v>
      </c>
      <c r="E52" s="5">
        <v>568</v>
      </c>
      <c r="F52" s="14">
        <f t="shared" si="0"/>
        <v>42.889390519187359</v>
      </c>
      <c r="G52" s="14">
        <f t="shared" si="0"/>
        <v>55.360623781676416</v>
      </c>
    </row>
    <row r="53" spans="1:7" ht="13.5" outlineLevel="1" x14ac:dyDescent="0.25">
      <c r="A53" s="5" t="s">
        <v>61</v>
      </c>
      <c r="B53" s="5">
        <v>5298</v>
      </c>
      <c r="C53" s="5">
        <v>15222</v>
      </c>
      <c r="D53" s="5">
        <v>3580</v>
      </c>
      <c r="E53" s="5">
        <v>11144</v>
      </c>
      <c r="F53" s="14">
        <f t="shared" si="0"/>
        <v>67.572668931672325</v>
      </c>
      <c r="G53" s="14">
        <f t="shared" si="0"/>
        <v>73.209827880698995</v>
      </c>
    </row>
    <row r="54" spans="1:7" ht="13.5" outlineLevel="1" x14ac:dyDescent="0.25">
      <c r="A54" s="5" t="s">
        <v>62</v>
      </c>
      <c r="B54" s="5">
        <v>545</v>
      </c>
      <c r="C54" s="5">
        <v>1327</v>
      </c>
      <c r="D54" s="5">
        <v>254</v>
      </c>
      <c r="E54" s="5">
        <v>762</v>
      </c>
      <c r="F54" s="14">
        <f t="shared" si="0"/>
        <v>46.605504587155963</v>
      </c>
      <c r="G54" s="14">
        <f t="shared" si="0"/>
        <v>57.422758100979657</v>
      </c>
    </row>
    <row r="55" spans="1:7" ht="13.5" outlineLevel="1" x14ac:dyDescent="0.25">
      <c r="A55" s="5" t="s">
        <v>63</v>
      </c>
      <c r="B55" s="5">
        <v>289</v>
      </c>
      <c r="C55" s="5">
        <v>827</v>
      </c>
      <c r="D55" s="5">
        <v>274</v>
      </c>
      <c r="E55" s="5">
        <v>782</v>
      </c>
      <c r="F55" s="14">
        <f t="shared" si="0"/>
        <v>94.809688581314873</v>
      </c>
      <c r="G55" s="14">
        <f t="shared" si="0"/>
        <v>94.558645707376058</v>
      </c>
    </row>
    <row r="56" spans="1:7" ht="13.5" outlineLevel="1" x14ac:dyDescent="0.25">
      <c r="A56" s="5" t="s">
        <v>64</v>
      </c>
      <c r="B56" s="5">
        <v>1148</v>
      </c>
      <c r="C56" s="5">
        <v>2826</v>
      </c>
      <c r="D56" s="5">
        <v>532</v>
      </c>
      <c r="E56" s="5">
        <v>1528</v>
      </c>
      <c r="F56" s="14">
        <f t="shared" si="0"/>
        <v>46.341463414634148</v>
      </c>
      <c r="G56" s="14">
        <f t="shared" si="0"/>
        <v>54.069355980184007</v>
      </c>
    </row>
    <row r="57" spans="1:7" ht="13.5" outlineLevel="1" x14ac:dyDescent="0.25">
      <c r="A57" s="5" t="s">
        <v>17</v>
      </c>
      <c r="B57" s="5">
        <v>830</v>
      </c>
      <c r="C57" s="5">
        <v>2032</v>
      </c>
      <c r="D57" s="5">
        <v>326</v>
      </c>
      <c r="E57" s="5">
        <v>922</v>
      </c>
      <c r="F57" s="14">
        <f t="shared" si="0"/>
        <v>39.277108433734938</v>
      </c>
      <c r="G57" s="14">
        <f t="shared" si="0"/>
        <v>45.374015748031496</v>
      </c>
    </row>
    <row r="58" spans="1:7" ht="13.5" outlineLevel="1" x14ac:dyDescent="0.25">
      <c r="A58" s="5" t="s">
        <v>65</v>
      </c>
      <c r="B58" s="5">
        <v>304</v>
      </c>
      <c r="C58" s="5">
        <v>737</v>
      </c>
      <c r="D58" s="5">
        <v>160</v>
      </c>
      <c r="E58" s="5">
        <v>432</v>
      </c>
      <c r="F58" s="14">
        <f t="shared" si="0"/>
        <v>52.631578947368418</v>
      </c>
      <c r="G58" s="14">
        <f t="shared" si="0"/>
        <v>58.616010854816828</v>
      </c>
    </row>
    <row r="59" spans="1:7" ht="13.5" outlineLevel="1" x14ac:dyDescent="0.25">
      <c r="A59" s="5" t="s">
        <v>66</v>
      </c>
      <c r="B59" s="5">
        <v>977</v>
      </c>
      <c r="C59" s="5">
        <v>2558</v>
      </c>
      <c r="D59" s="5">
        <v>657</v>
      </c>
      <c r="E59" s="5">
        <v>1867</v>
      </c>
      <c r="F59" s="14">
        <f t="shared" si="0"/>
        <v>67.246673490276351</v>
      </c>
      <c r="G59" s="14">
        <f t="shared" si="0"/>
        <v>72.986708365910872</v>
      </c>
    </row>
    <row r="60" spans="1:7" ht="13.5" outlineLevel="1" x14ac:dyDescent="0.25">
      <c r="A60" s="5" t="s">
        <v>67</v>
      </c>
      <c r="B60" s="5">
        <v>549</v>
      </c>
      <c r="C60" s="5">
        <v>1416</v>
      </c>
      <c r="D60" s="5">
        <v>248</v>
      </c>
      <c r="E60" s="5">
        <v>743</v>
      </c>
      <c r="F60" s="14">
        <f t="shared" si="0"/>
        <v>45.173041894353368</v>
      </c>
      <c r="G60" s="14">
        <f t="shared" si="0"/>
        <v>52.471751412429377</v>
      </c>
    </row>
    <row r="61" spans="1:7" s="2" customFormat="1" ht="13.5" x14ac:dyDescent="0.25">
      <c r="A61" s="4" t="s">
        <v>18</v>
      </c>
      <c r="B61" s="4">
        <v>10383</v>
      </c>
      <c r="C61" s="4">
        <v>27971</v>
      </c>
      <c r="D61" s="4">
        <v>6221</v>
      </c>
      <c r="E61" s="4">
        <v>18748</v>
      </c>
      <c r="F61" s="15">
        <f t="shared" si="0"/>
        <v>59.915246075315416</v>
      </c>
      <c r="G61" s="15">
        <f t="shared" si="0"/>
        <v>67.026563226198562</v>
      </c>
    </row>
    <row r="62" spans="1:7" ht="13.5" outlineLevel="1" x14ac:dyDescent="0.25">
      <c r="A62" s="5" t="s">
        <v>68</v>
      </c>
      <c r="B62" s="5">
        <v>9</v>
      </c>
      <c r="C62" s="5">
        <v>31</v>
      </c>
      <c r="D62" s="5">
        <v>7</v>
      </c>
      <c r="E62" s="5">
        <v>27</v>
      </c>
      <c r="F62" s="14">
        <f t="shared" si="0"/>
        <v>77.777777777777771</v>
      </c>
      <c r="G62" s="14">
        <f t="shared" si="0"/>
        <v>87.096774193548384</v>
      </c>
    </row>
    <row r="63" spans="1:7" ht="13.5" outlineLevel="1" x14ac:dyDescent="0.25">
      <c r="A63" s="5" t="s">
        <v>69</v>
      </c>
      <c r="B63" s="5">
        <v>9</v>
      </c>
      <c r="C63" s="5">
        <v>18</v>
      </c>
      <c r="D63" s="5">
        <v>6</v>
      </c>
      <c r="E63" s="5">
        <v>11</v>
      </c>
      <c r="F63" s="14">
        <f t="shared" si="0"/>
        <v>66.666666666666671</v>
      </c>
      <c r="G63" s="14">
        <f t="shared" si="0"/>
        <v>61.111111111111114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4">
        <f t="shared" si="0"/>
        <v>40</v>
      </c>
      <c r="G64" s="14">
        <f t="shared" si="0"/>
        <v>27.272727272727273</v>
      </c>
    </row>
    <row r="65" spans="1:7" ht="13.5" outlineLevel="1" x14ac:dyDescent="0.25">
      <c r="A65" s="5" t="s">
        <v>93</v>
      </c>
      <c r="B65" s="5">
        <v>27</v>
      </c>
      <c r="C65" s="5">
        <v>72</v>
      </c>
      <c r="D65" s="5">
        <v>14</v>
      </c>
      <c r="E65" s="5">
        <v>41</v>
      </c>
      <c r="F65" s="14">
        <f t="shared" si="0"/>
        <v>51.851851851851855</v>
      </c>
      <c r="G65" s="14">
        <f t="shared" si="0"/>
        <v>56.944444444444443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14</v>
      </c>
      <c r="E66" s="5">
        <v>43</v>
      </c>
      <c r="F66" s="14">
        <f t="shared" si="0"/>
        <v>60.869565217391305</v>
      </c>
      <c r="G66" s="14">
        <f t="shared" si="0"/>
        <v>70.491803278688522</v>
      </c>
    </row>
    <row r="67" spans="1:7" ht="13.5" outlineLevel="1" x14ac:dyDescent="0.25">
      <c r="A67" s="5" t="s">
        <v>72</v>
      </c>
      <c r="B67" s="5">
        <v>211</v>
      </c>
      <c r="C67" s="5">
        <v>497</v>
      </c>
      <c r="D67" s="5">
        <v>103</v>
      </c>
      <c r="E67" s="5">
        <v>289</v>
      </c>
      <c r="F67" s="14">
        <f t="shared" si="0"/>
        <v>48.81516587677725</v>
      </c>
      <c r="G67" s="14">
        <f t="shared" si="0"/>
        <v>58.148893360160969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284</v>
      </c>
      <c r="C69" s="4">
        <v>690</v>
      </c>
      <c r="D69" s="4">
        <v>146</v>
      </c>
      <c r="E69" s="4">
        <v>414</v>
      </c>
      <c r="F69" s="15">
        <f t="shared" si="0"/>
        <v>51.408450704225352</v>
      </c>
      <c r="G69" s="15">
        <f t="shared" si="0"/>
        <v>60</v>
      </c>
    </row>
    <row r="70" spans="1:7" ht="13.5" outlineLevel="1" x14ac:dyDescent="0.25">
      <c r="A70" s="5" t="s">
        <v>74</v>
      </c>
      <c r="B70" s="5">
        <v>145</v>
      </c>
      <c r="C70" s="5">
        <v>382</v>
      </c>
      <c r="D70" s="5">
        <v>83</v>
      </c>
      <c r="E70" s="5">
        <v>230</v>
      </c>
      <c r="F70" s="14">
        <f t="shared" ref="F70:G92" si="1">D70*100/B70</f>
        <v>57.241379310344826</v>
      </c>
      <c r="G70" s="14">
        <f t="shared" si="1"/>
        <v>60.209424083769633</v>
      </c>
    </row>
    <row r="71" spans="1:7" ht="13.5" outlineLevel="1" x14ac:dyDescent="0.25">
      <c r="A71" s="5" t="s">
        <v>75</v>
      </c>
      <c r="B71" s="5">
        <v>438</v>
      </c>
      <c r="C71" s="5">
        <v>1201</v>
      </c>
      <c r="D71" s="5">
        <v>331</v>
      </c>
      <c r="E71" s="5">
        <v>975</v>
      </c>
      <c r="F71" s="14">
        <f t="shared" si="1"/>
        <v>75.570776255707756</v>
      </c>
      <c r="G71" s="14">
        <f t="shared" si="1"/>
        <v>81.182348043297253</v>
      </c>
    </row>
    <row r="72" spans="1:7" ht="13.5" outlineLevel="1" x14ac:dyDescent="0.25">
      <c r="A72" s="5" t="s">
        <v>76</v>
      </c>
      <c r="B72" s="5">
        <v>70</v>
      </c>
      <c r="C72" s="5">
        <v>159</v>
      </c>
      <c r="D72" s="5">
        <v>41</v>
      </c>
      <c r="E72" s="5">
        <v>105</v>
      </c>
      <c r="F72" s="14">
        <f t="shared" si="1"/>
        <v>58.571428571428569</v>
      </c>
      <c r="G72" s="14">
        <f t="shared" si="1"/>
        <v>66.037735849056602</v>
      </c>
    </row>
    <row r="73" spans="1:7" ht="13.5" outlineLevel="1" x14ac:dyDescent="0.25">
      <c r="A73" s="5" t="s">
        <v>77</v>
      </c>
      <c r="B73" s="5">
        <v>356</v>
      </c>
      <c r="C73" s="5">
        <v>1046</v>
      </c>
      <c r="D73" s="5">
        <v>263</v>
      </c>
      <c r="E73" s="5">
        <v>842</v>
      </c>
      <c r="F73" s="14">
        <f t="shared" si="1"/>
        <v>73.876404494382029</v>
      </c>
      <c r="G73" s="14">
        <f t="shared" si="1"/>
        <v>80.497131931166351</v>
      </c>
    </row>
    <row r="74" spans="1:7" ht="13.5" outlineLevel="1" x14ac:dyDescent="0.25">
      <c r="A74" s="5" t="s">
        <v>78</v>
      </c>
      <c r="B74" s="5">
        <v>197</v>
      </c>
      <c r="C74" s="5">
        <v>577</v>
      </c>
      <c r="D74" s="5">
        <v>139</v>
      </c>
      <c r="E74" s="5">
        <v>451</v>
      </c>
      <c r="F74" s="14">
        <f t="shared" si="1"/>
        <v>70.558375634517773</v>
      </c>
      <c r="G74" s="14">
        <f t="shared" si="1"/>
        <v>78.162911611785091</v>
      </c>
    </row>
    <row r="75" spans="1:7" ht="13.5" outlineLevel="1" x14ac:dyDescent="0.25">
      <c r="A75" s="5" t="s">
        <v>20</v>
      </c>
      <c r="B75" s="5">
        <v>691</v>
      </c>
      <c r="C75" s="5">
        <v>1789</v>
      </c>
      <c r="D75" s="5">
        <v>314</v>
      </c>
      <c r="E75" s="5">
        <v>877</v>
      </c>
      <c r="F75" s="14">
        <f t="shared" si="1"/>
        <v>45.441389290882782</v>
      </c>
      <c r="G75" s="14">
        <f t="shared" si="1"/>
        <v>49.021799888205699</v>
      </c>
    </row>
    <row r="76" spans="1:7" ht="13.5" outlineLevel="1" x14ac:dyDescent="0.25">
      <c r="A76" s="5" t="s">
        <v>79</v>
      </c>
      <c r="B76" s="5">
        <v>62</v>
      </c>
      <c r="C76" s="5">
        <v>171</v>
      </c>
      <c r="D76" s="5">
        <v>39</v>
      </c>
      <c r="E76" s="5">
        <v>120</v>
      </c>
      <c r="F76" s="14">
        <f t="shared" si="1"/>
        <v>62.903225806451616</v>
      </c>
      <c r="G76" s="14">
        <f t="shared" si="1"/>
        <v>70.175438596491233</v>
      </c>
    </row>
    <row r="77" spans="1:7" s="2" customFormat="1" ht="13.5" x14ac:dyDescent="0.25">
      <c r="A77" s="4" t="s">
        <v>21</v>
      </c>
      <c r="B77" s="4">
        <v>1959</v>
      </c>
      <c r="C77" s="4">
        <v>5325</v>
      </c>
      <c r="D77" s="4">
        <v>1210</v>
      </c>
      <c r="E77" s="4">
        <v>3600</v>
      </c>
      <c r="F77" s="15">
        <f t="shared" si="1"/>
        <v>61.766207248596224</v>
      </c>
      <c r="G77" s="15">
        <f t="shared" si="1"/>
        <v>67.605633802816897</v>
      </c>
    </row>
    <row r="78" spans="1:7" ht="13.5" outlineLevel="1" x14ac:dyDescent="0.25">
      <c r="A78" s="5" t="s">
        <v>94</v>
      </c>
      <c r="B78" s="5">
        <v>854</v>
      </c>
      <c r="C78" s="5">
        <v>2451</v>
      </c>
      <c r="D78" s="5">
        <v>294</v>
      </c>
      <c r="E78" s="5">
        <v>896</v>
      </c>
      <c r="F78" s="14">
        <f t="shared" si="1"/>
        <v>34.42622950819672</v>
      </c>
      <c r="G78" s="14">
        <f t="shared" si="1"/>
        <v>36.556507547939617</v>
      </c>
    </row>
    <row r="79" spans="1:7" ht="13.5" outlineLevel="1" x14ac:dyDescent="0.25">
      <c r="A79" s="5" t="s">
        <v>80</v>
      </c>
      <c r="B79" s="5">
        <v>801</v>
      </c>
      <c r="C79" s="5">
        <v>2261</v>
      </c>
      <c r="D79" s="5">
        <v>381</v>
      </c>
      <c r="E79" s="5">
        <v>1255</v>
      </c>
      <c r="F79" s="14">
        <f t="shared" si="1"/>
        <v>47.565543071161052</v>
      </c>
      <c r="G79" s="14">
        <f t="shared" si="1"/>
        <v>55.50641309155241</v>
      </c>
    </row>
    <row r="80" spans="1:7" ht="13.5" outlineLevel="1" x14ac:dyDescent="0.25">
      <c r="A80" s="5" t="s">
        <v>81</v>
      </c>
      <c r="B80" s="5">
        <v>117</v>
      </c>
      <c r="C80" s="5">
        <v>333</v>
      </c>
      <c r="D80" s="5">
        <v>79</v>
      </c>
      <c r="E80" s="5">
        <v>242</v>
      </c>
      <c r="F80" s="14">
        <f t="shared" si="1"/>
        <v>67.521367521367523</v>
      </c>
      <c r="G80" s="14">
        <f t="shared" si="1"/>
        <v>72.672672672672675</v>
      </c>
    </row>
    <row r="81" spans="1:7" ht="13.5" outlineLevel="1" x14ac:dyDescent="0.25">
      <c r="A81" s="5" t="s">
        <v>82</v>
      </c>
      <c r="B81" s="5">
        <v>399</v>
      </c>
      <c r="C81" s="5">
        <v>1151</v>
      </c>
      <c r="D81" s="5">
        <v>191</v>
      </c>
      <c r="E81" s="5">
        <v>646</v>
      </c>
      <c r="F81" s="14">
        <f t="shared" si="1"/>
        <v>47.869674185463658</v>
      </c>
      <c r="G81" s="14">
        <f t="shared" si="1"/>
        <v>56.125108601216333</v>
      </c>
    </row>
    <row r="82" spans="1:7" ht="13.5" outlineLevel="1" x14ac:dyDescent="0.25">
      <c r="A82" s="5" t="s">
        <v>83</v>
      </c>
      <c r="B82" s="5">
        <v>277</v>
      </c>
      <c r="C82" s="5">
        <v>764</v>
      </c>
      <c r="D82" s="5">
        <v>174</v>
      </c>
      <c r="E82" s="5">
        <v>522</v>
      </c>
      <c r="F82" s="14">
        <f t="shared" si="1"/>
        <v>62.815884476534293</v>
      </c>
      <c r="G82" s="14">
        <f t="shared" si="1"/>
        <v>68.324607329842934</v>
      </c>
    </row>
    <row r="83" spans="1:7" s="2" customFormat="1" ht="13.5" x14ac:dyDescent="0.25">
      <c r="A83" s="4" t="s">
        <v>22</v>
      </c>
      <c r="B83" s="4">
        <v>2448</v>
      </c>
      <c r="C83" s="4">
        <v>6960</v>
      </c>
      <c r="D83" s="4">
        <v>1119</v>
      </c>
      <c r="E83" s="4">
        <v>3561</v>
      </c>
      <c r="F83" s="15">
        <f t="shared" si="1"/>
        <v>45.71078431372549</v>
      </c>
      <c r="G83" s="15">
        <f t="shared" si="1"/>
        <v>51.163793103448278</v>
      </c>
    </row>
    <row r="84" spans="1:7" ht="13.5" outlineLevel="1" x14ac:dyDescent="0.25">
      <c r="A84" s="5" t="s">
        <v>23</v>
      </c>
      <c r="B84" s="5">
        <v>462</v>
      </c>
      <c r="C84" s="5">
        <v>1229</v>
      </c>
      <c r="D84" s="5">
        <v>206</v>
      </c>
      <c r="E84" s="5">
        <v>582</v>
      </c>
      <c r="F84" s="14">
        <f t="shared" si="1"/>
        <v>44.588744588744589</v>
      </c>
      <c r="G84" s="14">
        <f t="shared" si="1"/>
        <v>47.355573637103333</v>
      </c>
    </row>
    <row r="85" spans="1:7" ht="13.5" outlineLevel="1" x14ac:dyDescent="0.25">
      <c r="A85" s="5" t="s">
        <v>84</v>
      </c>
      <c r="B85" s="5">
        <v>11</v>
      </c>
      <c r="C85" s="5">
        <v>24</v>
      </c>
      <c r="D85" s="5">
        <v>7</v>
      </c>
      <c r="E85" s="5">
        <v>17</v>
      </c>
      <c r="F85" s="14">
        <f t="shared" si="1"/>
        <v>63.636363636363633</v>
      </c>
      <c r="G85" s="14">
        <f t="shared" si="1"/>
        <v>70.833333333333329</v>
      </c>
    </row>
    <row r="86" spans="1:7" ht="13.5" outlineLevel="1" x14ac:dyDescent="0.25">
      <c r="A86" s="5" t="s">
        <v>85</v>
      </c>
      <c r="B86" s="5">
        <v>184</v>
      </c>
      <c r="C86" s="5">
        <v>471</v>
      </c>
      <c r="D86" s="5">
        <v>69</v>
      </c>
      <c r="E86" s="5">
        <v>193</v>
      </c>
      <c r="F86" s="14">
        <f t="shared" si="1"/>
        <v>37.5</v>
      </c>
      <c r="G86" s="14">
        <f t="shared" si="1"/>
        <v>40.976645435244158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f t="shared" si="1"/>
        <v>66.666666666666671</v>
      </c>
      <c r="G87" s="14">
        <f t="shared" si="1"/>
        <v>40</v>
      </c>
    </row>
    <row r="88" spans="1:7" ht="13.5" outlineLevel="1" x14ac:dyDescent="0.25">
      <c r="A88" s="5" t="s">
        <v>87</v>
      </c>
      <c r="B88" s="5">
        <v>34</v>
      </c>
      <c r="C88" s="5">
        <v>95</v>
      </c>
      <c r="D88" s="5">
        <v>19</v>
      </c>
      <c r="E88" s="5">
        <v>61</v>
      </c>
      <c r="F88" s="14">
        <f t="shared" si="1"/>
        <v>55.882352941176471</v>
      </c>
      <c r="G88" s="14">
        <f t="shared" si="1"/>
        <v>64.21052631578948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14">
        <f t="shared" si="1"/>
        <v>100</v>
      </c>
      <c r="G89" s="14">
        <f t="shared" si="1"/>
        <v>100</v>
      </c>
    </row>
    <row r="90" spans="1:7" s="2" customFormat="1" ht="13.5" x14ac:dyDescent="0.25">
      <c r="A90" s="4" t="s">
        <v>24</v>
      </c>
      <c r="B90" s="4">
        <v>696</v>
      </c>
      <c r="C90" s="4">
        <v>1828</v>
      </c>
      <c r="D90" s="4">
        <v>305</v>
      </c>
      <c r="E90" s="4">
        <v>859</v>
      </c>
      <c r="F90" s="15">
        <f t="shared" si="1"/>
        <v>43.821839080459768</v>
      </c>
      <c r="G90" s="15">
        <f t="shared" si="1"/>
        <v>46.991247264770237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f t="shared" si="1"/>
        <v>0</v>
      </c>
      <c r="G91" s="15">
        <f t="shared" si="1"/>
        <v>0</v>
      </c>
    </row>
    <row r="92" spans="1:7" s="2" customFormat="1" ht="13.5" x14ac:dyDescent="0.25">
      <c r="A92" s="6" t="s">
        <v>26</v>
      </c>
      <c r="B92" s="6">
        <v>33404</v>
      </c>
      <c r="C92" s="6">
        <v>90139</v>
      </c>
      <c r="D92" s="6">
        <v>18840</v>
      </c>
      <c r="E92" s="6">
        <v>56721</v>
      </c>
      <c r="F92" s="16">
        <f t="shared" si="1"/>
        <v>56.400431086097477</v>
      </c>
      <c r="G92" s="16">
        <f t="shared" si="1"/>
        <v>62.92614739457948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0967-8488-429E-A712-6AEC8BFF8D62}">
  <dimension ref="A1:G94"/>
  <sheetViews>
    <sheetView showGridLines="0" view="pageBreakPreview" zoomScaleSheetLayoutView="100" workbookViewId="0">
      <selection activeCell="B19" sqref="B19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9" t="s">
        <v>95</v>
      </c>
      <c r="B1" s="29"/>
      <c r="C1" s="29"/>
      <c r="D1" s="29"/>
      <c r="E1" s="29"/>
      <c r="F1" s="29"/>
      <c r="G1" s="29"/>
    </row>
    <row r="2" spans="1:7" s="13" customFormat="1" ht="27.75" customHeight="1" x14ac:dyDescent="0.2">
      <c r="A2" s="30" t="s">
        <v>96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18"/>
      <c r="B3" s="28" t="s">
        <v>0</v>
      </c>
      <c r="C3" s="28"/>
      <c r="D3" s="28" t="s">
        <v>1</v>
      </c>
      <c r="E3" s="28"/>
      <c r="F3" s="28" t="s">
        <v>2</v>
      </c>
      <c r="G3" s="28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3994</v>
      </c>
      <c r="C5" s="5">
        <v>10970</v>
      </c>
      <c r="D5" s="5">
        <v>2375</v>
      </c>
      <c r="E5" s="5">
        <v>7158</v>
      </c>
      <c r="F5" s="14">
        <f>D5*100/B5</f>
        <v>59.464196294441663</v>
      </c>
      <c r="G5" s="14">
        <f>E5*100/C5</f>
        <v>65.250683682771196</v>
      </c>
    </row>
    <row r="6" spans="1:7" ht="13.5" outlineLevel="1" x14ac:dyDescent="0.25">
      <c r="A6" s="5" t="s">
        <v>7</v>
      </c>
      <c r="B6" s="5">
        <v>1435</v>
      </c>
      <c r="C6" s="5">
        <v>3621</v>
      </c>
      <c r="D6" s="5">
        <v>790</v>
      </c>
      <c r="E6" s="5">
        <v>2266</v>
      </c>
      <c r="F6" s="14">
        <f t="shared" ref="F6:G69" si="0">D6*100/B6</f>
        <v>55.052264808362366</v>
      </c>
      <c r="G6" s="14">
        <f t="shared" si="0"/>
        <v>62.579397956365646</v>
      </c>
    </row>
    <row r="7" spans="1:7" ht="13.5" outlineLevel="1" x14ac:dyDescent="0.25">
      <c r="A7" s="5" t="s">
        <v>8</v>
      </c>
      <c r="B7" s="5">
        <v>3868</v>
      </c>
      <c r="C7" s="5">
        <v>11055</v>
      </c>
      <c r="D7" s="5">
        <v>2366</v>
      </c>
      <c r="E7" s="5">
        <v>7428</v>
      </c>
      <c r="F7" s="14">
        <f t="shared" si="0"/>
        <v>61.168562564632886</v>
      </c>
      <c r="G7" s="14">
        <f t="shared" si="0"/>
        <v>67.191316146540032</v>
      </c>
    </row>
    <row r="8" spans="1:7" ht="13.5" outlineLevel="1" x14ac:dyDescent="0.25">
      <c r="A8" s="5" t="s">
        <v>9</v>
      </c>
      <c r="B8" s="5">
        <v>1687</v>
      </c>
      <c r="C8" s="5">
        <v>4325</v>
      </c>
      <c r="D8" s="5">
        <v>887</v>
      </c>
      <c r="E8" s="5">
        <v>2626</v>
      </c>
      <c r="F8" s="14">
        <f t="shared" si="0"/>
        <v>52.578541790160045</v>
      </c>
      <c r="G8" s="14">
        <f t="shared" si="0"/>
        <v>60.716763005780344</v>
      </c>
    </row>
    <row r="9" spans="1:7" ht="13.5" outlineLevel="1" x14ac:dyDescent="0.25">
      <c r="A9" s="5" t="s">
        <v>28</v>
      </c>
      <c r="B9" s="5">
        <v>748</v>
      </c>
      <c r="C9" s="5">
        <v>2021</v>
      </c>
      <c r="D9" s="5">
        <v>352</v>
      </c>
      <c r="E9" s="5">
        <v>1121</v>
      </c>
      <c r="F9" s="14">
        <f t="shared" si="0"/>
        <v>47.058823529411768</v>
      </c>
      <c r="G9" s="14">
        <f t="shared" si="0"/>
        <v>55.467590301830775</v>
      </c>
    </row>
    <row r="10" spans="1:7" s="2" customFormat="1" ht="13.5" x14ac:dyDescent="0.25">
      <c r="A10" s="4" t="s">
        <v>10</v>
      </c>
      <c r="B10" s="4">
        <v>11732</v>
      </c>
      <c r="C10" s="4">
        <v>31992</v>
      </c>
      <c r="D10" s="4">
        <v>6770</v>
      </c>
      <c r="E10" s="4">
        <v>20599</v>
      </c>
      <c r="F10" s="15">
        <f t="shared" si="0"/>
        <v>57.7054210705762</v>
      </c>
      <c r="G10" s="15">
        <f t="shared" si="0"/>
        <v>64.387971992998246</v>
      </c>
    </row>
    <row r="11" spans="1:7" ht="13.5" outlineLevel="1" x14ac:dyDescent="0.25">
      <c r="A11" s="5" t="s">
        <v>29</v>
      </c>
      <c r="B11" s="5">
        <v>65</v>
      </c>
      <c r="C11" s="5">
        <v>164</v>
      </c>
      <c r="D11" s="5">
        <v>39</v>
      </c>
      <c r="E11" s="5">
        <v>112</v>
      </c>
      <c r="F11" s="14">
        <f t="shared" si="0"/>
        <v>60</v>
      </c>
      <c r="G11" s="14">
        <f t="shared" si="0"/>
        <v>68.292682926829272</v>
      </c>
    </row>
    <row r="12" spans="1:7" ht="13.5" outlineLevel="1" x14ac:dyDescent="0.25">
      <c r="A12" s="5" t="s">
        <v>89</v>
      </c>
      <c r="B12" s="5">
        <v>44</v>
      </c>
      <c r="C12" s="5">
        <v>99</v>
      </c>
      <c r="D12" s="5">
        <v>29</v>
      </c>
      <c r="E12" s="5">
        <v>76</v>
      </c>
      <c r="F12" s="14">
        <f t="shared" si="0"/>
        <v>65.909090909090907</v>
      </c>
      <c r="G12" s="14">
        <f t="shared" si="0"/>
        <v>76.767676767676761</v>
      </c>
    </row>
    <row r="13" spans="1:7" ht="13.5" outlineLevel="1" x14ac:dyDescent="0.25">
      <c r="A13" s="5" t="s">
        <v>30</v>
      </c>
      <c r="B13" s="5">
        <v>79</v>
      </c>
      <c r="C13" s="5">
        <v>199</v>
      </c>
      <c r="D13" s="5">
        <v>39</v>
      </c>
      <c r="E13" s="5">
        <v>99</v>
      </c>
      <c r="F13" s="14">
        <f t="shared" si="0"/>
        <v>49.367088607594937</v>
      </c>
      <c r="G13" s="14">
        <f t="shared" si="0"/>
        <v>49.748743718592962</v>
      </c>
    </row>
    <row r="14" spans="1:7" ht="13.5" outlineLevel="1" x14ac:dyDescent="0.25">
      <c r="A14" s="5" t="s">
        <v>31</v>
      </c>
      <c r="B14" s="5">
        <v>35</v>
      </c>
      <c r="C14" s="5">
        <v>96</v>
      </c>
      <c r="D14" s="5">
        <v>11</v>
      </c>
      <c r="E14" s="5">
        <v>34</v>
      </c>
      <c r="F14" s="14">
        <f t="shared" si="0"/>
        <v>31.428571428571427</v>
      </c>
      <c r="G14" s="14">
        <f t="shared" si="0"/>
        <v>35.416666666666664</v>
      </c>
    </row>
    <row r="15" spans="1:7" s="2" customFormat="1" ht="13.5" x14ac:dyDescent="0.25">
      <c r="A15" s="4" t="s">
        <v>11</v>
      </c>
      <c r="B15" s="4">
        <v>223</v>
      </c>
      <c r="C15" s="4">
        <v>558</v>
      </c>
      <c r="D15" s="4">
        <v>118</v>
      </c>
      <c r="E15" s="4">
        <v>321</v>
      </c>
      <c r="F15" s="15">
        <f t="shared" si="0"/>
        <v>52.914798206278029</v>
      </c>
      <c r="G15" s="15">
        <f t="shared" si="0"/>
        <v>57.526881720430104</v>
      </c>
    </row>
    <row r="16" spans="1:7" ht="13.5" outlineLevel="1" x14ac:dyDescent="0.25">
      <c r="A16" s="5" t="s">
        <v>90</v>
      </c>
      <c r="B16" s="5">
        <v>13</v>
      </c>
      <c r="C16" s="5">
        <v>32</v>
      </c>
      <c r="D16" s="5">
        <v>4</v>
      </c>
      <c r="E16" s="5">
        <v>13</v>
      </c>
      <c r="F16" s="14">
        <f t="shared" si="0"/>
        <v>30.76923076923077</v>
      </c>
      <c r="G16" s="14">
        <f t="shared" si="0"/>
        <v>40.625</v>
      </c>
    </row>
    <row r="17" spans="1:7" ht="13.5" outlineLevel="1" x14ac:dyDescent="0.25">
      <c r="A17" s="5" t="s">
        <v>32</v>
      </c>
      <c r="B17" s="5">
        <v>61</v>
      </c>
      <c r="C17" s="5">
        <v>114</v>
      </c>
      <c r="D17" s="5">
        <v>42</v>
      </c>
      <c r="E17" s="5">
        <v>86</v>
      </c>
      <c r="F17" s="14">
        <f t="shared" si="0"/>
        <v>68.852459016393439</v>
      </c>
      <c r="G17" s="14">
        <f t="shared" si="0"/>
        <v>75.438596491228068</v>
      </c>
    </row>
    <row r="18" spans="1:7" ht="13.5" outlineLevel="1" x14ac:dyDescent="0.25">
      <c r="A18" s="5" t="s">
        <v>33</v>
      </c>
      <c r="B18" s="5">
        <v>47</v>
      </c>
      <c r="C18" s="5">
        <v>103</v>
      </c>
      <c r="D18" s="5">
        <v>31</v>
      </c>
      <c r="E18" s="5">
        <v>75</v>
      </c>
      <c r="F18" s="14">
        <f t="shared" si="0"/>
        <v>65.957446808510639</v>
      </c>
      <c r="G18" s="14">
        <f t="shared" si="0"/>
        <v>72.815533980582529</v>
      </c>
    </row>
    <row r="19" spans="1:7" ht="13.5" outlineLevel="1" x14ac:dyDescent="0.25">
      <c r="A19" s="5" t="s">
        <v>34</v>
      </c>
      <c r="B19" s="5">
        <v>49</v>
      </c>
      <c r="C19" s="5">
        <v>93</v>
      </c>
      <c r="D19" s="5">
        <v>33</v>
      </c>
      <c r="E19" s="5">
        <v>70</v>
      </c>
      <c r="F19" s="14">
        <f t="shared" si="0"/>
        <v>67.34693877551021</v>
      </c>
      <c r="G19" s="14">
        <f t="shared" si="0"/>
        <v>75.268817204301072</v>
      </c>
    </row>
    <row r="20" spans="1:7" ht="13.5" outlineLevel="1" x14ac:dyDescent="0.25">
      <c r="A20" s="5" t="s">
        <v>35</v>
      </c>
      <c r="B20" s="5">
        <v>113</v>
      </c>
      <c r="C20" s="5">
        <v>270</v>
      </c>
      <c r="D20" s="5">
        <v>67</v>
      </c>
      <c r="E20" s="5">
        <v>195</v>
      </c>
      <c r="F20" s="14">
        <f t="shared" si="0"/>
        <v>59.292035398230091</v>
      </c>
      <c r="G20" s="14">
        <f t="shared" si="0"/>
        <v>72.222222222222229</v>
      </c>
    </row>
    <row r="21" spans="1:7" s="2" customFormat="1" ht="13.5" x14ac:dyDescent="0.25">
      <c r="A21" s="4" t="s">
        <v>12</v>
      </c>
      <c r="B21" s="4">
        <v>283</v>
      </c>
      <c r="C21" s="4">
        <v>612</v>
      </c>
      <c r="D21" s="4">
        <v>177</v>
      </c>
      <c r="E21" s="4">
        <v>439</v>
      </c>
      <c r="F21" s="15">
        <f t="shared" si="0"/>
        <v>62.544169611307417</v>
      </c>
      <c r="G21" s="15">
        <f t="shared" si="0"/>
        <v>71.732026143790847</v>
      </c>
    </row>
    <row r="22" spans="1:7" ht="13.5" outlineLevel="1" x14ac:dyDescent="0.25">
      <c r="A22" s="5" t="s">
        <v>36</v>
      </c>
      <c r="B22" s="5">
        <v>28</v>
      </c>
      <c r="C22" s="5">
        <v>68</v>
      </c>
      <c r="D22" s="5">
        <v>23</v>
      </c>
      <c r="E22" s="5">
        <v>56</v>
      </c>
      <c r="F22" s="14">
        <f t="shared" si="0"/>
        <v>82.142857142857139</v>
      </c>
      <c r="G22" s="14">
        <f t="shared" si="0"/>
        <v>82.352941176470594</v>
      </c>
    </row>
    <row r="23" spans="1:7" ht="13.5" outlineLevel="1" x14ac:dyDescent="0.25">
      <c r="A23" s="5" t="s">
        <v>37</v>
      </c>
      <c r="B23" s="5">
        <v>79</v>
      </c>
      <c r="C23" s="5">
        <v>184</v>
      </c>
      <c r="D23" s="5">
        <v>44</v>
      </c>
      <c r="E23" s="5">
        <v>120</v>
      </c>
      <c r="F23" s="14">
        <f t="shared" si="0"/>
        <v>55.696202531645568</v>
      </c>
      <c r="G23" s="14">
        <f t="shared" si="0"/>
        <v>65.217391304347828</v>
      </c>
    </row>
    <row r="24" spans="1:7" ht="13.5" outlineLevel="1" x14ac:dyDescent="0.25">
      <c r="A24" s="5" t="s">
        <v>38</v>
      </c>
      <c r="B24" s="5">
        <v>23</v>
      </c>
      <c r="C24" s="5">
        <v>63</v>
      </c>
      <c r="D24" s="5">
        <v>16</v>
      </c>
      <c r="E24" s="5">
        <v>45</v>
      </c>
      <c r="F24" s="14">
        <f t="shared" si="0"/>
        <v>69.565217391304344</v>
      </c>
      <c r="G24" s="14">
        <f t="shared" si="0"/>
        <v>71.428571428571431</v>
      </c>
    </row>
    <row r="25" spans="1:7" ht="13.5" outlineLevel="1" x14ac:dyDescent="0.25">
      <c r="A25" s="5" t="s">
        <v>91</v>
      </c>
      <c r="B25" s="5">
        <v>41</v>
      </c>
      <c r="C25" s="5">
        <v>100</v>
      </c>
      <c r="D25" s="5">
        <v>26</v>
      </c>
      <c r="E25" s="5">
        <v>69</v>
      </c>
      <c r="F25" s="14">
        <f t="shared" si="0"/>
        <v>63.414634146341463</v>
      </c>
      <c r="G25" s="14">
        <f t="shared" si="0"/>
        <v>69</v>
      </c>
    </row>
    <row r="26" spans="1:7" ht="13.5" outlineLevel="1" x14ac:dyDescent="0.25">
      <c r="A26" s="5" t="s">
        <v>39</v>
      </c>
      <c r="B26" s="5">
        <v>34</v>
      </c>
      <c r="C26" s="5">
        <v>85</v>
      </c>
      <c r="D26" s="5">
        <v>25</v>
      </c>
      <c r="E26" s="5">
        <v>63</v>
      </c>
      <c r="F26" s="14">
        <f t="shared" si="0"/>
        <v>73.529411764705884</v>
      </c>
      <c r="G26" s="14">
        <f t="shared" si="0"/>
        <v>74.117647058823536</v>
      </c>
    </row>
    <row r="27" spans="1:7" ht="13.5" outlineLevel="1" x14ac:dyDescent="0.25">
      <c r="A27" s="5" t="s">
        <v>40</v>
      </c>
      <c r="B27" s="5">
        <v>68</v>
      </c>
      <c r="C27" s="5">
        <v>147</v>
      </c>
      <c r="D27" s="5">
        <v>36</v>
      </c>
      <c r="E27" s="5">
        <v>83</v>
      </c>
      <c r="F27" s="14">
        <f t="shared" si="0"/>
        <v>52.941176470588232</v>
      </c>
      <c r="G27" s="14">
        <f t="shared" si="0"/>
        <v>56.462585034013607</v>
      </c>
    </row>
    <row r="28" spans="1:7" ht="13.5" outlineLevel="1" x14ac:dyDescent="0.25">
      <c r="A28" s="5" t="s">
        <v>41</v>
      </c>
      <c r="B28" s="5">
        <v>69</v>
      </c>
      <c r="C28" s="5">
        <v>178</v>
      </c>
      <c r="D28" s="5">
        <v>45</v>
      </c>
      <c r="E28" s="5">
        <v>113</v>
      </c>
      <c r="F28" s="14">
        <f t="shared" si="0"/>
        <v>65.217391304347828</v>
      </c>
      <c r="G28" s="14">
        <f t="shared" si="0"/>
        <v>63.483146067415731</v>
      </c>
    </row>
    <row r="29" spans="1:7" ht="13.5" outlineLevel="1" x14ac:dyDescent="0.25">
      <c r="A29" s="5" t="s">
        <v>42</v>
      </c>
      <c r="B29" s="5">
        <v>34</v>
      </c>
      <c r="C29" s="5">
        <v>78</v>
      </c>
      <c r="D29" s="5">
        <v>16</v>
      </c>
      <c r="E29" s="5">
        <v>41</v>
      </c>
      <c r="F29" s="14">
        <f t="shared" si="0"/>
        <v>47.058823529411768</v>
      </c>
      <c r="G29" s="14">
        <f t="shared" si="0"/>
        <v>52.564102564102562</v>
      </c>
    </row>
    <row r="30" spans="1:7" ht="13.5" outlineLevel="1" x14ac:dyDescent="0.25">
      <c r="A30" s="5" t="s">
        <v>43</v>
      </c>
      <c r="B30" s="5">
        <v>26</v>
      </c>
      <c r="C30" s="5">
        <v>48</v>
      </c>
      <c r="D30" s="5">
        <v>17</v>
      </c>
      <c r="E30" s="5">
        <v>36</v>
      </c>
      <c r="F30" s="14">
        <f t="shared" si="0"/>
        <v>65.384615384615387</v>
      </c>
      <c r="G30" s="14">
        <f t="shared" si="0"/>
        <v>75</v>
      </c>
    </row>
    <row r="31" spans="1:7" s="2" customFormat="1" ht="13.5" x14ac:dyDescent="0.25">
      <c r="A31" s="4" t="s">
        <v>13</v>
      </c>
      <c r="B31" s="4">
        <v>402</v>
      </c>
      <c r="C31" s="4">
        <v>951</v>
      </c>
      <c r="D31" s="4">
        <v>248</v>
      </c>
      <c r="E31" s="4">
        <v>626</v>
      </c>
      <c r="F31" s="15">
        <f t="shared" si="0"/>
        <v>61.691542288557216</v>
      </c>
      <c r="G31" s="15">
        <f t="shared" si="0"/>
        <v>65.825446898002099</v>
      </c>
    </row>
    <row r="32" spans="1:7" ht="13.5" outlineLevel="1" x14ac:dyDescent="0.25">
      <c r="A32" s="5" t="s">
        <v>44</v>
      </c>
      <c r="B32" s="5">
        <v>61</v>
      </c>
      <c r="C32" s="5">
        <v>154</v>
      </c>
      <c r="D32" s="5">
        <v>30</v>
      </c>
      <c r="E32" s="5">
        <v>74</v>
      </c>
      <c r="F32" s="14">
        <f t="shared" si="0"/>
        <v>49.180327868852459</v>
      </c>
      <c r="G32" s="14">
        <f t="shared" si="0"/>
        <v>48.051948051948052</v>
      </c>
    </row>
    <row r="33" spans="1:7" ht="13.5" outlineLevel="1" x14ac:dyDescent="0.25">
      <c r="A33" s="5" t="s">
        <v>45</v>
      </c>
      <c r="B33" s="5">
        <v>111</v>
      </c>
      <c r="C33" s="5">
        <v>260</v>
      </c>
      <c r="D33" s="5">
        <v>46</v>
      </c>
      <c r="E33" s="5">
        <v>133</v>
      </c>
      <c r="F33" s="14">
        <f t="shared" si="0"/>
        <v>41.441441441441441</v>
      </c>
      <c r="G33" s="14">
        <f t="shared" si="0"/>
        <v>51.153846153846153</v>
      </c>
    </row>
    <row r="34" spans="1:7" ht="13.5" outlineLevel="1" x14ac:dyDescent="0.25">
      <c r="A34" s="5" t="s">
        <v>46</v>
      </c>
      <c r="B34" s="5">
        <v>188</v>
      </c>
      <c r="C34" s="5">
        <v>477</v>
      </c>
      <c r="D34" s="5">
        <v>102</v>
      </c>
      <c r="E34" s="5">
        <v>293</v>
      </c>
      <c r="F34" s="14">
        <f t="shared" si="0"/>
        <v>54.255319148936174</v>
      </c>
      <c r="G34" s="14">
        <f t="shared" si="0"/>
        <v>61.425576519916142</v>
      </c>
    </row>
    <row r="35" spans="1:7" ht="13.5" outlineLevel="1" x14ac:dyDescent="0.25">
      <c r="A35" s="5" t="s">
        <v>47</v>
      </c>
      <c r="B35" s="5">
        <v>94</v>
      </c>
      <c r="C35" s="5">
        <v>243</v>
      </c>
      <c r="D35" s="5">
        <v>51</v>
      </c>
      <c r="E35" s="5">
        <v>152</v>
      </c>
      <c r="F35" s="14">
        <f t="shared" si="0"/>
        <v>54.255319148936174</v>
      </c>
      <c r="G35" s="14">
        <f t="shared" si="0"/>
        <v>62.55144032921811</v>
      </c>
    </row>
    <row r="36" spans="1:7" ht="13.5" outlineLevel="1" x14ac:dyDescent="0.25">
      <c r="A36" s="5" t="s">
        <v>48</v>
      </c>
      <c r="B36" s="5">
        <v>359</v>
      </c>
      <c r="C36" s="5">
        <v>945</v>
      </c>
      <c r="D36" s="5">
        <v>212</v>
      </c>
      <c r="E36" s="5">
        <v>611</v>
      </c>
      <c r="F36" s="14">
        <f t="shared" si="0"/>
        <v>59.052924791086348</v>
      </c>
      <c r="G36" s="14">
        <f t="shared" si="0"/>
        <v>64.656084656084658</v>
      </c>
    </row>
    <row r="37" spans="1:7" ht="13.5" outlineLevel="1" x14ac:dyDescent="0.25">
      <c r="A37" s="5" t="s">
        <v>49</v>
      </c>
      <c r="B37" s="5">
        <v>79</v>
      </c>
      <c r="C37" s="5">
        <v>209</v>
      </c>
      <c r="D37" s="5">
        <v>40</v>
      </c>
      <c r="E37" s="5">
        <v>119</v>
      </c>
      <c r="F37" s="14">
        <f t="shared" si="0"/>
        <v>50.632911392405063</v>
      </c>
      <c r="G37" s="14">
        <f t="shared" si="0"/>
        <v>56.937799043062199</v>
      </c>
    </row>
    <row r="38" spans="1:7" ht="13.5" outlineLevel="1" x14ac:dyDescent="0.25">
      <c r="A38" s="5" t="s">
        <v>50</v>
      </c>
      <c r="B38" s="5">
        <v>78</v>
      </c>
      <c r="C38" s="5">
        <v>194</v>
      </c>
      <c r="D38" s="5">
        <v>39</v>
      </c>
      <c r="E38" s="5">
        <v>109</v>
      </c>
      <c r="F38" s="14">
        <f t="shared" si="0"/>
        <v>50</v>
      </c>
      <c r="G38" s="14">
        <f t="shared" si="0"/>
        <v>56.185567010309278</v>
      </c>
    </row>
    <row r="39" spans="1:7" ht="13.5" outlineLevel="1" x14ac:dyDescent="0.25">
      <c r="A39" s="5" t="s">
        <v>14</v>
      </c>
      <c r="B39" s="5">
        <v>1467</v>
      </c>
      <c r="C39" s="5">
        <v>3914</v>
      </c>
      <c r="D39" s="5">
        <v>654</v>
      </c>
      <c r="E39" s="5">
        <v>1867</v>
      </c>
      <c r="F39" s="14">
        <f t="shared" si="0"/>
        <v>44.580777096114517</v>
      </c>
      <c r="G39" s="14">
        <f t="shared" si="0"/>
        <v>47.700562084823709</v>
      </c>
    </row>
    <row r="40" spans="1:7" ht="13.5" outlineLevel="1" x14ac:dyDescent="0.25">
      <c r="A40" s="5" t="s">
        <v>51</v>
      </c>
      <c r="B40" s="5">
        <v>847</v>
      </c>
      <c r="C40" s="5">
        <v>2060</v>
      </c>
      <c r="D40" s="5">
        <v>441</v>
      </c>
      <c r="E40" s="5">
        <v>1214</v>
      </c>
      <c r="F40" s="14">
        <f t="shared" si="0"/>
        <v>52.066115702479337</v>
      </c>
      <c r="G40" s="14">
        <f t="shared" si="0"/>
        <v>58.932038834951456</v>
      </c>
    </row>
    <row r="41" spans="1:7" ht="13.5" outlineLevel="1" x14ac:dyDescent="0.25">
      <c r="A41" s="5" t="s">
        <v>52</v>
      </c>
      <c r="B41" s="5">
        <v>87</v>
      </c>
      <c r="C41" s="5">
        <v>209</v>
      </c>
      <c r="D41" s="5">
        <v>58</v>
      </c>
      <c r="E41" s="5">
        <v>160</v>
      </c>
      <c r="F41" s="14">
        <f t="shared" si="0"/>
        <v>66.666666666666671</v>
      </c>
      <c r="G41" s="14">
        <f t="shared" si="0"/>
        <v>76.555023923444978</v>
      </c>
    </row>
    <row r="42" spans="1:7" ht="13.5" outlineLevel="1" x14ac:dyDescent="0.25">
      <c r="A42" s="5" t="s">
        <v>53</v>
      </c>
      <c r="B42" s="5">
        <v>37</v>
      </c>
      <c r="C42" s="5">
        <v>87</v>
      </c>
      <c r="D42" s="5">
        <v>28</v>
      </c>
      <c r="E42" s="5">
        <v>70</v>
      </c>
      <c r="F42" s="14">
        <f t="shared" si="0"/>
        <v>75.675675675675677</v>
      </c>
      <c r="G42" s="14">
        <f t="shared" si="0"/>
        <v>80.459770114942529</v>
      </c>
    </row>
    <row r="43" spans="1:7" ht="13.5" outlineLevel="1" x14ac:dyDescent="0.25">
      <c r="A43" s="5" t="s">
        <v>54</v>
      </c>
      <c r="B43" s="5">
        <v>365</v>
      </c>
      <c r="C43" s="5">
        <v>841</v>
      </c>
      <c r="D43" s="5">
        <v>197</v>
      </c>
      <c r="E43" s="5">
        <v>514</v>
      </c>
      <c r="F43" s="14">
        <f t="shared" si="0"/>
        <v>53.972602739726028</v>
      </c>
      <c r="G43" s="14">
        <f t="shared" si="0"/>
        <v>61.117717003567179</v>
      </c>
    </row>
    <row r="44" spans="1:7" s="2" customFormat="1" ht="13.5" x14ac:dyDescent="0.25">
      <c r="A44" s="4" t="s">
        <v>15</v>
      </c>
      <c r="B44" s="4">
        <v>3773</v>
      </c>
      <c r="C44" s="4">
        <v>9593</v>
      </c>
      <c r="D44" s="4">
        <v>1898</v>
      </c>
      <c r="E44" s="4">
        <v>5316</v>
      </c>
      <c r="F44" s="15">
        <f t="shared" si="0"/>
        <v>50.304797243572757</v>
      </c>
      <c r="G44" s="15">
        <f t="shared" si="0"/>
        <v>55.415407067653497</v>
      </c>
    </row>
    <row r="45" spans="1:7" ht="13.5" outlineLevel="1" x14ac:dyDescent="0.25">
      <c r="A45" s="5" t="s">
        <v>55</v>
      </c>
      <c r="B45" s="5">
        <v>65</v>
      </c>
      <c r="C45" s="5">
        <v>97</v>
      </c>
      <c r="D45" s="5">
        <v>0</v>
      </c>
      <c r="E45" s="5">
        <v>0</v>
      </c>
      <c r="F45" s="14">
        <f t="shared" si="0"/>
        <v>0</v>
      </c>
      <c r="G45" s="14">
        <f t="shared" si="0"/>
        <v>0</v>
      </c>
    </row>
    <row r="46" spans="1:7" ht="13.5" outlineLevel="1" x14ac:dyDescent="0.25">
      <c r="A46" s="5" t="s">
        <v>56</v>
      </c>
      <c r="B46" s="5">
        <v>72</v>
      </c>
      <c r="C46" s="5">
        <v>202</v>
      </c>
      <c r="D46" s="5">
        <v>49</v>
      </c>
      <c r="E46" s="5">
        <v>153</v>
      </c>
      <c r="F46" s="14">
        <f t="shared" si="0"/>
        <v>68.055555555555557</v>
      </c>
      <c r="G46" s="14">
        <f t="shared" si="0"/>
        <v>75.742574257425744</v>
      </c>
    </row>
    <row r="47" spans="1:7" ht="13.5" outlineLevel="1" x14ac:dyDescent="0.25">
      <c r="A47" s="5" t="s">
        <v>57</v>
      </c>
      <c r="B47" s="5">
        <v>16</v>
      </c>
      <c r="C47" s="5">
        <v>27</v>
      </c>
      <c r="D47" s="5">
        <v>8</v>
      </c>
      <c r="E47" s="5">
        <v>18</v>
      </c>
      <c r="F47" s="14">
        <f t="shared" si="0"/>
        <v>50</v>
      </c>
      <c r="G47" s="14">
        <f t="shared" si="0"/>
        <v>66.666666666666671</v>
      </c>
    </row>
    <row r="48" spans="1:7" ht="13.5" outlineLevel="1" x14ac:dyDescent="0.25">
      <c r="A48" s="5" t="s">
        <v>92</v>
      </c>
      <c r="B48" s="5">
        <v>93</v>
      </c>
      <c r="C48" s="5">
        <v>245</v>
      </c>
      <c r="D48" s="5">
        <v>35</v>
      </c>
      <c r="E48" s="5">
        <v>100</v>
      </c>
      <c r="F48" s="14">
        <f t="shared" si="0"/>
        <v>37.634408602150536</v>
      </c>
      <c r="G48" s="14">
        <f t="shared" si="0"/>
        <v>40.816326530612244</v>
      </c>
    </row>
    <row r="49" spans="1:7" ht="13.5" outlineLevel="1" x14ac:dyDescent="0.25">
      <c r="A49" s="5" t="s">
        <v>58</v>
      </c>
      <c r="B49" s="5">
        <v>1040</v>
      </c>
      <c r="C49" s="5">
        <v>3266</v>
      </c>
      <c r="D49" s="5">
        <v>551</v>
      </c>
      <c r="E49" s="5">
        <v>2021</v>
      </c>
      <c r="F49" s="14">
        <f t="shared" si="0"/>
        <v>52.980769230769234</v>
      </c>
      <c r="G49" s="14">
        <f t="shared" si="0"/>
        <v>61.879975505205145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6</v>
      </c>
      <c r="E50" s="5">
        <v>15</v>
      </c>
      <c r="F50" s="14">
        <f t="shared" si="0"/>
        <v>100</v>
      </c>
      <c r="G50" s="14">
        <f t="shared" si="0"/>
        <v>100</v>
      </c>
    </row>
    <row r="51" spans="1:7" s="2" customFormat="1" ht="13.5" x14ac:dyDescent="0.25">
      <c r="A51" s="4" t="s">
        <v>16</v>
      </c>
      <c r="B51" s="4">
        <v>1292</v>
      </c>
      <c r="C51" s="4">
        <v>3852</v>
      </c>
      <c r="D51" s="4">
        <v>649</v>
      </c>
      <c r="E51" s="4">
        <v>2307</v>
      </c>
      <c r="F51" s="15">
        <f t="shared" si="0"/>
        <v>50.232198142414859</v>
      </c>
      <c r="G51" s="15">
        <f t="shared" si="0"/>
        <v>59.890965732087224</v>
      </c>
    </row>
    <row r="52" spans="1:7" ht="13.5" outlineLevel="1" x14ac:dyDescent="0.25">
      <c r="A52" s="5" t="s">
        <v>60</v>
      </c>
      <c r="B52" s="5">
        <v>439</v>
      </c>
      <c r="C52" s="5">
        <v>1022</v>
      </c>
      <c r="D52" s="5">
        <v>191</v>
      </c>
      <c r="E52" s="5">
        <v>569</v>
      </c>
      <c r="F52" s="14">
        <f t="shared" si="0"/>
        <v>43.507972665148067</v>
      </c>
      <c r="G52" s="14">
        <f t="shared" si="0"/>
        <v>55.675146771037184</v>
      </c>
    </row>
    <row r="53" spans="1:7" ht="13.5" outlineLevel="1" x14ac:dyDescent="0.25">
      <c r="A53" s="5" t="s">
        <v>61</v>
      </c>
      <c r="B53" s="5">
        <v>5317</v>
      </c>
      <c r="C53" s="5">
        <v>15276</v>
      </c>
      <c r="D53" s="5">
        <v>3586</v>
      </c>
      <c r="E53" s="5">
        <v>11150</v>
      </c>
      <c r="F53" s="14">
        <f t="shared" si="0"/>
        <v>67.444047395147635</v>
      </c>
      <c r="G53" s="14">
        <f t="shared" si="0"/>
        <v>72.990311599895264</v>
      </c>
    </row>
    <row r="54" spans="1:7" ht="13.5" outlineLevel="1" x14ac:dyDescent="0.25">
      <c r="A54" s="5" t="s">
        <v>62</v>
      </c>
      <c r="B54" s="5">
        <v>543</v>
      </c>
      <c r="C54" s="5">
        <v>1327</v>
      </c>
      <c r="D54" s="5">
        <v>255</v>
      </c>
      <c r="E54" s="5">
        <v>766</v>
      </c>
      <c r="F54" s="14">
        <f t="shared" si="0"/>
        <v>46.961325966850829</v>
      </c>
      <c r="G54" s="14">
        <f t="shared" si="0"/>
        <v>57.724189902034666</v>
      </c>
    </row>
    <row r="55" spans="1:7" ht="13.5" outlineLevel="1" x14ac:dyDescent="0.25">
      <c r="A55" s="5" t="s">
        <v>63</v>
      </c>
      <c r="B55" s="5">
        <v>292</v>
      </c>
      <c r="C55" s="5">
        <v>838</v>
      </c>
      <c r="D55" s="5">
        <v>275</v>
      </c>
      <c r="E55" s="5">
        <v>792</v>
      </c>
      <c r="F55" s="14">
        <f t="shared" si="0"/>
        <v>94.178082191780817</v>
      </c>
      <c r="G55" s="14">
        <f t="shared" si="0"/>
        <v>94.510739856801905</v>
      </c>
    </row>
    <row r="56" spans="1:7" ht="13.5" outlineLevel="1" x14ac:dyDescent="0.25">
      <c r="A56" s="5" t="s">
        <v>64</v>
      </c>
      <c r="B56" s="5">
        <v>1146</v>
      </c>
      <c r="C56" s="5">
        <v>2821</v>
      </c>
      <c r="D56" s="5">
        <v>535</v>
      </c>
      <c r="E56" s="5">
        <v>1534</v>
      </c>
      <c r="F56" s="14">
        <f t="shared" si="0"/>
        <v>46.684118673647468</v>
      </c>
      <c r="G56" s="14">
        <f t="shared" si="0"/>
        <v>54.377880184331801</v>
      </c>
    </row>
    <row r="57" spans="1:7" ht="13.5" outlineLevel="1" x14ac:dyDescent="0.25">
      <c r="A57" s="5" t="s">
        <v>17</v>
      </c>
      <c r="B57" s="5">
        <v>830</v>
      </c>
      <c r="C57" s="5">
        <v>2034</v>
      </c>
      <c r="D57" s="5">
        <v>330</v>
      </c>
      <c r="E57" s="5">
        <v>933</v>
      </c>
      <c r="F57" s="14">
        <f t="shared" si="0"/>
        <v>39.75903614457831</v>
      </c>
      <c r="G57" s="14">
        <f t="shared" si="0"/>
        <v>45.870206489675518</v>
      </c>
    </row>
    <row r="58" spans="1:7" ht="13.5" outlineLevel="1" x14ac:dyDescent="0.25">
      <c r="A58" s="5" t="s">
        <v>65</v>
      </c>
      <c r="B58" s="5">
        <v>304</v>
      </c>
      <c r="C58" s="5">
        <v>735</v>
      </c>
      <c r="D58" s="5">
        <v>159</v>
      </c>
      <c r="E58" s="5">
        <v>430</v>
      </c>
      <c r="F58" s="14">
        <f t="shared" si="0"/>
        <v>52.30263157894737</v>
      </c>
      <c r="G58" s="14">
        <f t="shared" si="0"/>
        <v>58.503401360544217</v>
      </c>
    </row>
    <row r="59" spans="1:7" ht="13.5" outlineLevel="1" x14ac:dyDescent="0.25">
      <c r="A59" s="5" t="s">
        <v>66</v>
      </c>
      <c r="B59" s="5">
        <v>976</v>
      </c>
      <c r="C59" s="5">
        <v>2559</v>
      </c>
      <c r="D59" s="5">
        <v>657</v>
      </c>
      <c r="E59" s="5">
        <v>1876</v>
      </c>
      <c r="F59" s="14">
        <f t="shared" si="0"/>
        <v>67.31557377049181</v>
      </c>
      <c r="G59" s="14">
        <f t="shared" si="0"/>
        <v>73.309886674482215</v>
      </c>
    </row>
    <row r="60" spans="1:7" ht="13.5" outlineLevel="1" x14ac:dyDescent="0.25">
      <c r="A60" s="5" t="s">
        <v>67</v>
      </c>
      <c r="B60" s="5">
        <v>548</v>
      </c>
      <c r="C60" s="5">
        <v>1414</v>
      </c>
      <c r="D60" s="5">
        <v>247</v>
      </c>
      <c r="E60" s="5">
        <v>741</v>
      </c>
      <c r="F60" s="14">
        <f t="shared" si="0"/>
        <v>45.072992700729927</v>
      </c>
      <c r="G60" s="14">
        <f t="shared" si="0"/>
        <v>52.404526166902407</v>
      </c>
    </row>
    <row r="61" spans="1:7" s="2" customFormat="1" ht="13.5" x14ac:dyDescent="0.25">
      <c r="A61" s="4" t="s">
        <v>18</v>
      </c>
      <c r="B61" s="4">
        <v>10395</v>
      </c>
      <c r="C61" s="4">
        <v>28026</v>
      </c>
      <c r="D61" s="4">
        <v>6235</v>
      </c>
      <c r="E61" s="4">
        <v>18791</v>
      </c>
      <c r="F61" s="15">
        <f t="shared" si="0"/>
        <v>59.980759980759984</v>
      </c>
      <c r="G61" s="15">
        <f t="shared" si="0"/>
        <v>67.048455006065794</v>
      </c>
    </row>
    <row r="62" spans="1:7" ht="13.5" outlineLevel="1" x14ac:dyDescent="0.25">
      <c r="A62" s="5" t="s">
        <v>68</v>
      </c>
      <c r="B62" s="5">
        <v>9</v>
      </c>
      <c r="C62" s="5">
        <v>31</v>
      </c>
      <c r="D62" s="5">
        <v>7</v>
      </c>
      <c r="E62" s="5">
        <v>27</v>
      </c>
      <c r="F62" s="14">
        <f t="shared" si="0"/>
        <v>77.777777777777771</v>
      </c>
      <c r="G62" s="14">
        <f t="shared" si="0"/>
        <v>87.096774193548384</v>
      </c>
    </row>
    <row r="63" spans="1:7" ht="13.5" outlineLevel="1" x14ac:dyDescent="0.25">
      <c r="A63" s="5" t="s">
        <v>69</v>
      </c>
      <c r="B63" s="5">
        <v>8</v>
      </c>
      <c r="C63" s="5">
        <v>17</v>
      </c>
      <c r="D63" s="5">
        <v>6</v>
      </c>
      <c r="E63" s="5">
        <v>11</v>
      </c>
      <c r="F63" s="14">
        <f t="shared" si="0"/>
        <v>75</v>
      </c>
      <c r="G63" s="14">
        <f t="shared" si="0"/>
        <v>64.705882352941174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4">
        <f t="shared" si="0"/>
        <v>40</v>
      </c>
      <c r="G64" s="14">
        <f t="shared" si="0"/>
        <v>27.272727272727273</v>
      </c>
    </row>
    <row r="65" spans="1:7" ht="13.5" outlineLevel="1" x14ac:dyDescent="0.25">
      <c r="A65" s="5" t="s">
        <v>93</v>
      </c>
      <c r="B65" s="5">
        <v>27</v>
      </c>
      <c r="C65" s="5">
        <v>73</v>
      </c>
      <c r="D65" s="5">
        <v>14</v>
      </c>
      <c r="E65" s="5">
        <v>42</v>
      </c>
      <c r="F65" s="14">
        <f t="shared" si="0"/>
        <v>51.851851851851855</v>
      </c>
      <c r="G65" s="14">
        <f t="shared" si="0"/>
        <v>57.534246575342465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4">
        <f t="shared" si="0"/>
        <v>65.217391304347828</v>
      </c>
      <c r="G66" s="14">
        <f t="shared" si="0"/>
        <v>75.409836065573771</v>
      </c>
    </row>
    <row r="67" spans="1:7" ht="13.5" outlineLevel="1" x14ac:dyDescent="0.25">
      <c r="A67" s="5" t="s">
        <v>72</v>
      </c>
      <c r="B67" s="5">
        <v>211</v>
      </c>
      <c r="C67" s="5">
        <v>497</v>
      </c>
      <c r="D67" s="5">
        <v>103</v>
      </c>
      <c r="E67" s="5">
        <v>286</v>
      </c>
      <c r="F67" s="14">
        <f t="shared" si="0"/>
        <v>48.81516587677725</v>
      </c>
      <c r="G67" s="14">
        <f t="shared" si="0"/>
        <v>57.545271629778675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283</v>
      </c>
      <c r="C69" s="4">
        <v>690</v>
      </c>
      <c r="D69" s="4">
        <v>147</v>
      </c>
      <c r="E69" s="4">
        <v>415</v>
      </c>
      <c r="F69" s="15">
        <f t="shared" si="0"/>
        <v>51.943462897526501</v>
      </c>
      <c r="G69" s="15">
        <f t="shared" si="0"/>
        <v>60.144927536231883</v>
      </c>
    </row>
    <row r="70" spans="1:7" ht="13.5" outlineLevel="1" x14ac:dyDescent="0.25">
      <c r="A70" s="5" t="s">
        <v>74</v>
      </c>
      <c r="B70" s="5">
        <v>145</v>
      </c>
      <c r="C70" s="5">
        <v>383</v>
      </c>
      <c r="D70" s="5">
        <v>86</v>
      </c>
      <c r="E70" s="5">
        <v>241</v>
      </c>
      <c r="F70" s="14">
        <f t="shared" ref="F70:G92" si="1">D70*100/B70</f>
        <v>59.310344827586206</v>
      </c>
      <c r="G70" s="14">
        <f t="shared" si="1"/>
        <v>62.924281984334201</v>
      </c>
    </row>
    <row r="71" spans="1:7" ht="13.5" outlineLevel="1" x14ac:dyDescent="0.25">
      <c r="A71" s="5" t="s">
        <v>75</v>
      </c>
      <c r="B71" s="5">
        <v>441</v>
      </c>
      <c r="C71" s="5">
        <v>1212</v>
      </c>
      <c r="D71" s="5">
        <v>334</v>
      </c>
      <c r="E71" s="5">
        <v>979</v>
      </c>
      <c r="F71" s="14">
        <f t="shared" si="1"/>
        <v>75.736961451247168</v>
      </c>
      <c r="G71" s="14">
        <f t="shared" si="1"/>
        <v>80.775577557755781</v>
      </c>
    </row>
    <row r="72" spans="1:7" ht="13.5" outlineLevel="1" x14ac:dyDescent="0.25">
      <c r="A72" s="5" t="s">
        <v>76</v>
      </c>
      <c r="B72" s="5">
        <v>71</v>
      </c>
      <c r="C72" s="5">
        <v>163</v>
      </c>
      <c r="D72" s="5">
        <v>41</v>
      </c>
      <c r="E72" s="5">
        <v>104</v>
      </c>
      <c r="F72" s="14">
        <f t="shared" si="1"/>
        <v>57.74647887323944</v>
      </c>
      <c r="G72" s="14">
        <f t="shared" si="1"/>
        <v>63.803680981595093</v>
      </c>
    </row>
    <row r="73" spans="1:7" ht="13.5" outlineLevel="1" x14ac:dyDescent="0.25">
      <c r="A73" s="5" t="s">
        <v>77</v>
      </c>
      <c r="B73" s="5">
        <v>357</v>
      </c>
      <c r="C73" s="5">
        <v>1046</v>
      </c>
      <c r="D73" s="5">
        <v>263</v>
      </c>
      <c r="E73" s="5">
        <v>846</v>
      </c>
      <c r="F73" s="14">
        <f t="shared" si="1"/>
        <v>73.66946778711484</v>
      </c>
      <c r="G73" s="14">
        <f t="shared" si="1"/>
        <v>80.879541108986615</v>
      </c>
    </row>
    <row r="74" spans="1:7" ht="13.5" outlineLevel="1" x14ac:dyDescent="0.25">
      <c r="A74" s="5" t="s">
        <v>78</v>
      </c>
      <c r="B74" s="5">
        <v>199</v>
      </c>
      <c r="C74" s="5">
        <v>581</v>
      </c>
      <c r="D74" s="5">
        <v>139</v>
      </c>
      <c r="E74" s="5">
        <v>451</v>
      </c>
      <c r="F74" s="14">
        <f t="shared" si="1"/>
        <v>69.849246231155774</v>
      </c>
      <c r="G74" s="14">
        <f t="shared" si="1"/>
        <v>77.624784853700518</v>
      </c>
    </row>
    <row r="75" spans="1:7" ht="13.5" outlineLevel="1" x14ac:dyDescent="0.25">
      <c r="A75" s="5" t="s">
        <v>20</v>
      </c>
      <c r="B75" s="5">
        <v>689</v>
      </c>
      <c r="C75" s="5">
        <v>1784</v>
      </c>
      <c r="D75" s="5">
        <v>316</v>
      </c>
      <c r="E75" s="5">
        <v>883</v>
      </c>
      <c r="F75" s="14">
        <f t="shared" si="1"/>
        <v>45.86357039187228</v>
      </c>
      <c r="G75" s="14">
        <f t="shared" si="1"/>
        <v>49.495515695067262</v>
      </c>
    </row>
    <row r="76" spans="1:7" ht="13.5" outlineLevel="1" x14ac:dyDescent="0.25">
      <c r="A76" s="5" t="s">
        <v>79</v>
      </c>
      <c r="B76" s="5">
        <v>62</v>
      </c>
      <c r="C76" s="5">
        <v>171</v>
      </c>
      <c r="D76" s="5">
        <v>40</v>
      </c>
      <c r="E76" s="5">
        <v>120</v>
      </c>
      <c r="F76" s="14">
        <f t="shared" si="1"/>
        <v>64.516129032258064</v>
      </c>
      <c r="G76" s="14">
        <f t="shared" si="1"/>
        <v>70.175438596491233</v>
      </c>
    </row>
    <row r="77" spans="1:7" s="2" customFormat="1" ht="13.5" x14ac:dyDescent="0.25">
      <c r="A77" s="4" t="s">
        <v>21</v>
      </c>
      <c r="B77" s="4">
        <v>1964</v>
      </c>
      <c r="C77" s="4">
        <v>5340</v>
      </c>
      <c r="D77" s="4">
        <v>1219</v>
      </c>
      <c r="E77" s="4">
        <v>3624</v>
      </c>
      <c r="F77" s="15">
        <f t="shared" si="1"/>
        <v>62.067209775967413</v>
      </c>
      <c r="G77" s="15">
        <f t="shared" si="1"/>
        <v>67.865168539325836</v>
      </c>
    </row>
    <row r="78" spans="1:7" ht="13.5" outlineLevel="1" x14ac:dyDescent="0.25">
      <c r="A78" s="5" t="s">
        <v>94</v>
      </c>
      <c r="B78" s="5">
        <v>856</v>
      </c>
      <c r="C78" s="5">
        <v>2455</v>
      </c>
      <c r="D78" s="5">
        <v>296</v>
      </c>
      <c r="E78" s="5">
        <v>905</v>
      </c>
      <c r="F78" s="14">
        <f t="shared" si="1"/>
        <v>34.579439252336449</v>
      </c>
      <c r="G78" s="14">
        <f t="shared" si="1"/>
        <v>36.863543788187371</v>
      </c>
    </row>
    <row r="79" spans="1:7" ht="13.5" outlineLevel="1" x14ac:dyDescent="0.25">
      <c r="A79" s="5" t="s">
        <v>80</v>
      </c>
      <c r="B79" s="5">
        <v>800</v>
      </c>
      <c r="C79" s="5">
        <v>2261</v>
      </c>
      <c r="D79" s="5">
        <v>388</v>
      </c>
      <c r="E79" s="5">
        <v>1280</v>
      </c>
      <c r="F79" s="14">
        <f t="shared" si="1"/>
        <v>48.5</v>
      </c>
      <c r="G79" s="14">
        <f t="shared" si="1"/>
        <v>56.612118531623175</v>
      </c>
    </row>
    <row r="80" spans="1:7" ht="13.5" outlineLevel="1" x14ac:dyDescent="0.25">
      <c r="A80" s="5" t="s">
        <v>81</v>
      </c>
      <c r="B80" s="5">
        <v>119</v>
      </c>
      <c r="C80" s="5">
        <v>340</v>
      </c>
      <c r="D80" s="5">
        <v>80</v>
      </c>
      <c r="E80" s="5">
        <v>242</v>
      </c>
      <c r="F80" s="14">
        <f t="shared" si="1"/>
        <v>67.226890756302524</v>
      </c>
      <c r="G80" s="14">
        <f t="shared" si="1"/>
        <v>71.17647058823529</v>
      </c>
    </row>
    <row r="81" spans="1:7" ht="13.5" outlineLevel="1" x14ac:dyDescent="0.25">
      <c r="A81" s="5" t="s">
        <v>82</v>
      </c>
      <c r="B81" s="5">
        <v>398</v>
      </c>
      <c r="C81" s="5">
        <v>1150</v>
      </c>
      <c r="D81" s="5">
        <v>193</v>
      </c>
      <c r="E81" s="5">
        <v>651</v>
      </c>
      <c r="F81" s="14">
        <f t="shared" si="1"/>
        <v>48.492462311557787</v>
      </c>
      <c r="G81" s="14">
        <f t="shared" si="1"/>
        <v>56.608695652173914</v>
      </c>
    </row>
    <row r="82" spans="1:7" ht="13.5" outlineLevel="1" x14ac:dyDescent="0.25">
      <c r="A82" s="5" t="s">
        <v>83</v>
      </c>
      <c r="B82" s="5">
        <v>279</v>
      </c>
      <c r="C82" s="5">
        <v>767</v>
      </c>
      <c r="D82" s="5">
        <v>173</v>
      </c>
      <c r="E82" s="5">
        <v>519</v>
      </c>
      <c r="F82" s="14">
        <f t="shared" si="1"/>
        <v>62.007168458781365</v>
      </c>
      <c r="G82" s="14">
        <f t="shared" si="1"/>
        <v>67.666232073011727</v>
      </c>
    </row>
    <row r="83" spans="1:7" s="2" customFormat="1" ht="13.5" x14ac:dyDescent="0.25">
      <c r="A83" s="4" t="s">
        <v>22</v>
      </c>
      <c r="B83" s="4">
        <v>2452</v>
      </c>
      <c r="C83" s="4">
        <v>6973</v>
      </c>
      <c r="D83" s="4">
        <v>1130</v>
      </c>
      <c r="E83" s="4">
        <v>3597</v>
      </c>
      <c r="F83" s="15">
        <f t="shared" si="1"/>
        <v>46.084828711256115</v>
      </c>
      <c r="G83" s="15">
        <f t="shared" si="1"/>
        <v>51.584683780295428</v>
      </c>
    </row>
    <row r="84" spans="1:7" ht="13.5" outlineLevel="1" x14ac:dyDescent="0.25">
      <c r="A84" s="5" t="s">
        <v>23</v>
      </c>
      <c r="B84" s="5">
        <v>465</v>
      </c>
      <c r="C84" s="5">
        <v>1230</v>
      </c>
      <c r="D84" s="5">
        <v>213</v>
      </c>
      <c r="E84" s="5">
        <v>604</v>
      </c>
      <c r="F84" s="14">
        <f t="shared" si="1"/>
        <v>45.806451612903224</v>
      </c>
      <c r="G84" s="14">
        <f t="shared" si="1"/>
        <v>49.105691056910572</v>
      </c>
    </row>
    <row r="85" spans="1:7" ht="13.5" outlineLevel="1" x14ac:dyDescent="0.25">
      <c r="A85" s="5" t="s">
        <v>84</v>
      </c>
      <c r="B85" s="5">
        <v>11</v>
      </c>
      <c r="C85" s="5">
        <v>24</v>
      </c>
      <c r="D85" s="5">
        <v>7</v>
      </c>
      <c r="E85" s="5">
        <v>17</v>
      </c>
      <c r="F85" s="14">
        <f t="shared" si="1"/>
        <v>63.636363636363633</v>
      </c>
      <c r="G85" s="14">
        <f t="shared" si="1"/>
        <v>70.833333333333329</v>
      </c>
    </row>
    <row r="86" spans="1:7" ht="13.5" outlineLevel="1" x14ac:dyDescent="0.25">
      <c r="A86" s="5" t="s">
        <v>85</v>
      </c>
      <c r="B86" s="5">
        <v>183</v>
      </c>
      <c r="C86" s="5">
        <v>467</v>
      </c>
      <c r="D86" s="5">
        <v>71</v>
      </c>
      <c r="E86" s="5">
        <v>196</v>
      </c>
      <c r="F86" s="14">
        <f t="shared" si="1"/>
        <v>38.797814207650276</v>
      </c>
      <c r="G86" s="14">
        <f t="shared" si="1"/>
        <v>41.970021413276228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f t="shared" si="1"/>
        <v>66.666666666666671</v>
      </c>
      <c r="G87" s="14">
        <f t="shared" si="1"/>
        <v>40</v>
      </c>
    </row>
    <row r="88" spans="1:7" ht="13.5" outlineLevel="1" x14ac:dyDescent="0.25">
      <c r="A88" s="5" t="s">
        <v>87</v>
      </c>
      <c r="B88" s="5">
        <v>34</v>
      </c>
      <c r="C88" s="5">
        <v>95</v>
      </c>
      <c r="D88" s="5">
        <v>19</v>
      </c>
      <c r="E88" s="5">
        <v>61</v>
      </c>
      <c r="F88" s="14">
        <f t="shared" si="1"/>
        <v>55.882352941176471</v>
      </c>
      <c r="G88" s="14">
        <f t="shared" si="1"/>
        <v>64.21052631578948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14">
        <f t="shared" si="1"/>
        <v>100</v>
      </c>
      <c r="G89" s="14">
        <f t="shared" si="1"/>
        <v>100</v>
      </c>
    </row>
    <row r="90" spans="1:7" s="2" customFormat="1" ht="13.5" x14ac:dyDescent="0.25">
      <c r="A90" s="4" t="s">
        <v>24</v>
      </c>
      <c r="B90" s="4">
        <v>698</v>
      </c>
      <c r="C90" s="4">
        <v>1825</v>
      </c>
      <c r="D90" s="4">
        <v>314</v>
      </c>
      <c r="E90" s="4">
        <v>884</v>
      </c>
      <c r="F90" s="15">
        <f t="shared" si="1"/>
        <v>44.985673352435533</v>
      </c>
      <c r="G90" s="15">
        <f t="shared" si="1"/>
        <v>48.438356164383563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f t="shared" si="1"/>
        <v>0</v>
      </c>
      <c r="G91" s="15">
        <f t="shared" si="1"/>
        <v>0</v>
      </c>
    </row>
    <row r="92" spans="1:7" s="2" customFormat="1" ht="13.5" x14ac:dyDescent="0.25">
      <c r="A92" s="6" t="s">
        <v>26</v>
      </c>
      <c r="B92" s="6">
        <v>33502</v>
      </c>
      <c r="C92" s="6">
        <v>90420</v>
      </c>
      <c r="D92" s="6">
        <v>18905</v>
      </c>
      <c r="E92" s="6">
        <v>56919</v>
      </c>
      <c r="F92" s="16">
        <f t="shared" si="1"/>
        <v>56.429466897498656</v>
      </c>
      <c r="G92" s="16">
        <f t="shared" si="1"/>
        <v>62.949568679495684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39D2-379C-45D9-896F-DE53B2021A93}">
  <dimension ref="A1:G94"/>
  <sheetViews>
    <sheetView showGridLines="0" view="pageBreakPreview" topLeftCell="A65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9" t="s">
        <v>95</v>
      </c>
      <c r="B1" s="29"/>
      <c r="C1" s="29"/>
      <c r="D1" s="29"/>
      <c r="E1" s="29"/>
      <c r="F1" s="29"/>
      <c r="G1" s="29"/>
    </row>
    <row r="2" spans="1:7" s="13" customFormat="1" ht="27.75" customHeight="1" x14ac:dyDescent="0.2">
      <c r="A2" s="30" t="s">
        <v>96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19"/>
      <c r="B3" s="28" t="s">
        <v>0</v>
      </c>
      <c r="C3" s="28"/>
      <c r="D3" s="28" t="s">
        <v>1</v>
      </c>
      <c r="E3" s="28"/>
      <c r="F3" s="28" t="s">
        <v>2</v>
      </c>
      <c r="G3" s="28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4019</v>
      </c>
      <c r="C5" s="5">
        <v>11042</v>
      </c>
      <c r="D5" s="5">
        <v>2383</v>
      </c>
      <c r="E5" s="5">
        <v>7175</v>
      </c>
      <c r="F5" s="14">
        <v>59.293356556357303</v>
      </c>
      <c r="G5" s="14">
        <v>64.979170440137651</v>
      </c>
    </row>
    <row r="6" spans="1:7" ht="13.5" outlineLevel="1" x14ac:dyDescent="0.25">
      <c r="A6" s="5" t="s">
        <v>7</v>
      </c>
      <c r="B6" s="5">
        <v>1438</v>
      </c>
      <c r="C6" s="5">
        <v>3623</v>
      </c>
      <c r="D6" s="5">
        <v>797</v>
      </c>
      <c r="E6" s="5">
        <v>2264</v>
      </c>
      <c r="F6" s="14">
        <v>55.424200278164115</v>
      </c>
      <c r="G6" s="14">
        <v>62.489649461772011</v>
      </c>
    </row>
    <row r="7" spans="1:7" ht="13.5" outlineLevel="1" x14ac:dyDescent="0.25">
      <c r="A7" s="5" t="s">
        <v>8</v>
      </c>
      <c r="B7" s="5">
        <v>3895</v>
      </c>
      <c r="C7" s="5">
        <v>11135</v>
      </c>
      <c r="D7" s="5">
        <v>2382</v>
      </c>
      <c r="E7" s="5">
        <v>7491</v>
      </c>
      <c r="F7" s="14">
        <v>61.155327342747114</v>
      </c>
      <c r="G7" s="14">
        <v>67.274360125729686</v>
      </c>
    </row>
    <row r="8" spans="1:7" ht="13.5" outlineLevel="1" x14ac:dyDescent="0.25">
      <c r="A8" s="5" t="s">
        <v>9</v>
      </c>
      <c r="B8" s="5">
        <v>1701</v>
      </c>
      <c r="C8" s="5">
        <v>4354</v>
      </c>
      <c r="D8" s="5">
        <v>893</v>
      </c>
      <c r="E8" s="5">
        <v>2641</v>
      </c>
      <c r="F8" s="14">
        <v>52.498530276308053</v>
      </c>
      <c r="G8" s="14">
        <v>60.656867248507119</v>
      </c>
    </row>
    <row r="9" spans="1:7" ht="13.5" outlineLevel="1" x14ac:dyDescent="0.25">
      <c r="A9" s="5" t="s">
        <v>28</v>
      </c>
      <c r="B9" s="5">
        <v>750</v>
      </c>
      <c r="C9" s="5">
        <v>2017</v>
      </c>
      <c r="D9" s="5">
        <v>358</v>
      </c>
      <c r="E9" s="5">
        <v>1134</v>
      </c>
      <c r="F9" s="14">
        <v>47.733333333333334</v>
      </c>
      <c r="G9" s="14">
        <v>56.222112047595438</v>
      </c>
    </row>
    <row r="10" spans="1:7" s="2" customFormat="1" ht="13.5" x14ac:dyDescent="0.25">
      <c r="A10" s="4" t="s">
        <v>10</v>
      </c>
      <c r="B10" s="4">
        <v>11803</v>
      </c>
      <c r="C10" s="4">
        <v>32171</v>
      </c>
      <c r="D10" s="4">
        <v>6813</v>
      </c>
      <c r="E10" s="4">
        <v>20705</v>
      </c>
      <c r="F10" s="15">
        <v>57.722612895026685</v>
      </c>
      <c r="G10" s="15">
        <v>64.359205495632708</v>
      </c>
    </row>
    <row r="11" spans="1:7" ht="13.5" outlineLevel="1" x14ac:dyDescent="0.25">
      <c r="A11" s="5" t="s">
        <v>29</v>
      </c>
      <c r="B11" s="5">
        <v>65</v>
      </c>
      <c r="C11" s="5">
        <v>163</v>
      </c>
      <c r="D11" s="5">
        <v>40</v>
      </c>
      <c r="E11" s="5">
        <v>114</v>
      </c>
      <c r="F11" s="14">
        <v>61.53846153846154</v>
      </c>
      <c r="G11" s="14">
        <v>69.938650306748471</v>
      </c>
    </row>
    <row r="12" spans="1:7" ht="13.5" outlineLevel="1" x14ac:dyDescent="0.25">
      <c r="A12" s="5" t="s">
        <v>89</v>
      </c>
      <c r="B12" s="5">
        <v>44</v>
      </c>
      <c r="C12" s="5">
        <v>99</v>
      </c>
      <c r="D12" s="5">
        <v>29</v>
      </c>
      <c r="E12" s="5">
        <v>76</v>
      </c>
      <c r="F12" s="14">
        <v>65.909090909090907</v>
      </c>
      <c r="G12" s="14">
        <v>76.767676767676761</v>
      </c>
    </row>
    <row r="13" spans="1:7" ht="13.5" outlineLevel="1" x14ac:dyDescent="0.25">
      <c r="A13" s="5" t="s">
        <v>30</v>
      </c>
      <c r="B13" s="5">
        <v>78</v>
      </c>
      <c r="C13" s="5">
        <v>198</v>
      </c>
      <c r="D13" s="5">
        <v>37</v>
      </c>
      <c r="E13" s="5">
        <v>95</v>
      </c>
      <c r="F13" s="14">
        <v>47.435897435897438</v>
      </c>
      <c r="G13" s="14">
        <v>47.979797979797979</v>
      </c>
    </row>
    <row r="14" spans="1:7" ht="13.5" outlineLevel="1" x14ac:dyDescent="0.25">
      <c r="A14" s="5" t="s">
        <v>31</v>
      </c>
      <c r="B14" s="5">
        <v>36</v>
      </c>
      <c r="C14" s="5">
        <v>97</v>
      </c>
      <c r="D14" s="5">
        <v>11</v>
      </c>
      <c r="E14" s="5">
        <v>34</v>
      </c>
      <c r="F14" s="14">
        <v>30.555555555555557</v>
      </c>
      <c r="G14" s="14">
        <v>35.051546391752581</v>
      </c>
    </row>
    <row r="15" spans="1:7" s="2" customFormat="1" ht="13.5" x14ac:dyDescent="0.25">
      <c r="A15" s="4" t="s">
        <v>11</v>
      </c>
      <c r="B15" s="4">
        <v>223</v>
      </c>
      <c r="C15" s="4">
        <v>557</v>
      </c>
      <c r="D15" s="4">
        <v>117</v>
      </c>
      <c r="E15" s="4">
        <v>319</v>
      </c>
      <c r="F15" s="15">
        <v>52.466367713004487</v>
      </c>
      <c r="G15" s="15">
        <v>57.27109515260323</v>
      </c>
    </row>
    <row r="16" spans="1:7" ht="13.5" outlineLevel="1" x14ac:dyDescent="0.25">
      <c r="A16" s="5" t="s">
        <v>90</v>
      </c>
      <c r="B16" s="5">
        <v>13</v>
      </c>
      <c r="C16" s="5">
        <v>32</v>
      </c>
      <c r="D16" s="5">
        <v>3</v>
      </c>
      <c r="E16" s="5">
        <v>12</v>
      </c>
      <c r="F16" s="14">
        <v>23.076923076923077</v>
      </c>
      <c r="G16" s="14">
        <v>37.5</v>
      </c>
    </row>
    <row r="17" spans="1:7" ht="13.5" outlineLevel="1" x14ac:dyDescent="0.25">
      <c r="A17" s="5" t="s">
        <v>32</v>
      </c>
      <c r="B17" s="5">
        <v>60</v>
      </c>
      <c r="C17" s="5">
        <v>113</v>
      </c>
      <c r="D17" s="5">
        <v>42</v>
      </c>
      <c r="E17" s="5">
        <v>86</v>
      </c>
      <c r="F17" s="14">
        <v>70</v>
      </c>
      <c r="G17" s="14">
        <v>76.106194690265482</v>
      </c>
    </row>
    <row r="18" spans="1:7" ht="13.5" outlineLevel="1" x14ac:dyDescent="0.25">
      <c r="A18" s="5" t="s">
        <v>33</v>
      </c>
      <c r="B18" s="5">
        <v>47</v>
      </c>
      <c r="C18" s="5">
        <v>103</v>
      </c>
      <c r="D18" s="5">
        <v>31</v>
      </c>
      <c r="E18" s="5">
        <v>75</v>
      </c>
      <c r="F18" s="14">
        <v>65.957446808510639</v>
      </c>
      <c r="G18" s="14">
        <v>72.815533980582529</v>
      </c>
    </row>
    <row r="19" spans="1:7" ht="13.5" outlineLevel="1" x14ac:dyDescent="0.25">
      <c r="A19" s="5" t="s">
        <v>34</v>
      </c>
      <c r="B19" s="5">
        <v>50</v>
      </c>
      <c r="C19" s="5">
        <v>95</v>
      </c>
      <c r="D19" s="5">
        <v>33</v>
      </c>
      <c r="E19" s="5">
        <v>70</v>
      </c>
      <c r="F19" s="14">
        <v>66</v>
      </c>
      <c r="G19" s="14">
        <v>73.684210526315795</v>
      </c>
    </row>
    <row r="20" spans="1:7" ht="13.5" outlineLevel="1" x14ac:dyDescent="0.25">
      <c r="A20" s="5" t="s">
        <v>35</v>
      </c>
      <c r="B20" s="5">
        <v>113</v>
      </c>
      <c r="C20" s="5">
        <v>270</v>
      </c>
      <c r="D20" s="5">
        <v>66</v>
      </c>
      <c r="E20" s="5">
        <v>192</v>
      </c>
      <c r="F20" s="14">
        <v>58.407079646017699</v>
      </c>
      <c r="G20" s="14">
        <v>71.111111111111114</v>
      </c>
    </row>
    <row r="21" spans="1:7" s="2" customFormat="1" ht="13.5" x14ac:dyDescent="0.25">
      <c r="A21" s="4" t="s">
        <v>12</v>
      </c>
      <c r="B21" s="4">
        <v>283</v>
      </c>
      <c r="C21" s="4">
        <v>613</v>
      </c>
      <c r="D21" s="4">
        <v>175</v>
      </c>
      <c r="E21" s="4">
        <v>435</v>
      </c>
      <c r="F21" s="15">
        <v>61.837455830388691</v>
      </c>
      <c r="G21" s="15">
        <v>70.962479608482866</v>
      </c>
    </row>
    <row r="22" spans="1:7" ht="13.5" outlineLevel="1" x14ac:dyDescent="0.25">
      <c r="A22" s="5" t="s">
        <v>36</v>
      </c>
      <c r="B22" s="5">
        <v>27</v>
      </c>
      <c r="C22" s="5">
        <v>67</v>
      </c>
      <c r="D22" s="5">
        <v>22</v>
      </c>
      <c r="E22" s="5">
        <v>55</v>
      </c>
      <c r="F22" s="14">
        <v>81.481481481481481</v>
      </c>
      <c r="G22" s="14">
        <v>82.089552238805965</v>
      </c>
    </row>
    <row r="23" spans="1:7" ht="13.5" outlineLevel="1" x14ac:dyDescent="0.25">
      <c r="A23" s="5" t="s">
        <v>37</v>
      </c>
      <c r="B23" s="5">
        <v>80</v>
      </c>
      <c r="C23" s="5">
        <v>184</v>
      </c>
      <c r="D23" s="5">
        <v>44</v>
      </c>
      <c r="E23" s="5">
        <v>120</v>
      </c>
      <c r="F23" s="14">
        <v>55</v>
      </c>
      <c r="G23" s="14">
        <v>65.217391304347828</v>
      </c>
    </row>
    <row r="24" spans="1:7" ht="13.5" outlineLevel="1" x14ac:dyDescent="0.25">
      <c r="A24" s="5" t="s">
        <v>38</v>
      </c>
      <c r="B24" s="5">
        <v>24</v>
      </c>
      <c r="C24" s="5">
        <v>67</v>
      </c>
      <c r="D24" s="5">
        <v>17</v>
      </c>
      <c r="E24" s="5">
        <v>46</v>
      </c>
      <c r="F24" s="14">
        <v>70.833333333333329</v>
      </c>
      <c r="G24" s="14">
        <v>68.656716417910445</v>
      </c>
    </row>
    <row r="25" spans="1:7" ht="13.5" outlineLevel="1" x14ac:dyDescent="0.25">
      <c r="A25" s="5" t="s">
        <v>91</v>
      </c>
      <c r="B25" s="5">
        <v>41</v>
      </c>
      <c r="C25" s="5">
        <v>100</v>
      </c>
      <c r="D25" s="5">
        <v>26</v>
      </c>
      <c r="E25" s="5">
        <v>69</v>
      </c>
      <c r="F25" s="14">
        <v>63.414634146341463</v>
      </c>
      <c r="G25" s="14">
        <v>69</v>
      </c>
    </row>
    <row r="26" spans="1:7" ht="13.5" outlineLevel="1" x14ac:dyDescent="0.25">
      <c r="A26" s="5" t="s">
        <v>39</v>
      </c>
      <c r="B26" s="5">
        <v>33</v>
      </c>
      <c r="C26" s="5">
        <v>84</v>
      </c>
      <c r="D26" s="5">
        <v>23</v>
      </c>
      <c r="E26" s="5">
        <v>61</v>
      </c>
      <c r="F26" s="14">
        <v>69.696969696969703</v>
      </c>
      <c r="G26" s="14">
        <v>72.61904761904762</v>
      </c>
    </row>
    <row r="27" spans="1:7" ht="13.5" outlineLevel="1" x14ac:dyDescent="0.25">
      <c r="A27" s="5" t="s">
        <v>40</v>
      </c>
      <c r="B27" s="5">
        <v>70</v>
      </c>
      <c r="C27" s="5">
        <v>149</v>
      </c>
      <c r="D27" s="5">
        <v>36</v>
      </c>
      <c r="E27" s="5">
        <v>83</v>
      </c>
      <c r="F27" s="14">
        <v>51.428571428571431</v>
      </c>
      <c r="G27" s="14">
        <v>55.70469798657718</v>
      </c>
    </row>
    <row r="28" spans="1:7" ht="13.5" outlineLevel="1" x14ac:dyDescent="0.25">
      <c r="A28" s="5" t="s">
        <v>41</v>
      </c>
      <c r="B28" s="5">
        <v>68</v>
      </c>
      <c r="C28" s="5">
        <v>177</v>
      </c>
      <c r="D28" s="5">
        <v>45</v>
      </c>
      <c r="E28" s="5">
        <v>113</v>
      </c>
      <c r="F28" s="14">
        <v>66.17647058823529</v>
      </c>
      <c r="G28" s="14">
        <v>63.841807909604519</v>
      </c>
    </row>
    <row r="29" spans="1:7" ht="13.5" outlineLevel="1" x14ac:dyDescent="0.25">
      <c r="A29" s="5" t="s">
        <v>42</v>
      </c>
      <c r="B29" s="5">
        <v>35</v>
      </c>
      <c r="C29" s="5">
        <v>79</v>
      </c>
      <c r="D29" s="5">
        <v>15</v>
      </c>
      <c r="E29" s="5">
        <v>38</v>
      </c>
      <c r="F29" s="14">
        <v>42.857142857142854</v>
      </c>
      <c r="G29" s="14">
        <v>48.101265822784811</v>
      </c>
    </row>
    <row r="30" spans="1:7" ht="13.5" outlineLevel="1" x14ac:dyDescent="0.25">
      <c r="A30" s="5" t="s">
        <v>43</v>
      </c>
      <c r="B30" s="5">
        <v>26</v>
      </c>
      <c r="C30" s="5">
        <v>48</v>
      </c>
      <c r="D30" s="5">
        <v>16</v>
      </c>
      <c r="E30" s="5">
        <v>35</v>
      </c>
      <c r="F30" s="14">
        <v>61.53846153846154</v>
      </c>
      <c r="G30" s="14">
        <v>72.916666666666671</v>
      </c>
    </row>
    <row r="31" spans="1:7" s="2" customFormat="1" ht="13.5" x14ac:dyDescent="0.25">
      <c r="A31" s="4" t="s">
        <v>13</v>
      </c>
      <c r="B31" s="4">
        <v>404</v>
      </c>
      <c r="C31" s="4">
        <v>955</v>
      </c>
      <c r="D31" s="4">
        <v>244</v>
      </c>
      <c r="E31" s="4">
        <v>620</v>
      </c>
      <c r="F31" s="15">
        <v>60.396039603960396</v>
      </c>
      <c r="G31" s="15">
        <v>64.921465968586389</v>
      </c>
    </row>
    <row r="32" spans="1:7" ht="13.5" outlineLevel="1" x14ac:dyDescent="0.25">
      <c r="A32" s="5" t="s">
        <v>44</v>
      </c>
      <c r="B32" s="5">
        <v>62</v>
      </c>
      <c r="C32" s="5">
        <v>160</v>
      </c>
      <c r="D32" s="5">
        <v>30</v>
      </c>
      <c r="E32" s="5">
        <v>76</v>
      </c>
      <c r="F32" s="14">
        <v>48.387096774193552</v>
      </c>
      <c r="G32" s="14">
        <v>47.5</v>
      </c>
    </row>
    <row r="33" spans="1:7" ht="13.5" outlineLevel="1" x14ac:dyDescent="0.25">
      <c r="A33" s="5" t="s">
        <v>45</v>
      </c>
      <c r="B33" s="5">
        <v>111</v>
      </c>
      <c r="C33" s="5">
        <v>260</v>
      </c>
      <c r="D33" s="5">
        <v>46</v>
      </c>
      <c r="E33" s="5">
        <v>133</v>
      </c>
      <c r="F33" s="14">
        <v>41.441441441441441</v>
      </c>
      <c r="G33" s="14">
        <v>51.153846153846153</v>
      </c>
    </row>
    <row r="34" spans="1:7" ht="13.5" outlineLevel="1" x14ac:dyDescent="0.25">
      <c r="A34" s="5" t="s">
        <v>46</v>
      </c>
      <c r="B34" s="5">
        <v>188</v>
      </c>
      <c r="C34" s="5">
        <v>476</v>
      </c>
      <c r="D34" s="5">
        <v>104</v>
      </c>
      <c r="E34" s="5">
        <v>297</v>
      </c>
      <c r="F34" s="14">
        <v>55.319148936170215</v>
      </c>
      <c r="G34" s="14">
        <v>62.394957983193279</v>
      </c>
    </row>
    <row r="35" spans="1:7" ht="13.5" outlineLevel="1" x14ac:dyDescent="0.25">
      <c r="A35" s="5" t="s">
        <v>47</v>
      </c>
      <c r="B35" s="5">
        <v>94</v>
      </c>
      <c r="C35" s="5">
        <v>243</v>
      </c>
      <c r="D35" s="5">
        <v>51</v>
      </c>
      <c r="E35" s="5">
        <v>152</v>
      </c>
      <c r="F35" s="14">
        <v>54.255319148936174</v>
      </c>
      <c r="G35" s="14">
        <v>62.55144032921811</v>
      </c>
    </row>
    <row r="36" spans="1:7" ht="13.5" outlineLevel="1" x14ac:dyDescent="0.25">
      <c r="A36" s="5" t="s">
        <v>48</v>
      </c>
      <c r="B36" s="5">
        <v>358</v>
      </c>
      <c r="C36" s="5">
        <v>942</v>
      </c>
      <c r="D36" s="5">
        <v>210</v>
      </c>
      <c r="E36" s="5">
        <v>610</v>
      </c>
      <c r="F36" s="14">
        <v>58.659217877094974</v>
      </c>
      <c r="G36" s="14">
        <v>64.755838641188959</v>
      </c>
    </row>
    <row r="37" spans="1:7" ht="13.5" outlineLevel="1" x14ac:dyDescent="0.25">
      <c r="A37" s="5" t="s">
        <v>49</v>
      </c>
      <c r="B37" s="5">
        <v>79</v>
      </c>
      <c r="C37" s="5">
        <v>209</v>
      </c>
      <c r="D37" s="5">
        <v>41</v>
      </c>
      <c r="E37" s="5">
        <v>124</v>
      </c>
      <c r="F37" s="14">
        <v>51.898734177215189</v>
      </c>
      <c r="G37" s="14">
        <v>59.330143540669859</v>
      </c>
    </row>
    <row r="38" spans="1:7" ht="13.5" outlineLevel="1" x14ac:dyDescent="0.25">
      <c r="A38" s="5" t="s">
        <v>50</v>
      </c>
      <c r="B38" s="5">
        <v>78</v>
      </c>
      <c r="C38" s="5">
        <v>194</v>
      </c>
      <c r="D38" s="5">
        <v>39</v>
      </c>
      <c r="E38" s="5">
        <v>109</v>
      </c>
      <c r="F38" s="14">
        <v>50</v>
      </c>
      <c r="G38" s="14">
        <v>56.185567010309278</v>
      </c>
    </row>
    <row r="39" spans="1:7" ht="13.5" outlineLevel="1" x14ac:dyDescent="0.25">
      <c r="A39" s="5" t="s">
        <v>14</v>
      </c>
      <c r="B39" s="5">
        <v>1470</v>
      </c>
      <c r="C39" s="5">
        <v>3925</v>
      </c>
      <c r="D39" s="5">
        <v>657</v>
      </c>
      <c r="E39" s="5">
        <v>1881</v>
      </c>
      <c r="F39" s="14">
        <v>44.693877551020407</v>
      </c>
      <c r="G39" s="14">
        <v>47.923566878980893</v>
      </c>
    </row>
    <row r="40" spans="1:7" ht="13.5" outlineLevel="1" x14ac:dyDescent="0.25">
      <c r="A40" s="5" t="s">
        <v>51</v>
      </c>
      <c r="B40" s="5">
        <v>847</v>
      </c>
      <c r="C40" s="5">
        <v>2066</v>
      </c>
      <c r="D40" s="5">
        <v>448</v>
      </c>
      <c r="E40" s="5">
        <v>1238</v>
      </c>
      <c r="F40" s="14">
        <v>52.892561983471076</v>
      </c>
      <c r="G40" s="14">
        <v>59.922555663117137</v>
      </c>
    </row>
    <row r="41" spans="1:7" ht="13.5" outlineLevel="1" x14ac:dyDescent="0.25">
      <c r="A41" s="5" t="s">
        <v>52</v>
      </c>
      <c r="B41" s="5">
        <v>87</v>
      </c>
      <c r="C41" s="5">
        <v>211</v>
      </c>
      <c r="D41" s="5">
        <v>58</v>
      </c>
      <c r="E41" s="5">
        <v>162</v>
      </c>
      <c r="F41" s="14">
        <v>66.666666666666671</v>
      </c>
      <c r="G41" s="14">
        <v>76.777251184834128</v>
      </c>
    </row>
    <row r="42" spans="1:7" ht="13.5" outlineLevel="1" x14ac:dyDescent="0.25">
      <c r="A42" s="5" t="s">
        <v>53</v>
      </c>
      <c r="B42" s="5">
        <v>37</v>
      </c>
      <c r="C42" s="5">
        <v>87</v>
      </c>
      <c r="D42" s="5">
        <v>27</v>
      </c>
      <c r="E42" s="5">
        <v>67</v>
      </c>
      <c r="F42" s="14">
        <v>72.972972972972968</v>
      </c>
      <c r="G42" s="14">
        <v>77.011494252873561</v>
      </c>
    </row>
    <row r="43" spans="1:7" ht="13.5" outlineLevel="1" x14ac:dyDescent="0.25">
      <c r="A43" s="5" t="s">
        <v>54</v>
      </c>
      <c r="B43" s="5">
        <v>364</v>
      </c>
      <c r="C43" s="5">
        <v>841</v>
      </c>
      <c r="D43" s="5">
        <v>197</v>
      </c>
      <c r="E43" s="5">
        <v>516</v>
      </c>
      <c r="F43" s="14">
        <v>54.120879120879124</v>
      </c>
      <c r="G43" s="14">
        <v>61.355529131985733</v>
      </c>
    </row>
    <row r="44" spans="1:7" s="2" customFormat="1" ht="13.5" x14ac:dyDescent="0.25">
      <c r="A44" s="4" t="s">
        <v>15</v>
      </c>
      <c r="B44" s="4">
        <v>3775</v>
      </c>
      <c r="C44" s="4">
        <v>9614</v>
      </c>
      <c r="D44" s="4">
        <v>1908</v>
      </c>
      <c r="E44" s="4">
        <v>5365</v>
      </c>
      <c r="F44" s="15">
        <v>50.543046357615893</v>
      </c>
      <c r="G44" s="15">
        <v>55.804035781152486</v>
      </c>
    </row>
    <row r="45" spans="1:7" ht="13.5" outlineLevel="1" x14ac:dyDescent="0.25">
      <c r="A45" s="5" t="s">
        <v>55</v>
      </c>
      <c r="B45" s="5">
        <v>65</v>
      </c>
      <c r="C45" s="5">
        <v>97</v>
      </c>
      <c r="D45" s="5">
        <v>0</v>
      </c>
      <c r="E45" s="5">
        <v>0</v>
      </c>
      <c r="F45" s="14">
        <v>0</v>
      </c>
      <c r="G45" s="14">
        <v>0</v>
      </c>
    </row>
    <row r="46" spans="1:7" ht="13.5" outlineLevel="1" x14ac:dyDescent="0.25">
      <c r="A46" s="5" t="s">
        <v>56</v>
      </c>
      <c r="B46" s="5">
        <v>72</v>
      </c>
      <c r="C46" s="5">
        <v>203</v>
      </c>
      <c r="D46" s="5">
        <v>49</v>
      </c>
      <c r="E46" s="5">
        <v>153</v>
      </c>
      <c r="F46" s="14">
        <v>68.055555555555557</v>
      </c>
      <c r="G46" s="14">
        <v>75.369458128078819</v>
      </c>
    </row>
    <row r="47" spans="1:7" ht="13.5" outlineLevel="1" x14ac:dyDescent="0.25">
      <c r="A47" s="5" t="s">
        <v>57</v>
      </c>
      <c r="B47" s="5">
        <v>16</v>
      </c>
      <c r="C47" s="5">
        <v>27</v>
      </c>
      <c r="D47" s="5">
        <v>8</v>
      </c>
      <c r="E47" s="5">
        <v>18</v>
      </c>
      <c r="F47" s="14">
        <v>50</v>
      </c>
      <c r="G47" s="14">
        <v>66.666666666666671</v>
      </c>
    </row>
    <row r="48" spans="1:7" ht="13.5" outlineLevel="1" x14ac:dyDescent="0.25">
      <c r="A48" s="5" t="s">
        <v>92</v>
      </c>
      <c r="B48" s="5">
        <v>94</v>
      </c>
      <c r="C48" s="5">
        <v>248</v>
      </c>
      <c r="D48" s="5">
        <v>34</v>
      </c>
      <c r="E48" s="5">
        <v>96</v>
      </c>
      <c r="F48" s="14">
        <v>36.170212765957444</v>
      </c>
      <c r="G48" s="14">
        <v>38.70967741935484</v>
      </c>
    </row>
    <row r="49" spans="1:7" ht="13.5" outlineLevel="1" x14ac:dyDescent="0.25">
      <c r="A49" s="5" t="s">
        <v>58</v>
      </c>
      <c r="B49" s="5">
        <v>1045</v>
      </c>
      <c r="C49" s="5">
        <v>3288</v>
      </c>
      <c r="D49" s="5">
        <v>548</v>
      </c>
      <c r="E49" s="5">
        <v>2016</v>
      </c>
      <c r="F49" s="14">
        <v>52.440191387559807</v>
      </c>
      <c r="G49" s="14">
        <v>61.313868613138688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6</v>
      </c>
      <c r="E50" s="5">
        <v>15</v>
      </c>
      <c r="F50" s="14">
        <v>100</v>
      </c>
      <c r="G50" s="14">
        <v>100</v>
      </c>
    </row>
    <row r="51" spans="1:7" s="2" customFormat="1" ht="13.5" x14ac:dyDescent="0.25">
      <c r="A51" s="4" t="s">
        <v>16</v>
      </c>
      <c r="B51" s="4">
        <v>1298</v>
      </c>
      <c r="C51" s="4">
        <v>3878</v>
      </c>
      <c r="D51" s="4">
        <v>645</v>
      </c>
      <c r="E51" s="4">
        <v>2298</v>
      </c>
      <c r="F51" s="15">
        <v>49.691833590138678</v>
      </c>
      <c r="G51" s="15">
        <v>59.257349149045901</v>
      </c>
    </row>
    <row r="52" spans="1:7" ht="13.5" outlineLevel="1" x14ac:dyDescent="0.25">
      <c r="A52" s="5" t="s">
        <v>60</v>
      </c>
      <c r="B52" s="5">
        <v>438</v>
      </c>
      <c r="C52" s="5">
        <v>1021</v>
      </c>
      <c r="D52" s="5">
        <v>191</v>
      </c>
      <c r="E52" s="5">
        <v>563</v>
      </c>
      <c r="F52" s="14">
        <v>43.607305936073061</v>
      </c>
      <c r="G52" s="14">
        <v>55.142017629774728</v>
      </c>
    </row>
    <row r="53" spans="1:7" ht="13.5" outlineLevel="1" x14ac:dyDescent="0.25">
      <c r="A53" s="5" t="s">
        <v>61</v>
      </c>
      <c r="B53" s="5">
        <v>5335</v>
      </c>
      <c r="C53" s="5">
        <v>15320</v>
      </c>
      <c r="D53" s="5">
        <v>3589</v>
      </c>
      <c r="E53" s="5">
        <v>11165</v>
      </c>
      <c r="F53" s="14">
        <v>67.272727272727266</v>
      </c>
      <c r="G53" s="14">
        <v>72.878590078328983</v>
      </c>
    </row>
    <row r="54" spans="1:7" ht="13.5" outlineLevel="1" x14ac:dyDescent="0.25">
      <c r="A54" s="5" t="s">
        <v>62</v>
      </c>
      <c r="B54" s="5">
        <v>544</v>
      </c>
      <c r="C54" s="5">
        <v>1325</v>
      </c>
      <c r="D54" s="5">
        <v>253</v>
      </c>
      <c r="E54" s="5">
        <v>767</v>
      </c>
      <c r="F54" s="14">
        <v>46.507352941176471</v>
      </c>
      <c r="G54" s="14">
        <v>57.886792452830186</v>
      </c>
    </row>
    <row r="55" spans="1:7" ht="13.5" outlineLevel="1" x14ac:dyDescent="0.25">
      <c r="A55" s="5" t="s">
        <v>63</v>
      </c>
      <c r="B55" s="5">
        <v>292</v>
      </c>
      <c r="C55" s="5">
        <v>837</v>
      </c>
      <c r="D55" s="5">
        <v>278</v>
      </c>
      <c r="E55" s="5">
        <v>799</v>
      </c>
      <c r="F55" s="14">
        <v>95.205479452054789</v>
      </c>
      <c r="G55" s="14">
        <v>95.4599761051374</v>
      </c>
    </row>
    <row r="56" spans="1:7" ht="13.5" outlineLevel="1" x14ac:dyDescent="0.25">
      <c r="A56" s="5" t="s">
        <v>64</v>
      </c>
      <c r="B56" s="5">
        <v>1150</v>
      </c>
      <c r="C56" s="5">
        <v>2830</v>
      </c>
      <c r="D56" s="5">
        <v>536</v>
      </c>
      <c r="E56" s="5">
        <v>1536</v>
      </c>
      <c r="F56" s="14">
        <v>46.608695652173914</v>
      </c>
      <c r="G56" s="14">
        <v>54.275618374558306</v>
      </c>
    </row>
    <row r="57" spans="1:7" ht="13.5" outlineLevel="1" x14ac:dyDescent="0.25">
      <c r="A57" s="5" t="s">
        <v>17</v>
      </c>
      <c r="B57" s="5">
        <v>835</v>
      </c>
      <c r="C57" s="5">
        <v>2054</v>
      </c>
      <c r="D57" s="5">
        <v>332</v>
      </c>
      <c r="E57" s="5">
        <v>942</v>
      </c>
      <c r="F57" s="14">
        <v>39.76047904191617</v>
      </c>
      <c r="G57" s="14">
        <v>45.861733203505352</v>
      </c>
    </row>
    <row r="58" spans="1:7" ht="13.5" outlineLevel="1" x14ac:dyDescent="0.25">
      <c r="A58" s="5" t="s">
        <v>65</v>
      </c>
      <c r="B58" s="5">
        <v>303</v>
      </c>
      <c r="C58" s="5">
        <v>731</v>
      </c>
      <c r="D58" s="5">
        <v>162</v>
      </c>
      <c r="E58" s="5">
        <v>436</v>
      </c>
      <c r="F58" s="14">
        <v>53.465346534653463</v>
      </c>
      <c r="G58" s="14">
        <v>59.644322845417236</v>
      </c>
    </row>
    <row r="59" spans="1:7" ht="13.5" outlineLevel="1" x14ac:dyDescent="0.25">
      <c r="A59" s="5" t="s">
        <v>66</v>
      </c>
      <c r="B59" s="5">
        <v>979</v>
      </c>
      <c r="C59" s="5">
        <v>2564</v>
      </c>
      <c r="D59" s="5">
        <v>659</v>
      </c>
      <c r="E59" s="5">
        <v>1882</v>
      </c>
      <c r="F59" s="14">
        <v>67.313585291113384</v>
      </c>
      <c r="G59" s="14">
        <v>73.400936037441497</v>
      </c>
    </row>
    <row r="60" spans="1:7" ht="13.5" outlineLevel="1" x14ac:dyDescent="0.25">
      <c r="A60" s="5" t="s">
        <v>67</v>
      </c>
      <c r="B60" s="5">
        <v>545</v>
      </c>
      <c r="C60" s="5">
        <v>1410</v>
      </c>
      <c r="D60" s="5">
        <v>248</v>
      </c>
      <c r="E60" s="5">
        <v>748</v>
      </c>
      <c r="F60" s="14">
        <v>45.5045871559633</v>
      </c>
      <c r="G60" s="14">
        <v>53.049645390070921</v>
      </c>
    </row>
    <row r="61" spans="1:7" s="2" customFormat="1" ht="13.5" x14ac:dyDescent="0.25">
      <c r="A61" s="4" t="s">
        <v>18</v>
      </c>
      <c r="B61" s="4">
        <v>10421</v>
      </c>
      <c r="C61" s="4">
        <v>28092</v>
      </c>
      <c r="D61" s="4">
        <v>6248</v>
      </c>
      <c r="E61" s="4">
        <v>18838</v>
      </c>
      <c r="F61" s="15">
        <v>59.955858362921028</v>
      </c>
      <c r="G61" s="15">
        <v>67.058237220561011</v>
      </c>
    </row>
    <row r="62" spans="1:7" ht="13.5" outlineLevel="1" x14ac:dyDescent="0.25">
      <c r="A62" s="5" t="s">
        <v>68</v>
      </c>
      <c r="B62" s="5">
        <v>9</v>
      </c>
      <c r="C62" s="5">
        <v>31</v>
      </c>
      <c r="D62" s="5">
        <v>7</v>
      </c>
      <c r="E62" s="5">
        <v>27</v>
      </c>
      <c r="F62" s="14">
        <v>77.777777777777771</v>
      </c>
      <c r="G62" s="14">
        <v>87.096774193548384</v>
      </c>
    </row>
    <row r="63" spans="1:7" ht="13.5" outlineLevel="1" x14ac:dyDescent="0.25">
      <c r="A63" s="5" t="s">
        <v>69</v>
      </c>
      <c r="B63" s="5">
        <v>8</v>
      </c>
      <c r="C63" s="5">
        <v>17</v>
      </c>
      <c r="D63" s="5">
        <v>6</v>
      </c>
      <c r="E63" s="5">
        <v>11</v>
      </c>
      <c r="F63" s="14">
        <v>75</v>
      </c>
      <c r="G63" s="14">
        <v>64.705882352941174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4">
        <v>40</v>
      </c>
      <c r="G64" s="14">
        <v>27.272727272727273</v>
      </c>
    </row>
    <row r="65" spans="1:7" ht="13.5" outlineLevel="1" x14ac:dyDescent="0.25">
      <c r="A65" s="5" t="s">
        <v>93</v>
      </c>
      <c r="B65" s="5">
        <v>27</v>
      </c>
      <c r="C65" s="5">
        <v>74</v>
      </c>
      <c r="D65" s="5">
        <v>14</v>
      </c>
      <c r="E65" s="5">
        <v>42</v>
      </c>
      <c r="F65" s="14">
        <v>51.851851851851855</v>
      </c>
      <c r="G65" s="14">
        <v>56.756756756756758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4">
        <v>65.217391304347828</v>
      </c>
      <c r="G66" s="14">
        <v>75.409836065573771</v>
      </c>
    </row>
    <row r="67" spans="1:7" ht="13.5" outlineLevel="1" x14ac:dyDescent="0.25">
      <c r="A67" s="5" t="s">
        <v>72</v>
      </c>
      <c r="B67" s="5">
        <v>211</v>
      </c>
      <c r="C67" s="5">
        <v>501</v>
      </c>
      <c r="D67" s="5">
        <v>102</v>
      </c>
      <c r="E67" s="5">
        <v>286</v>
      </c>
      <c r="F67" s="14">
        <v>48.341232227488149</v>
      </c>
      <c r="G67" s="14">
        <v>57.085828343313374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283</v>
      </c>
      <c r="C69" s="4">
        <v>695</v>
      </c>
      <c r="D69" s="4">
        <v>146</v>
      </c>
      <c r="E69" s="4">
        <v>415</v>
      </c>
      <c r="F69" s="15">
        <v>51.590106007067135</v>
      </c>
      <c r="G69" s="15">
        <v>59.71223021582734</v>
      </c>
    </row>
    <row r="70" spans="1:7" ht="13.5" outlineLevel="1" x14ac:dyDescent="0.25">
      <c r="A70" s="5" t="s">
        <v>74</v>
      </c>
      <c r="B70" s="5">
        <v>146</v>
      </c>
      <c r="C70" s="5">
        <v>387</v>
      </c>
      <c r="D70" s="5">
        <v>85</v>
      </c>
      <c r="E70" s="5">
        <v>236</v>
      </c>
      <c r="F70" s="14">
        <v>58.219178082191782</v>
      </c>
      <c r="G70" s="14">
        <v>60.981912144702839</v>
      </c>
    </row>
    <row r="71" spans="1:7" ht="13.5" outlineLevel="1" x14ac:dyDescent="0.25">
      <c r="A71" s="5" t="s">
        <v>75</v>
      </c>
      <c r="B71" s="5">
        <v>439</v>
      </c>
      <c r="C71" s="5">
        <v>1210</v>
      </c>
      <c r="D71" s="5">
        <v>335</v>
      </c>
      <c r="E71" s="5">
        <v>989</v>
      </c>
      <c r="F71" s="14">
        <v>76.309794988610477</v>
      </c>
      <c r="G71" s="14">
        <v>81.735537190082638</v>
      </c>
    </row>
    <row r="72" spans="1:7" ht="13.5" outlineLevel="1" x14ac:dyDescent="0.25">
      <c r="A72" s="5" t="s">
        <v>76</v>
      </c>
      <c r="B72" s="5">
        <v>73</v>
      </c>
      <c r="C72" s="5">
        <v>165</v>
      </c>
      <c r="D72" s="5">
        <v>41</v>
      </c>
      <c r="E72" s="5">
        <v>104</v>
      </c>
      <c r="F72" s="14">
        <v>56.164383561643838</v>
      </c>
      <c r="G72" s="14">
        <v>63.030303030303031</v>
      </c>
    </row>
    <row r="73" spans="1:7" ht="13.5" outlineLevel="1" x14ac:dyDescent="0.25">
      <c r="A73" s="5" t="s">
        <v>77</v>
      </c>
      <c r="B73" s="5">
        <v>357</v>
      </c>
      <c r="C73" s="5">
        <v>1044</v>
      </c>
      <c r="D73" s="5">
        <v>261</v>
      </c>
      <c r="E73" s="5">
        <v>838</v>
      </c>
      <c r="F73" s="14">
        <v>73.109243697478988</v>
      </c>
      <c r="G73" s="14">
        <v>80.268199233716473</v>
      </c>
    </row>
    <row r="74" spans="1:7" ht="13.5" outlineLevel="1" x14ac:dyDescent="0.25">
      <c r="A74" s="5" t="s">
        <v>78</v>
      </c>
      <c r="B74" s="5">
        <v>200</v>
      </c>
      <c r="C74" s="5">
        <v>581</v>
      </c>
      <c r="D74" s="5">
        <v>138</v>
      </c>
      <c r="E74" s="5">
        <v>441</v>
      </c>
      <c r="F74" s="14">
        <v>69</v>
      </c>
      <c r="G74" s="14">
        <v>75.903614457831324</v>
      </c>
    </row>
    <row r="75" spans="1:7" ht="13.5" outlineLevel="1" x14ac:dyDescent="0.25">
      <c r="A75" s="5" t="s">
        <v>20</v>
      </c>
      <c r="B75" s="5">
        <v>696</v>
      </c>
      <c r="C75" s="5">
        <v>1804</v>
      </c>
      <c r="D75" s="5">
        <v>313</v>
      </c>
      <c r="E75" s="5">
        <v>877</v>
      </c>
      <c r="F75" s="14">
        <v>44.97126436781609</v>
      </c>
      <c r="G75" s="14">
        <v>48.614190687361422</v>
      </c>
    </row>
    <row r="76" spans="1:7" ht="13.5" outlineLevel="1" x14ac:dyDescent="0.25">
      <c r="A76" s="5" t="s">
        <v>79</v>
      </c>
      <c r="B76" s="5">
        <v>62</v>
      </c>
      <c r="C76" s="5">
        <v>171</v>
      </c>
      <c r="D76" s="5">
        <v>40</v>
      </c>
      <c r="E76" s="5">
        <v>120</v>
      </c>
      <c r="F76" s="14">
        <v>64.516129032258064</v>
      </c>
      <c r="G76" s="14">
        <v>70.175438596491233</v>
      </c>
    </row>
    <row r="77" spans="1:7" s="2" customFormat="1" ht="13.5" x14ac:dyDescent="0.25">
      <c r="A77" s="4" t="s">
        <v>21</v>
      </c>
      <c r="B77" s="4">
        <v>1973</v>
      </c>
      <c r="C77" s="4">
        <v>5362</v>
      </c>
      <c r="D77" s="4">
        <v>1213</v>
      </c>
      <c r="E77" s="4">
        <v>3605</v>
      </c>
      <c r="F77" s="15">
        <v>61.479979726305118</v>
      </c>
      <c r="G77" s="15">
        <v>67.232375979112277</v>
      </c>
    </row>
    <row r="78" spans="1:7" ht="13.5" outlineLevel="1" x14ac:dyDescent="0.25">
      <c r="A78" s="5" t="s">
        <v>94</v>
      </c>
      <c r="B78" s="5">
        <v>856</v>
      </c>
      <c r="C78" s="5">
        <v>2453</v>
      </c>
      <c r="D78" s="5">
        <v>293</v>
      </c>
      <c r="E78" s="5">
        <v>897</v>
      </c>
      <c r="F78" s="14">
        <v>34.228971962616825</v>
      </c>
      <c r="G78" s="14">
        <v>36.567468406033427</v>
      </c>
    </row>
    <row r="79" spans="1:7" ht="13.5" outlineLevel="1" x14ac:dyDescent="0.25">
      <c r="A79" s="5" t="s">
        <v>80</v>
      </c>
      <c r="B79" s="5">
        <v>801</v>
      </c>
      <c r="C79" s="5">
        <v>2267</v>
      </c>
      <c r="D79" s="5">
        <v>390</v>
      </c>
      <c r="E79" s="5">
        <v>1292</v>
      </c>
      <c r="F79" s="14">
        <v>48.68913857677903</v>
      </c>
      <c r="G79" s="14">
        <v>56.991618879576535</v>
      </c>
    </row>
    <row r="80" spans="1:7" ht="13.5" outlineLevel="1" x14ac:dyDescent="0.25">
      <c r="A80" s="5" t="s">
        <v>81</v>
      </c>
      <c r="B80" s="5">
        <v>120</v>
      </c>
      <c r="C80" s="5">
        <v>349</v>
      </c>
      <c r="D80" s="5">
        <v>79</v>
      </c>
      <c r="E80" s="5">
        <v>242</v>
      </c>
      <c r="F80" s="14">
        <v>65.833333333333329</v>
      </c>
      <c r="G80" s="14">
        <v>69.340974212034382</v>
      </c>
    </row>
    <row r="81" spans="1:7" ht="13.5" outlineLevel="1" x14ac:dyDescent="0.25">
      <c r="A81" s="5" t="s">
        <v>82</v>
      </c>
      <c r="B81" s="5">
        <v>399</v>
      </c>
      <c r="C81" s="5">
        <v>1150</v>
      </c>
      <c r="D81" s="5">
        <v>195</v>
      </c>
      <c r="E81" s="5">
        <v>658</v>
      </c>
      <c r="F81" s="14">
        <v>48.872180451127818</v>
      </c>
      <c r="G81" s="14">
        <v>57.217391304347828</v>
      </c>
    </row>
    <row r="82" spans="1:7" ht="13.5" outlineLevel="1" x14ac:dyDescent="0.25">
      <c r="A82" s="5" t="s">
        <v>83</v>
      </c>
      <c r="B82" s="5">
        <v>280</v>
      </c>
      <c r="C82" s="5">
        <v>770</v>
      </c>
      <c r="D82" s="5">
        <v>172</v>
      </c>
      <c r="E82" s="5">
        <v>511</v>
      </c>
      <c r="F82" s="14">
        <v>61.428571428571431</v>
      </c>
      <c r="G82" s="14">
        <v>66.36363636363636</v>
      </c>
    </row>
    <row r="83" spans="1:7" s="2" customFormat="1" ht="13.5" x14ac:dyDescent="0.25">
      <c r="A83" s="4" t="s">
        <v>22</v>
      </c>
      <c r="B83" s="4">
        <v>2456</v>
      </c>
      <c r="C83" s="4">
        <v>6989</v>
      </c>
      <c r="D83" s="4">
        <v>1129</v>
      </c>
      <c r="E83" s="4">
        <v>3600</v>
      </c>
      <c r="F83" s="15">
        <v>45.969055374592834</v>
      </c>
      <c r="G83" s="15">
        <v>51.509514952067533</v>
      </c>
    </row>
    <row r="84" spans="1:7" ht="13.5" outlineLevel="1" x14ac:dyDescent="0.25">
      <c r="A84" s="5" t="s">
        <v>23</v>
      </c>
      <c r="B84" s="5">
        <v>468</v>
      </c>
      <c r="C84" s="5">
        <v>1243</v>
      </c>
      <c r="D84" s="5">
        <v>209</v>
      </c>
      <c r="E84" s="5">
        <v>591</v>
      </c>
      <c r="F84" s="14">
        <v>44.658119658119659</v>
      </c>
      <c r="G84" s="14">
        <v>47.54625905068383</v>
      </c>
    </row>
    <row r="85" spans="1:7" ht="13.5" outlineLevel="1" x14ac:dyDescent="0.25">
      <c r="A85" s="5" t="s">
        <v>84</v>
      </c>
      <c r="B85" s="5">
        <v>11</v>
      </c>
      <c r="C85" s="5">
        <v>24</v>
      </c>
      <c r="D85" s="5">
        <v>7</v>
      </c>
      <c r="E85" s="5">
        <v>17</v>
      </c>
      <c r="F85" s="14">
        <v>63.636363636363633</v>
      </c>
      <c r="G85" s="14">
        <v>70.833333333333329</v>
      </c>
    </row>
    <row r="86" spans="1:7" ht="13.5" outlineLevel="1" x14ac:dyDescent="0.25">
      <c r="A86" s="5" t="s">
        <v>85</v>
      </c>
      <c r="B86" s="5">
        <v>183</v>
      </c>
      <c r="C86" s="5">
        <v>468</v>
      </c>
      <c r="D86" s="5">
        <v>71</v>
      </c>
      <c r="E86" s="5">
        <v>195</v>
      </c>
      <c r="F86" s="14">
        <v>38.797814207650276</v>
      </c>
      <c r="G86" s="14">
        <v>41.666666666666664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v>66.666666666666671</v>
      </c>
      <c r="G87" s="14">
        <v>40</v>
      </c>
    </row>
    <row r="88" spans="1:7" ht="13.5" outlineLevel="1" x14ac:dyDescent="0.25">
      <c r="A88" s="5" t="s">
        <v>87</v>
      </c>
      <c r="B88" s="5">
        <v>34</v>
      </c>
      <c r="C88" s="5">
        <v>95</v>
      </c>
      <c r="D88" s="5">
        <v>19</v>
      </c>
      <c r="E88" s="5">
        <v>61</v>
      </c>
      <c r="F88" s="14">
        <v>55.882352941176471</v>
      </c>
      <c r="G88" s="14">
        <v>64.21052631578948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14">
        <v>100</v>
      </c>
      <c r="G89" s="14">
        <v>100</v>
      </c>
    </row>
    <row r="90" spans="1:7" s="2" customFormat="1" ht="13.5" x14ac:dyDescent="0.25">
      <c r="A90" s="4" t="s">
        <v>24</v>
      </c>
      <c r="B90" s="4">
        <v>701</v>
      </c>
      <c r="C90" s="4">
        <v>1839</v>
      </c>
      <c r="D90" s="4">
        <v>310</v>
      </c>
      <c r="E90" s="4">
        <v>870</v>
      </c>
      <c r="F90" s="15">
        <v>44.222539229671895</v>
      </c>
      <c r="G90" s="15">
        <v>47.30831973898858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v>0</v>
      </c>
      <c r="G91" s="15">
        <v>0</v>
      </c>
    </row>
    <row r="92" spans="1:7" s="2" customFormat="1" ht="13.5" x14ac:dyDescent="0.25">
      <c r="A92" s="6" t="s">
        <v>26</v>
      </c>
      <c r="B92" s="6">
        <v>33625</v>
      </c>
      <c r="C92" s="6">
        <v>90773</v>
      </c>
      <c r="D92" s="6">
        <v>18948</v>
      </c>
      <c r="E92" s="6">
        <v>57070</v>
      </c>
      <c r="F92" s="16">
        <v>56.350929368029739</v>
      </c>
      <c r="G92" s="16">
        <v>62.87111806374142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CB23-B1FA-4093-83B1-EA8B38EDF7A2}">
  <dimension ref="A1:G94"/>
  <sheetViews>
    <sheetView showGridLines="0" view="pageBreakPreview" topLeftCell="A67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9" t="s">
        <v>95</v>
      </c>
      <c r="B1" s="29"/>
      <c r="C1" s="29"/>
      <c r="D1" s="29"/>
      <c r="E1" s="29"/>
      <c r="F1" s="29"/>
      <c r="G1" s="29"/>
    </row>
    <row r="2" spans="1:7" s="13" customFormat="1" ht="27.75" customHeight="1" x14ac:dyDescent="0.2">
      <c r="A2" s="30" t="s">
        <v>96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20"/>
      <c r="B3" s="28" t="s">
        <v>0</v>
      </c>
      <c r="C3" s="28"/>
      <c r="D3" s="28" t="s">
        <v>1</v>
      </c>
      <c r="E3" s="28"/>
      <c r="F3" s="28" t="s">
        <v>2</v>
      </c>
      <c r="G3" s="28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4043</v>
      </c>
      <c r="C5" s="5">
        <v>11100</v>
      </c>
      <c r="D5" s="5">
        <v>2406</v>
      </c>
      <c r="E5" s="5">
        <v>7236</v>
      </c>
      <c r="F5" s="14">
        <f>D5*100/B5</f>
        <v>59.510264654959187</v>
      </c>
      <c r="G5" s="14">
        <f>E5*100/C5</f>
        <v>65.189189189189193</v>
      </c>
    </row>
    <row r="6" spans="1:7" ht="13.5" outlineLevel="1" x14ac:dyDescent="0.25">
      <c r="A6" s="5" t="s">
        <v>7</v>
      </c>
      <c r="B6" s="5">
        <v>1445</v>
      </c>
      <c r="C6" s="5">
        <v>3642</v>
      </c>
      <c r="D6" s="5">
        <v>800</v>
      </c>
      <c r="E6" s="5">
        <v>2265</v>
      </c>
      <c r="F6" s="14">
        <f t="shared" ref="F6:G69" si="0">D6*100/B6</f>
        <v>55.363321799307961</v>
      </c>
      <c r="G6" s="14">
        <f t="shared" si="0"/>
        <v>62.191103789126856</v>
      </c>
    </row>
    <row r="7" spans="1:7" ht="13.5" outlineLevel="1" x14ac:dyDescent="0.25">
      <c r="A7" s="5" t="s">
        <v>8</v>
      </c>
      <c r="B7" s="5">
        <v>3919</v>
      </c>
      <c r="C7" s="5">
        <v>11205</v>
      </c>
      <c r="D7" s="5">
        <v>2404</v>
      </c>
      <c r="E7" s="5">
        <v>7542</v>
      </c>
      <c r="F7" s="14">
        <f t="shared" si="0"/>
        <v>61.3421791273284</v>
      </c>
      <c r="G7" s="14">
        <f t="shared" si="0"/>
        <v>67.309236947791163</v>
      </c>
    </row>
    <row r="8" spans="1:7" ht="13.5" outlineLevel="1" x14ac:dyDescent="0.25">
      <c r="A8" s="5" t="s">
        <v>9</v>
      </c>
      <c r="B8" s="5">
        <v>1716</v>
      </c>
      <c r="C8" s="5">
        <v>4382</v>
      </c>
      <c r="D8" s="5">
        <v>895</v>
      </c>
      <c r="E8" s="5">
        <v>2648</v>
      </c>
      <c r="F8" s="14">
        <f t="shared" si="0"/>
        <v>52.156177156177158</v>
      </c>
      <c r="G8" s="14">
        <f t="shared" si="0"/>
        <v>60.429027841168413</v>
      </c>
    </row>
    <row r="9" spans="1:7" ht="13.5" outlineLevel="1" x14ac:dyDescent="0.25">
      <c r="A9" s="5" t="s">
        <v>28</v>
      </c>
      <c r="B9" s="5">
        <v>755</v>
      </c>
      <c r="C9" s="5">
        <v>2039</v>
      </c>
      <c r="D9" s="5">
        <v>358</v>
      </c>
      <c r="E9" s="5">
        <v>1136</v>
      </c>
      <c r="F9" s="14">
        <f t="shared" si="0"/>
        <v>47.41721854304636</v>
      </c>
      <c r="G9" s="14">
        <f t="shared" si="0"/>
        <v>55.713585090730753</v>
      </c>
    </row>
    <row r="10" spans="1:7" s="2" customFormat="1" ht="13.5" x14ac:dyDescent="0.25">
      <c r="A10" s="4" t="s">
        <v>10</v>
      </c>
      <c r="B10" s="4">
        <v>11878</v>
      </c>
      <c r="C10" s="4">
        <v>32368</v>
      </c>
      <c r="D10" s="4">
        <v>6863</v>
      </c>
      <c r="E10" s="4">
        <v>20827</v>
      </c>
      <c r="F10" s="15">
        <f t="shared" si="0"/>
        <v>57.779087388449234</v>
      </c>
      <c r="G10" s="15">
        <f t="shared" si="0"/>
        <v>64.344414236282745</v>
      </c>
    </row>
    <row r="11" spans="1:7" ht="13.5" outlineLevel="1" x14ac:dyDescent="0.25">
      <c r="A11" s="5" t="s">
        <v>29</v>
      </c>
      <c r="B11" s="5">
        <v>65</v>
      </c>
      <c r="C11" s="5">
        <v>161</v>
      </c>
      <c r="D11" s="5">
        <v>40</v>
      </c>
      <c r="E11" s="5">
        <v>111</v>
      </c>
      <c r="F11" s="14">
        <f t="shared" si="0"/>
        <v>61.53846153846154</v>
      </c>
      <c r="G11" s="14">
        <f t="shared" si="0"/>
        <v>68.944099378881987</v>
      </c>
    </row>
    <row r="12" spans="1:7" ht="13.5" outlineLevel="1" x14ac:dyDescent="0.25">
      <c r="A12" s="5" t="s">
        <v>89</v>
      </c>
      <c r="B12" s="5">
        <v>45</v>
      </c>
      <c r="C12" s="5">
        <v>102</v>
      </c>
      <c r="D12" s="5">
        <v>29</v>
      </c>
      <c r="E12" s="5">
        <v>76</v>
      </c>
      <c r="F12" s="14">
        <f t="shared" si="0"/>
        <v>64.444444444444443</v>
      </c>
      <c r="G12" s="14">
        <f t="shared" si="0"/>
        <v>74.509803921568633</v>
      </c>
    </row>
    <row r="13" spans="1:7" ht="13.5" outlineLevel="1" x14ac:dyDescent="0.25">
      <c r="A13" s="5" t="s">
        <v>30</v>
      </c>
      <c r="B13" s="5">
        <v>79</v>
      </c>
      <c r="C13" s="5">
        <v>198</v>
      </c>
      <c r="D13" s="5">
        <v>36</v>
      </c>
      <c r="E13" s="5">
        <v>94</v>
      </c>
      <c r="F13" s="14">
        <f t="shared" si="0"/>
        <v>45.569620253164558</v>
      </c>
      <c r="G13" s="14">
        <f t="shared" si="0"/>
        <v>47.474747474747474</v>
      </c>
    </row>
    <row r="14" spans="1:7" ht="13.5" outlineLevel="1" x14ac:dyDescent="0.25">
      <c r="A14" s="5" t="s">
        <v>31</v>
      </c>
      <c r="B14" s="5">
        <v>36</v>
      </c>
      <c r="C14" s="5">
        <v>97</v>
      </c>
      <c r="D14" s="5">
        <v>11</v>
      </c>
      <c r="E14" s="5">
        <v>34</v>
      </c>
      <c r="F14" s="14">
        <f t="shared" si="0"/>
        <v>30.555555555555557</v>
      </c>
      <c r="G14" s="14">
        <f t="shared" si="0"/>
        <v>35.051546391752581</v>
      </c>
    </row>
    <row r="15" spans="1:7" s="2" customFormat="1" ht="13.5" x14ac:dyDescent="0.25">
      <c r="A15" s="4" t="s">
        <v>11</v>
      </c>
      <c r="B15" s="4">
        <v>225</v>
      </c>
      <c r="C15" s="4">
        <v>558</v>
      </c>
      <c r="D15" s="4">
        <v>116</v>
      </c>
      <c r="E15" s="4">
        <v>315</v>
      </c>
      <c r="F15" s="15">
        <f t="shared" si="0"/>
        <v>51.555555555555557</v>
      </c>
      <c r="G15" s="15">
        <f t="shared" si="0"/>
        <v>56.451612903225808</v>
      </c>
    </row>
    <row r="16" spans="1:7" ht="13.5" outlineLevel="1" x14ac:dyDescent="0.25">
      <c r="A16" s="5" t="s">
        <v>90</v>
      </c>
      <c r="B16" s="5">
        <v>14</v>
      </c>
      <c r="C16" s="5">
        <v>35</v>
      </c>
      <c r="D16" s="5">
        <v>4</v>
      </c>
      <c r="E16" s="5">
        <v>13</v>
      </c>
      <c r="F16" s="14">
        <f t="shared" si="0"/>
        <v>28.571428571428573</v>
      </c>
      <c r="G16" s="14">
        <f t="shared" si="0"/>
        <v>37.142857142857146</v>
      </c>
    </row>
    <row r="17" spans="1:7" ht="13.5" outlineLevel="1" x14ac:dyDescent="0.25">
      <c r="A17" s="5" t="s">
        <v>32</v>
      </c>
      <c r="B17" s="5">
        <v>60</v>
      </c>
      <c r="C17" s="5">
        <v>111</v>
      </c>
      <c r="D17" s="5">
        <v>42</v>
      </c>
      <c r="E17" s="5">
        <v>84</v>
      </c>
      <c r="F17" s="14">
        <f t="shared" si="0"/>
        <v>70</v>
      </c>
      <c r="G17" s="14">
        <f t="shared" si="0"/>
        <v>75.675675675675677</v>
      </c>
    </row>
    <row r="18" spans="1:7" ht="13.5" outlineLevel="1" x14ac:dyDescent="0.25">
      <c r="A18" s="5" t="s">
        <v>33</v>
      </c>
      <c r="B18" s="5">
        <v>47</v>
      </c>
      <c r="C18" s="5">
        <v>103</v>
      </c>
      <c r="D18" s="5">
        <v>31</v>
      </c>
      <c r="E18" s="5">
        <v>75</v>
      </c>
      <c r="F18" s="14">
        <f t="shared" si="0"/>
        <v>65.957446808510639</v>
      </c>
      <c r="G18" s="14">
        <f t="shared" si="0"/>
        <v>72.815533980582529</v>
      </c>
    </row>
    <row r="19" spans="1:7" ht="13.5" outlineLevel="1" x14ac:dyDescent="0.25">
      <c r="A19" s="5" t="s">
        <v>34</v>
      </c>
      <c r="B19" s="5">
        <v>49</v>
      </c>
      <c r="C19" s="5">
        <v>94</v>
      </c>
      <c r="D19" s="5">
        <v>33</v>
      </c>
      <c r="E19" s="5">
        <v>70</v>
      </c>
      <c r="F19" s="14">
        <f t="shared" si="0"/>
        <v>67.34693877551021</v>
      </c>
      <c r="G19" s="14">
        <f t="shared" si="0"/>
        <v>74.468085106382972</v>
      </c>
    </row>
    <row r="20" spans="1:7" ht="13.5" outlineLevel="1" x14ac:dyDescent="0.25">
      <c r="A20" s="5" t="s">
        <v>35</v>
      </c>
      <c r="B20" s="5">
        <v>113</v>
      </c>
      <c r="C20" s="5">
        <v>270</v>
      </c>
      <c r="D20" s="5">
        <v>66</v>
      </c>
      <c r="E20" s="5">
        <v>192</v>
      </c>
      <c r="F20" s="14">
        <f t="shared" si="0"/>
        <v>58.407079646017699</v>
      </c>
      <c r="G20" s="14">
        <f t="shared" si="0"/>
        <v>71.111111111111114</v>
      </c>
    </row>
    <row r="21" spans="1:7" s="2" customFormat="1" ht="13.5" x14ac:dyDescent="0.25">
      <c r="A21" s="4" t="s">
        <v>12</v>
      </c>
      <c r="B21" s="4">
        <v>283</v>
      </c>
      <c r="C21" s="4">
        <v>613</v>
      </c>
      <c r="D21" s="4">
        <v>176</v>
      </c>
      <c r="E21" s="4">
        <v>434</v>
      </c>
      <c r="F21" s="15">
        <f t="shared" si="0"/>
        <v>62.190812720848058</v>
      </c>
      <c r="G21" s="15">
        <f t="shared" si="0"/>
        <v>70.799347471451881</v>
      </c>
    </row>
    <row r="22" spans="1:7" ht="13.5" outlineLevel="1" x14ac:dyDescent="0.25">
      <c r="A22" s="5" t="s">
        <v>36</v>
      </c>
      <c r="B22" s="5">
        <v>27</v>
      </c>
      <c r="C22" s="5">
        <v>67</v>
      </c>
      <c r="D22" s="5">
        <v>22</v>
      </c>
      <c r="E22" s="5">
        <v>55</v>
      </c>
      <c r="F22" s="14">
        <f t="shared" si="0"/>
        <v>81.481481481481481</v>
      </c>
      <c r="G22" s="14">
        <f t="shared" si="0"/>
        <v>82.089552238805965</v>
      </c>
    </row>
    <row r="23" spans="1:7" ht="13.5" outlineLevel="1" x14ac:dyDescent="0.25">
      <c r="A23" s="5" t="s">
        <v>37</v>
      </c>
      <c r="B23" s="5">
        <v>82</v>
      </c>
      <c r="C23" s="5">
        <v>187</v>
      </c>
      <c r="D23" s="5">
        <v>47</v>
      </c>
      <c r="E23" s="5">
        <v>128</v>
      </c>
      <c r="F23" s="14">
        <f t="shared" si="0"/>
        <v>57.31707317073171</v>
      </c>
      <c r="G23" s="14">
        <f t="shared" si="0"/>
        <v>68.44919786096257</v>
      </c>
    </row>
    <row r="24" spans="1:7" ht="13.5" outlineLevel="1" x14ac:dyDescent="0.25">
      <c r="A24" s="5" t="s">
        <v>38</v>
      </c>
      <c r="B24" s="5">
        <v>24</v>
      </c>
      <c r="C24" s="5">
        <v>67</v>
      </c>
      <c r="D24" s="5">
        <v>17</v>
      </c>
      <c r="E24" s="5">
        <v>46</v>
      </c>
      <c r="F24" s="14">
        <f t="shared" si="0"/>
        <v>70.833333333333329</v>
      </c>
      <c r="G24" s="14">
        <f t="shared" si="0"/>
        <v>68.656716417910445</v>
      </c>
    </row>
    <row r="25" spans="1:7" ht="13.5" outlineLevel="1" x14ac:dyDescent="0.25">
      <c r="A25" s="5" t="s">
        <v>91</v>
      </c>
      <c r="B25" s="5">
        <v>42</v>
      </c>
      <c r="C25" s="5">
        <v>102</v>
      </c>
      <c r="D25" s="5">
        <v>26</v>
      </c>
      <c r="E25" s="5">
        <v>69</v>
      </c>
      <c r="F25" s="14">
        <f t="shared" si="0"/>
        <v>61.904761904761905</v>
      </c>
      <c r="G25" s="14">
        <f t="shared" si="0"/>
        <v>67.647058823529406</v>
      </c>
    </row>
    <row r="26" spans="1:7" ht="13.5" outlineLevel="1" x14ac:dyDescent="0.25">
      <c r="A26" s="5" t="s">
        <v>39</v>
      </c>
      <c r="B26" s="5">
        <v>34</v>
      </c>
      <c r="C26" s="5">
        <v>86</v>
      </c>
      <c r="D26" s="5">
        <v>23</v>
      </c>
      <c r="E26" s="5">
        <v>61</v>
      </c>
      <c r="F26" s="14">
        <f t="shared" si="0"/>
        <v>67.647058823529406</v>
      </c>
      <c r="G26" s="14">
        <f t="shared" si="0"/>
        <v>70.930232558139537</v>
      </c>
    </row>
    <row r="27" spans="1:7" ht="13.5" outlineLevel="1" x14ac:dyDescent="0.25">
      <c r="A27" s="5" t="s">
        <v>40</v>
      </c>
      <c r="B27" s="5">
        <v>71</v>
      </c>
      <c r="C27" s="5">
        <v>150</v>
      </c>
      <c r="D27" s="5">
        <v>36</v>
      </c>
      <c r="E27" s="5">
        <v>83</v>
      </c>
      <c r="F27" s="14">
        <f t="shared" si="0"/>
        <v>50.70422535211268</v>
      </c>
      <c r="G27" s="14">
        <f t="shared" si="0"/>
        <v>55.333333333333336</v>
      </c>
    </row>
    <row r="28" spans="1:7" ht="13.5" outlineLevel="1" x14ac:dyDescent="0.25">
      <c r="A28" s="5" t="s">
        <v>41</v>
      </c>
      <c r="B28" s="5">
        <v>69</v>
      </c>
      <c r="C28" s="5">
        <v>179</v>
      </c>
      <c r="D28" s="5">
        <v>44</v>
      </c>
      <c r="E28" s="5">
        <v>112</v>
      </c>
      <c r="F28" s="14">
        <f t="shared" si="0"/>
        <v>63.768115942028984</v>
      </c>
      <c r="G28" s="14">
        <f t="shared" si="0"/>
        <v>62.569832402234638</v>
      </c>
    </row>
    <row r="29" spans="1:7" ht="13.5" outlineLevel="1" x14ac:dyDescent="0.25">
      <c r="A29" s="5" t="s">
        <v>42</v>
      </c>
      <c r="B29" s="5">
        <v>35</v>
      </c>
      <c r="C29" s="5">
        <v>79</v>
      </c>
      <c r="D29" s="5">
        <v>15</v>
      </c>
      <c r="E29" s="5">
        <v>38</v>
      </c>
      <c r="F29" s="14">
        <f t="shared" si="0"/>
        <v>42.857142857142854</v>
      </c>
      <c r="G29" s="14">
        <f t="shared" si="0"/>
        <v>48.101265822784811</v>
      </c>
    </row>
    <row r="30" spans="1:7" ht="13.5" outlineLevel="1" x14ac:dyDescent="0.25">
      <c r="A30" s="5" t="s">
        <v>43</v>
      </c>
      <c r="B30" s="5">
        <v>25</v>
      </c>
      <c r="C30" s="5">
        <v>47</v>
      </c>
      <c r="D30" s="5">
        <v>16</v>
      </c>
      <c r="E30" s="5">
        <v>35</v>
      </c>
      <c r="F30" s="14">
        <f t="shared" si="0"/>
        <v>64</v>
      </c>
      <c r="G30" s="14">
        <f t="shared" si="0"/>
        <v>74.468085106382972</v>
      </c>
    </row>
    <row r="31" spans="1:7" s="2" customFormat="1" ht="13.5" x14ac:dyDescent="0.25">
      <c r="A31" s="4" t="s">
        <v>13</v>
      </c>
      <c r="B31" s="4">
        <v>409</v>
      </c>
      <c r="C31" s="4">
        <v>964</v>
      </c>
      <c r="D31" s="4">
        <v>246</v>
      </c>
      <c r="E31" s="4">
        <v>627</v>
      </c>
      <c r="F31" s="15">
        <f t="shared" si="0"/>
        <v>60.146699266503667</v>
      </c>
      <c r="G31" s="15">
        <f t="shared" si="0"/>
        <v>65.041493775933617</v>
      </c>
    </row>
    <row r="32" spans="1:7" ht="13.5" outlineLevel="1" x14ac:dyDescent="0.25">
      <c r="A32" s="5" t="s">
        <v>44</v>
      </c>
      <c r="B32" s="5">
        <v>62</v>
      </c>
      <c r="C32" s="5">
        <v>160</v>
      </c>
      <c r="D32" s="5">
        <v>32</v>
      </c>
      <c r="E32" s="5">
        <v>81</v>
      </c>
      <c r="F32" s="14">
        <f t="shared" si="0"/>
        <v>51.612903225806448</v>
      </c>
      <c r="G32" s="14">
        <f t="shared" si="0"/>
        <v>50.625</v>
      </c>
    </row>
    <row r="33" spans="1:7" ht="13.5" outlineLevel="1" x14ac:dyDescent="0.25">
      <c r="A33" s="5" t="s">
        <v>45</v>
      </c>
      <c r="B33" s="5">
        <v>111</v>
      </c>
      <c r="C33" s="5">
        <v>261</v>
      </c>
      <c r="D33" s="5">
        <v>46</v>
      </c>
      <c r="E33" s="5">
        <v>133</v>
      </c>
      <c r="F33" s="14">
        <f t="shared" si="0"/>
        <v>41.441441441441441</v>
      </c>
      <c r="G33" s="14">
        <f t="shared" si="0"/>
        <v>50.957854406130267</v>
      </c>
    </row>
    <row r="34" spans="1:7" ht="13.5" outlineLevel="1" x14ac:dyDescent="0.25">
      <c r="A34" s="5" t="s">
        <v>46</v>
      </c>
      <c r="B34" s="5">
        <v>187</v>
      </c>
      <c r="C34" s="5">
        <v>475</v>
      </c>
      <c r="D34" s="5">
        <v>103</v>
      </c>
      <c r="E34" s="5">
        <v>296</v>
      </c>
      <c r="F34" s="14">
        <f t="shared" si="0"/>
        <v>55.080213903743314</v>
      </c>
      <c r="G34" s="14">
        <f t="shared" si="0"/>
        <v>62.315789473684212</v>
      </c>
    </row>
    <row r="35" spans="1:7" ht="13.5" outlineLevel="1" x14ac:dyDescent="0.25">
      <c r="A35" s="5" t="s">
        <v>47</v>
      </c>
      <c r="B35" s="5">
        <v>94</v>
      </c>
      <c r="C35" s="5">
        <v>243</v>
      </c>
      <c r="D35" s="5">
        <v>51</v>
      </c>
      <c r="E35" s="5">
        <v>152</v>
      </c>
      <c r="F35" s="14">
        <f t="shared" si="0"/>
        <v>54.255319148936174</v>
      </c>
      <c r="G35" s="14">
        <f t="shared" si="0"/>
        <v>62.55144032921811</v>
      </c>
    </row>
    <row r="36" spans="1:7" ht="13.5" outlineLevel="1" x14ac:dyDescent="0.25">
      <c r="A36" s="5" t="s">
        <v>48</v>
      </c>
      <c r="B36" s="5">
        <v>358</v>
      </c>
      <c r="C36" s="5">
        <v>945</v>
      </c>
      <c r="D36" s="5">
        <v>214</v>
      </c>
      <c r="E36" s="5">
        <v>615</v>
      </c>
      <c r="F36" s="14">
        <f t="shared" si="0"/>
        <v>59.77653631284916</v>
      </c>
      <c r="G36" s="14">
        <f t="shared" si="0"/>
        <v>65.079365079365076</v>
      </c>
    </row>
    <row r="37" spans="1:7" ht="13.5" outlineLevel="1" x14ac:dyDescent="0.25">
      <c r="A37" s="5" t="s">
        <v>49</v>
      </c>
      <c r="B37" s="5">
        <v>80</v>
      </c>
      <c r="C37" s="5">
        <v>211</v>
      </c>
      <c r="D37" s="5">
        <v>41</v>
      </c>
      <c r="E37" s="5">
        <v>124</v>
      </c>
      <c r="F37" s="14">
        <f t="shared" si="0"/>
        <v>51.25</v>
      </c>
      <c r="G37" s="14">
        <f t="shared" si="0"/>
        <v>58.767772511848342</v>
      </c>
    </row>
    <row r="38" spans="1:7" ht="13.5" outlineLevel="1" x14ac:dyDescent="0.25">
      <c r="A38" s="5" t="s">
        <v>50</v>
      </c>
      <c r="B38" s="5">
        <v>78</v>
      </c>
      <c r="C38" s="5">
        <v>194</v>
      </c>
      <c r="D38" s="5">
        <v>40</v>
      </c>
      <c r="E38" s="5">
        <v>112</v>
      </c>
      <c r="F38" s="14">
        <f t="shared" si="0"/>
        <v>51.282051282051285</v>
      </c>
      <c r="G38" s="14">
        <f t="shared" si="0"/>
        <v>57.731958762886599</v>
      </c>
    </row>
    <row r="39" spans="1:7" ht="13.5" outlineLevel="1" x14ac:dyDescent="0.25">
      <c r="A39" s="5" t="s">
        <v>14</v>
      </c>
      <c r="B39" s="5">
        <v>1475</v>
      </c>
      <c r="C39" s="5">
        <v>3953</v>
      </c>
      <c r="D39" s="5">
        <v>666</v>
      </c>
      <c r="E39" s="5">
        <v>1906</v>
      </c>
      <c r="F39" s="14">
        <f t="shared" si="0"/>
        <v>45.152542372881356</v>
      </c>
      <c r="G39" s="14">
        <f t="shared" si="0"/>
        <v>48.216544396660765</v>
      </c>
    </row>
    <row r="40" spans="1:7" ht="13.5" outlineLevel="1" x14ac:dyDescent="0.25">
      <c r="A40" s="5" t="s">
        <v>51</v>
      </c>
      <c r="B40" s="5">
        <v>852</v>
      </c>
      <c r="C40" s="5">
        <v>2087</v>
      </c>
      <c r="D40" s="5">
        <v>451</v>
      </c>
      <c r="E40" s="5">
        <v>1238</v>
      </c>
      <c r="F40" s="14">
        <f t="shared" si="0"/>
        <v>52.93427230046948</v>
      </c>
      <c r="G40" s="14">
        <f t="shared" si="0"/>
        <v>59.319597508385243</v>
      </c>
    </row>
    <row r="41" spans="1:7" ht="13.5" outlineLevel="1" x14ac:dyDescent="0.25">
      <c r="A41" s="5" t="s">
        <v>52</v>
      </c>
      <c r="B41" s="5">
        <v>88</v>
      </c>
      <c r="C41" s="5">
        <v>215</v>
      </c>
      <c r="D41" s="5">
        <v>57</v>
      </c>
      <c r="E41" s="5">
        <v>160</v>
      </c>
      <c r="F41" s="14">
        <f t="shared" si="0"/>
        <v>64.772727272727266</v>
      </c>
      <c r="G41" s="14">
        <f t="shared" si="0"/>
        <v>74.418604651162795</v>
      </c>
    </row>
    <row r="42" spans="1:7" ht="13.5" outlineLevel="1" x14ac:dyDescent="0.25">
      <c r="A42" s="5" t="s">
        <v>53</v>
      </c>
      <c r="B42" s="5">
        <v>38</v>
      </c>
      <c r="C42" s="5">
        <v>88</v>
      </c>
      <c r="D42" s="5">
        <v>27</v>
      </c>
      <c r="E42" s="5">
        <v>68</v>
      </c>
      <c r="F42" s="14">
        <f t="shared" si="0"/>
        <v>71.05263157894737</v>
      </c>
      <c r="G42" s="14">
        <f t="shared" si="0"/>
        <v>77.272727272727266</v>
      </c>
    </row>
    <row r="43" spans="1:7" ht="13.5" outlineLevel="1" x14ac:dyDescent="0.25">
      <c r="A43" s="5" t="s">
        <v>54</v>
      </c>
      <c r="B43" s="5">
        <v>366</v>
      </c>
      <c r="C43" s="5">
        <v>851</v>
      </c>
      <c r="D43" s="5">
        <v>197</v>
      </c>
      <c r="E43" s="5">
        <v>518</v>
      </c>
      <c r="F43" s="14">
        <f t="shared" si="0"/>
        <v>53.825136612021858</v>
      </c>
      <c r="G43" s="14">
        <f t="shared" si="0"/>
        <v>60.869565217391305</v>
      </c>
    </row>
    <row r="44" spans="1:7" s="2" customFormat="1" ht="13.5" x14ac:dyDescent="0.25">
      <c r="A44" s="4" t="s">
        <v>15</v>
      </c>
      <c r="B44" s="4">
        <v>3789</v>
      </c>
      <c r="C44" s="4">
        <v>9683</v>
      </c>
      <c r="D44" s="4">
        <v>1925</v>
      </c>
      <c r="E44" s="4">
        <v>5403</v>
      </c>
      <c r="F44" s="15">
        <f t="shared" si="0"/>
        <v>50.804961731327531</v>
      </c>
      <c r="G44" s="15">
        <f t="shared" si="0"/>
        <v>55.798822678921823</v>
      </c>
    </row>
    <row r="45" spans="1:7" ht="13.5" outlineLevel="1" x14ac:dyDescent="0.25">
      <c r="A45" s="5" t="s">
        <v>55</v>
      </c>
      <c r="B45" s="5">
        <v>65</v>
      </c>
      <c r="C45" s="5">
        <v>96</v>
      </c>
      <c r="D45" s="5">
        <v>0</v>
      </c>
      <c r="E45" s="5">
        <v>0</v>
      </c>
      <c r="F45" s="14">
        <f t="shared" si="0"/>
        <v>0</v>
      </c>
      <c r="G45" s="14">
        <f t="shared" si="0"/>
        <v>0</v>
      </c>
    </row>
    <row r="46" spans="1:7" ht="13.5" outlineLevel="1" x14ac:dyDescent="0.25">
      <c r="A46" s="5" t="s">
        <v>56</v>
      </c>
      <c r="B46" s="5">
        <v>72</v>
      </c>
      <c r="C46" s="5">
        <v>203</v>
      </c>
      <c r="D46" s="5">
        <v>49</v>
      </c>
      <c r="E46" s="5">
        <v>153</v>
      </c>
      <c r="F46" s="14">
        <f t="shared" si="0"/>
        <v>68.055555555555557</v>
      </c>
      <c r="G46" s="14">
        <f t="shared" si="0"/>
        <v>75.369458128078819</v>
      </c>
    </row>
    <row r="47" spans="1:7" ht="13.5" outlineLevel="1" x14ac:dyDescent="0.25">
      <c r="A47" s="5" t="s">
        <v>57</v>
      </c>
      <c r="B47" s="5">
        <v>16</v>
      </c>
      <c r="C47" s="5">
        <v>27</v>
      </c>
      <c r="D47" s="5">
        <v>8</v>
      </c>
      <c r="E47" s="5">
        <v>18</v>
      </c>
      <c r="F47" s="14">
        <f t="shared" si="0"/>
        <v>50</v>
      </c>
      <c r="G47" s="14">
        <f t="shared" si="0"/>
        <v>66.666666666666671</v>
      </c>
    </row>
    <row r="48" spans="1:7" ht="13.5" outlineLevel="1" x14ac:dyDescent="0.25">
      <c r="A48" s="5" t="s">
        <v>92</v>
      </c>
      <c r="B48" s="5">
        <v>94</v>
      </c>
      <c r="C48" s="5">
        <v>248</v>
      </c>
      <c r="D48" s="5">
        <v>36</v>
      </c>
      <c r="E48" s="5">
        <v>105</v>
      </c>
      <c r="F48" s="14">
        <f t="shared" si="0"/>
        <v>38.297872340425535</v>
      </c>
      <c r="G48" s="14">
        <f t="shared" si="0"/>
        <v>42.338709677419352</v>
      </c>
    </row>
    <row r="49" spans="1:7" ht="13.5" outlineLevel="1" x14ac:dyDescent="0.25">
      <c r="A49" s="5" t="s">
        <v>58</v>
      </c>
      <c r="B49" s="5">
        <v>1050</v>
      </c>
      <c r="C49" s="5">
        <v>3315</v>
      </c>
      <c r="D49" s="5">
        <v>560</v>
      </c>
      <c r="E49" s="5">
        <v>2068</v>
      </c>
      <c r="F49" s="14">
        <f t="shared" si="0"/>
        <v>53.333333333333336</v>
      </c>
      <c r="G49" s="14">
        <f t="shared" si="0"/>
        <v>62.383107088989441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6</v>
      </c>
      <c r="E50" s="5">
        <v>15</v>
      </c>
      <c r="F50" s="14">
        <f t="shared" si="0"/>
        <v>100</v>
      </c>
      <c r="G50" s="14">
        <f t="shared" si="0"/>
        <v>100</v>
      </c>
    </row>
    <row r="51" spans="1:7" s="2" customFormat="1" ht="13.5" x14ac:dyDescent="0.25">
      <c r="A51" s="4" t="s">
        <v>16</v>
      </c>
      <c r="B51" s="4">
        <v>1303</v>
      </c>
      <c r="C51" s="4">
        <v>3904</v>
      </c>
      <c r="D51" s="4">
        <v>659</v>
      </c>
      <c r="E51" s="4">
        <v>2359</v>
      </c>
      <c r="F51" s="15">
        <f t="shared" si="0"/>
        <v>50.575594781273985</v>
      </c>
      <c r="G51" s="15">
        <f t="shared" si="0"/>
        <v>60.42520491803279</v>
      </c>
    </row>
    <row r="52" spans="1:7" ht="13.5" outlineLevel="1" x14ac:dyDescent="0.25">
      <c r="A52" s="5" t="s">
        <v>60</v>
      </c>
      <c r="B52" s="5">
        <v>440</v>
      </c>
      <c r="C52" s="5">
        <v>1029</v>
      </c>
      <c r="D52" s="5">
        <v>192</v>
      </c>
      <c r="E52" s="5">
        <v>564</v>
      </c>
      <c r="F52" s="14">
        <f t="shared" si="0"/>
        <v>43.636363636363633</v>
      </c>
      <c r="G52" s="14">
        <f t="shared" si="0"/>
        <v>54.81049562682216</v>
      </c>
    </row>
    <row r="53" spans="1:7" ht="13.5" outlineLevel="1" x14ac:dyDescent="0.25">
      <c r="A53" s="5" t="s">
        <v>61</v>
      </c>
      <c r="B53" s="5">
        <v>5349</v>
      </c>
      <c r="C53" s="5">
        <v>15323</v>
      </c>
      <c r="D53" s="5">
        <v>3598</v>
      </c>
      <c r="E53" s="5">
        <v>11175</v>
      </c>
      <c r="F53" s="14">
        <f t="shared" si="0"/>
        <v>67.264909328846514</v>
      </c>
      <c r="G53" s="14">
        <f t="shared" si="0"/>
        <v>72.929582979834237</v>
      </c>
    </row>
    <row r="54" spans="1:7" ht="13.5" outlineLevel="1" x14ac:dyDescent="0.25">
      <c r="A54" s="5" t="s">
        <v>62</v>
      </c>
      <c r="B54" s="5">
        <v>543</v>
      </c>
      <c r="C54" s="5">
        <v>1325</v>
      </c>
      <c r="D54" s="5">
        <v>253</v>
      </c>
      <c r="E54" s="5">
        <v>767</v>
      </c>
      <c r="F54" s="14">
        <f t="shared" si="0"/>
        <v>46.593001841620627</v>
      </c>
      <c r="G54" s="14">
        <f t="shared" si="0"/>
        <v>57.886792452830186</v>
      </c>
    </row>
    <row r="55" spans="1:7" ht="13.5" outlineLevel="1" x14ac:dyDescent="0.25">
      <c r="A55" s="5" t="s">
        <v>63</v>
      </c>
      <c r="B55" s="5">
        <v>291</v>
      </c>
      <c r="C55" s="5">
        <v>835</v>
      </c>
      <c r="D55" s="5">
        <v>279</v>
      </c>
      <c r="E55" s="5">
        <v>805</v>
      </c>
      <c r="F55" s="14">
        <f t="shared" si="0"/>
        <v>95.876288659793815</v>
      </c>
      <c r="G55" s="14">
        <f t="shared" si="0"/>
        <v>96.407185628742511</v>
      </c>
    </row>
    <row r="56" spans="1:7" ht="13.5" outlineLevel="1" x14ac:dyDescent="0.25">
      <c r="A56" s="5" t="s">
        <v>64</v>
      </c>
      <c r="B56" s="5">
        <v>1154</v>
      </c>
      <c r="C56" s="5">
        <v>2839</v>
      </c>
      <c r="D56" s="5">
        <v>535</v>
      </c>
      <c r="E56" s="5">
        <v>1533</v>
      </c>
      <c r="F56" s="14">
        <f t="shared" si="0"/>
        <v>46.360485268630846</v>
      </c>
      <c r="G56" s="14">
        <f t="shared" si="0"/>
        <v>53.997886579781614</v>
      </c>
    </row>
    <row r="57" spans="1:7" ht="13.5" outlineLevel="1" x14ac:dyDescent="0.25">
      <c r="A57" s="5" t="s">
        <v>17</v>
      </c>
      <c r="B57" s="5">
        <v>833</v>
      </c>
      <c r="C57" s="5">
        <v>2051</v>
      </c>
      <c r="D57" s="5">
        <v>334</v>
      </c>
      <c r="E57" s="5">
        <v>946</v>
      </c>
      <c r="F57" s="14">
        <f t="shared" si="0"/>
        <v>40.096038415366145</v>
      </c>
      <c r="G57" s="14">
        <f t="shared" si="0"/>
        <v>46.123842028278887</v>
      </c>
    </row>
    <row r="58" spans="1:7" ht="13.5" outlineLevel="1" x14ac:dyDescent="0.25">
      <c r="A58" s="5" t="s">
        <v>65</v>
      </c>
      <c r="B58" s="5">
        <v>305</v>
      </c>
      <c r="C58" s="5">
        <v>732</v>
      </c>
      <c r="D58" s="5">
        <v>163</v>
      </c>
      <c r="E58" s="5">
        <v>437</v>
      </c>
      <c r="F58" s="14">
        <f t="shared" si="0"/>
        <v>53.442622950819676</v>
      </c>
      <c r="G58" s="14">
        <f t="shared" si="0"/>
        <v>59.699453551912569</v>
      </c>
    </row>
    <row r="59" spans="1:7" ht="13.5" outlineLevel="1" x14ac:dyDescent="0.25">
      <c r="A59" s="5" t="s">
        <v>66</v>
      </c>
      <c r="B59" s="5">
        <v>979</v>
      </c>
      <c r="C59" s="5">
        <v>2566</v>
      </c>
      <c r="D59" s="5">
        <v>662</v>
      </c>
      <c r="E59" s="5">
        <v>1891</v>
      </c>
      <c r="F59" s="14">
        <f t="shared" si="0"/>
        <v>67.620020429009188</v>
      </c>
      <c r="G59" s="14">
        <f t="shared" si="0"/>
        <v>73.694466095089638</v>
      </c>
    </row>
    <row r="60" spans="1:7" ht="13.5" outlineLevel="1" x14ac:dyDescent="0.25">
      <c r="A60" s="5" t="s">
        <v>67</v>
      </c>
      <c r="B60" s="5">
        <v>547</v>
      </c>
      <c r="C60" s="5">
        <v>1412</v>
      </c>
      <c r="D60" s="5">
        <v>248</v>
      </c>
      <c r="E60" s="5">
        <v>745</v>
      </c>
      <c r="F60" s="14">
        <f t="shared" si="0"/>
        <v>45.3382084095064</v>
      </c>
      <c r="G60" s="14">
        <f t="shared" si="0"/>
        <v>52.762039660056658</v>
      </c>
    </row>
    <row r="61" spans="1:7" s="2" customFormat="1" ht="13.5" x14ac:dyDescent="0.25">
      <c r="A61" s="4" t="s">
        <v>18</v>
      </c>
      <c r="B61" s="4">
        <v>10441</v>
      </c>
      <c r="C61" s="4">
        <v>28112</v>
      </c>
      <c r="D61" s="4">
        <v>6264</v>
      </c>
      <c r="E61" s="4">
        <v>18863</v>
      </c>
      <c r="F61" s="15">
        <f t="shared" si="0"/>
        <v>59.994253424001535</v>
      </c>
      <c r="G61" s="15">
        <f t="shared" si="0"/>
        <v>67.09945930563461</v>
      </c>
    </row>
    <row r="62" spans="1:7" ht="13.5" outlineLevel="1" x14ac:dyDescent="0.25">
      <c r="A62" s="5" t="s">
        <v>68</v>
      </c>
      <c r="B62" s="5">
        <v>9</v>
      </c>
      <c r="C62" s="5">
        <v>30</v>
      </c>
      <c r="D62" s="5">
        <v>7</v>
      </c>
      <c r="E62" s="5">
        <v>27</v>
      </c>
      <c r="F62" s="14">
        <f t="shared" si="0"/>
        <v>77.777777777777771</v>
      </c>
      <c r="G62" s="14">
        <f t="shared" si="0"/>
        <v>90</v>
      </c>
    </row>
    <row r="63" spans="1:7" ht="13.5" outlineLevel="1" x14ac:dyDescent="0.25">
      <c r="A63" s="5" t="s">
        <v>69</v>
      </c>
      <c r="B63" s="5">
        <v>8</v>
      </c>
      <c r="C63" s="5">
        <v>17</v>
      </c>
      <c r="D63" s="5">
        <v>6</v>
      </c>
      <c r="E63" s="5">
        <v>11</v>
      </c>
      <c r="F63" s="14">
        <f t="shared" si="0"/>
        <v>75</v>
      </c>
      <c r="G63" s="14">
        <f t="shared" si="0"/>
        <v>64.705882352941174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4">
        <f t="shared" si="0"/>
        <v>40</v>
      </c>
      <c r="G64" s="14">
        <f t="shared" si="0"/>
        <v>27.272727272727273</v>
      </c>
    </row>
    <row r="65" spans="1:7" ht="13.5" outlineLevel="1" x14ac:dyDescent="0.25">
      <c r="A65" s="5" t="s">
        <v>93</v>
      </c>
      <c r="B65" s="5">
        <v>27</v>
      </c>
      <c r="C65" s="5">
        <v>74</v>
      </c>
      <c r="D65" s="5">
        <v>15</v>
      </c>
      <c r="E65" s="5">
        <v>46</v>
      </c>
      <c r="F65" s="14">
        <f t="shared" si="0"/>
        <v>55.555555555555557</v>
      </c>
      <c r="G65" s="14">
        <f t="shared" si="0"/>
        <v>62.162162162162161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4">
        <f t="shared" si="0"/>
        <v>65.217391304347828</v>
      </c>
      <c r="G66" s="14">
        <f t="shared" si="0"/>
        <v>75.409836065573771</v>
      </c>
    </row>
    <row r="67" spans="1:7" ht="13.5" outlineLevel="1" x14ac:dyDescent="0.25">
      <c r="A67" s="5" t="s">
        <v>72</v>
      </c>
      <c r="B67" s="5">
        <v>212</v>
      </c>
      <c r="C67" s="5">
        <v>503</v>
      </c>
      <c r="D67" s="5">
        <v>102</v>
      </c>
      <c r="E67" s="5">
        <v>286</v>
      </c>
      <c r="F67" s="14">
        <f t="shared" si="0"/>
        <v>48.113207547169814</v>
      </c>
      <c r="G67" s="14">
        <f t="shared" si="0"/>
        <v>56.858846918489064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284</v>
      </c>
      <c r="C69" s="4">
        <v>696</v>
      </c>
      <c r="D69" s="4">
        <v>147</v>
      </c>
      <c r="E69" s="4">
        <v>419</v>
      </c>
      <c r="F69" s="15">
        <f t="shared" si="0"/>
        <v>51.760563380281688</v>
      </c>
      <c r="G69" s="15">
        <f t="shared" si="0"/>
        <v>60.201149425287355</v>
      </c>
    </row>
    <row r="70" spans="1:7" ht="13.5" outlineLevel="1" x14ac:dyDescent="0.25">
      <c r="A70" s="5" t="s">
        <v>74</v>
      </c>
      <c r="B70" s="5">
        <v>145</v>
      </c>
      <c r="C70" s="5">
        <v>383</v>
      </c>
      <c r="D70" s="5">
        <v>88</v>
      </c>
      <c r="E70" s="5">
        <v>244</v>
      </c>
      <c r="F70" s="14">
        <f t="shared" ref="F70:G92" si="1">D70*100/B70</f>
        <v>60.689655172413794</v>
      </c>
      <c r="G70" s="14">
        <f t="shared" si="1"/>
        <v>63.70757180156658</v>
      </c>
    </row>
    <row r="71" spans="1:7" ht="13.5" outlineLevel="1" x14ac:dyDescent="0.25">
      <c r="A71" s="5" t="s">
        <v>75</v>
      </c>
      <c r="B71" s="5">
        <v>439</v>
      </c>
      <c r="C71" s="5">
        <v>1212</v>
      </c>
      <c r="D71" s="5">
        <v>337</v>
      </c>
      <c r="E71" s="5">
        <v>993</v>
      </c>
      <c r="F71" s="14">
        <f t="shared" si="1"/>
        <v>76.765375854214128</v>
      </c>
      <c r="G71" s="14">
        <f t="shared" si="1"/>
        <v>81.930693069306926</v>
      </c>
    </row>
    <row r="72" spans="1:7" ht="13.5" outlineLevel="1" x14ac:dyDescent="0.25">
      <c r="A72" s="5" t="s">
        <v>76</v>
      </c>
      <c r="B72" s="5">
        <v>73</v>
      </c>
      <c r="C72" s="5">
        <v>165</v>
      </c>
      <c r="D72" s="5">
        <v>43</v>
      </c>
      <c r="E72" s="5">
        <v>106</v>
      </c>
      <c r="F72" s="14">
        <f t="shared" si="1"/>
        <v>58.904109589041099</v>
      </c>
      <c r="G72" s="14">
        <f t="shared" si="1"/>
        <v>64.242424242424249</v>
      </c>
    </row>
    <row r="73" spans="1:7" ht="13.5" outlineLevel="1" x14ac:dyDescent="0.25">
      <c r="A73" s="5" t="s">
        <v>77</v>
      </c>
      <c r="B73" s="5">
        <v>358</v>
      </c>
      <c r="C73" s="5">
        <v>1045</v>
      </c>
      <c r="D73" s="5">
        <v>263</v>
      </c>
      <c r="E73" s="5">
        <v>843</v>
      </c>
      <c r="F73" s="14">
        <f t="shared" si="1"/>
        <v>73.463687150837984</v>
      </c>
      <c r="G73" s="14">
        <f t="shared" si="1"/>
        <v>80.669856459330148</v>
      </c>
    </row>
    <row r="74" spans="1:7" ht="13.5" outlineLevel="1" x14ac:dyDescent="0.25">
      <c r="A74" s="5" t="s">
        <v>78</v>
      </c>
      <c r="B74" s="5">
        <v>200</v>
      </c>
      <c r="C74" s="5">
        <v>582</v>
      </c>
      <c r="D74" s="5">
        <v>142</v>
      </c>
      <c r="E74" s="5">
        <v>457</v>
      </c>
      <c r="F74" s="14">
        <f t="shared" si="1"/>
        <v>71</v>
      </c>
      <c r="G74" s="14">
        <f t="shared" si="1"/>
        <v>78.522336769759448</v>
      </c>
    </row>
    <row r="75" spans="1:7" ht="13.5" outlineLevel="1" x14ac:dyDescent="0.25">
      <c r="A75" s="5" t="s">
        <v>20</v>
      </c>
      <c r="B75" s="5">
        <v>704</v>
      </c>
      <c r="C75" s="5">
        <v>1814</v>
      </c>
      <c r="D75" s="5">
        <v>324</v>
      </c>
      <c r="E75" s="5">
        <v>905</v>
      </c>
      <c r="F75" s="14">
        <f t="shared" si="1"/>
        <v>46.022727272727273</v>
      </c>
      <c r="G75" s="14">
        <f t="shared" si="1"/>
        <v>49.889746416758541</v>
      </c>
    </row>
    <row r="76" spans="1:7" ht="13.5" outlineLevel="1" x14ac:dyDescent="0.25">
      <c r="A76" s="5" t="s">
        <v>79</v>
      </c>
      <c r="B76" s="5">
        <v>62</v>
      </c>
      <c r="C76" s="5">
        <v>171</v>
      </c>
      <c r="D76" s="5">
        <v>40</v>
      </c>
      <c r="E76" s="5">
        <v>120</v>
      </c>
      <c r="F76" s="14">
        <f t="shared" si="1"/>
        <v>64.516129032258064</v>
      </c>
      <c r="G76" s="14">
        <f t="shared" si="1"/>
        <v>70.175438596491233</v>
      </c>
    </row>
    <row r="77" spans="1:7" s="2" customFormat="1" ht="13.5" x14ac:dyDescent="0.25">
      <c r="A77" s="4" t="s">
        <v>21</v>
      </c>
      <c r="B77" s="4">
        <v>1981</v>
      </c>
      <c r="C77" s="4">
        <v>5372</v>
      </c>
      <c r="D77" s="4">
        <v>1237</v>
      </c>
      <c r="E77" s="4">
        <v>3668</v>
      </c>
      <c r="F77" s="15">
        <f t="shared" si="1"/>
        <v>62.4432104997476</v>
      </c>
      <c r="G77" s="15">
        <f t="shared" si="1"/>
        <v>68.279970215934469</v>
      </c>
    </row>
    <row r="78" spans="1:7" ht="13.5" outlineLevel="1" x14ac:dyDescent="0.25">
      <c r="A78" s="5" t="s">
        <v>94</v>
      </c>
      <c r="B78" s="5">
        <v>857</v>
      </c>
      <c r="C78" s="5">
        <v>2462</v>
      </c>
      <c r="D78" s="5">
        <v>294</v>
      </c>
      <c r="E78" s="5">
        <v>896</v>
      </c>
      <c r="F78" s="14">
        <f t="shared" si="1"/>
        <v>34.305717619603264</v>
      </c>
      <c r="G78" s="14">
        <f t="shared" si="1"/>
        <v>36.393176279447601</v>
      </c>
    </row>
    <row r="79" spans="1:7" ht="13.5" outlineLevel="1" x14ac:dyDescent="0.25">
      <c r="A79" s="5" t="s">
        <v>80</v>
      </c>
      <c r="B79" s="5">
        <v>807</v>
      </c>
      <c r="C79" s="5">
        <v>2284</v>
      </c>
      <c r="D79" s="5">
        <v>392</v>
      </c>
      <c r="E79" s="5">
        <v>1299</v>
      </c>
      <c r="F79" s="14">
        <f t="shared" si="1"/>
        <v>48.574969021065677</v>
      </c>
      <c r="G79" s="14">
        <f t="shared" si="1"/>
        <v>56.873905429071804</v>
      </c>
    </row>
    <row r="80" spans="1:7" ht="13.5" outlineLevel="1" x14ac:dyDescent="0.25">
      <c r="A80" s="5" t="s">
        <v>81</v>
      </c>
      <c r="B80" s="5">
        <v>121</v>
      </c>
      <c r="C80" s="5">
        <v>352</v>
      </c>
      <c r="D80" s="5">
        <v>80</v>
      </c>
      <c r="E80" s="5">
        <v>246</v>
      </c>
      <c r="F80" s="14">
        <f t="shared" si="1"/>
        <v>66.115702479338836</v>
      </c>
      <c r="G80" s="14">
        <f t="shared" si="1"/>
        <v>69.88636363636364</v>
      </c>
    </row>
    <row r="81" spans="1:7" ht="13.5" outlineLevel="1" x14ac:dyDescent="0.25">
      <c r="A81" s="5" t="s">
        <v>82</v>
      </c>
      <c r="B81" s="5">
        <v>402</v>
      </c>
      <c r="C81" s="5">
        <v>1158</v>
      </c>
      <c r="D81" s="5">
        <v>196</v>
      </c>
      <c r="E81" s="5">
        <v>666</v>
      </c>
      <c r="F81" s="14">
        <f t="shared" si="1"/>
        <v>48.756218905472636</v>
      </c>
      <c r="G81" s="14">
        <f t="shared" si="1"/>
        <v>57.512953367875646</v>
      </c>
    </row>
    <row r="82" spans="1:7" ht="13.5" outlineLevel="1" x14ac:dyDescent="0.25">
      <c r="A82" s="5" t="s">
        <v>83</v>
      </c>
      <c r="B82" s="5">
        <v>280</v>
      </c>
      <c r="C82" s="5">
        <v>769</v>
      </c>
      <c r="D82" s="5">
        <v>179</v>
      </c>
      <c r="E82" s="5">
        <v>528</v>
      </c>
      <c r="F82" s="14">
        <f t="shared" si="1"/>
        <v>63.928571428571431</v>
      </c>
      <c r="G82" s="14">
        <f t="shared" si="1"/>
        <v>68.660598179453842</v>
      </c>
    </row>
    <row r="83" spans="1:7" s="2" customFormat="1" ht="13.5" x14ac:dyDescent="0.25">
      <c r="A83" s="4" t="s">
        <v>22</v>
      </c>
      <c r="B83" s="4">
        <v>2467</v>
      </c>
      <c r="C83" s="4">
        <v>7025</v>
      </c>
      <c r="D83" s="4">
        <v>1141</v>
      </c>
      <c r="E83" s="4">
        <v>3635</v>
      </c>
      <c r="F83" s="15">
        <f t="shared" si="1"/>
        <v>46.25050668828537</v>
      </c>
      <c r="G83" s="15">
        <f t="shared" si="1"/>
        <v>51.743772241992886</v>
      </c>
    </row>
    <row r="84" spans="1:7" ht="13.5" outlineLevel="1" x14ac:dyDescent="0.25">
      <c r="A84" s="5" t="s">
        <v>23</v>
      </c>
      <c r="B84" s="5">
        <v>472</v>
      </c>
      <c r="C84" s="5">
        <v>1252</v>
      </c>
      <c r="D84" s="5">
        <v>215</v>
      </c>
      <c r="E84" s="5">
        <v>610</v>
      </c>
      <c r="F84" s="14">
        <f t="shared" si="1"/>
        <v>45.550847457627121</v>
      </c>
      <c r="G84" s="14">
        <f t="shared" si="1"/>
        <v>48.722044728434504</v>
      </c>
    </row>
    <row r="85" spans="1:7" ht="13.5" outlineLevel="1" x14ac:dyDescent="0.25">
      <c r="A85" s="5" t="s">
        <v>84</v>
      </c>
      <c r="B85" s="5">
        <v>11</v>
      </c>
      <c r="C85" s="5">
        <v>24</v>
      </c>
      <c r="D85" s="5">
        <v>7</v>
      </c>
      <c r="E85" s="5">
        <v>17</v>
      </c>
      <c r="F85" s="14">
        <f t="shared" si="1"/>
        <v>63.636363636363633</v>
      </c>
      <c r="G85" s="14">
        <f t="shared" si="1"/>
        <v>70.833333333333329</v>
      </c>
    </row>
    <row r="86" spans="1:7" ht="13.5" outlineLevel="1" x14ac:dyDescent="0.25">
      <c r="A86" s="5" t="s">
        <v>85</v>
      </c>
      <c r="B86" s="5">
        <v>188</v>
      </c>
      <c r="C86" s="5">
        <v>476</v>
      </c>
      <c r="D86" s="5">
        <v>71</v>
      </c>
      <c r="E86" s="5">
        <v>194</v>
      </c>
      <c r="F86" s="14">
        <f t="shared" si="1"/>
        <v>37.765957446808514</v>
      </c>
      <c r="G86" s="14">
        <f t="shared" si="1"/>
        <v>40.756302521008401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f t="shared" si="1"/>
        <v>66.666666666666671</v>
      </c>
      <c r="G87" s="14">
        <f t="shared" si="1"/>
        <v>40</v>
      </c>
    </row>
    <row r="88" spans="1:7" ht="13.5" outlineLevel="1" x14ac:dyDescent="0.25">
      <c r="A88" s="5" t="s">
        <v>87</v>
      </c>
      <c r="B88" s="5">
        <v>34</v>
      </c>
      <c r="C88" s="5">
        <v>95</v>
      </c>
      <c r="D88" s="5">
        <v>18</v>
      </c>
      <c r="E88" s="5">
        <v>57</v>
      </c>
      <c r="F88" s="14">
        <f t="shared" si="1"/>
        <v>52.941176470588232</v>
      </c>
      <c r="G88" s="14">
        <f t="shared" si="1"/>
        <v>60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14">
        <f t="shared" si="1"/>
        <v>100</v>
      </c>
      <c r="G89" s="14">
        <f t="shared" si="1"/>
        <v>100</v>
      </c>
    </row>
    <row r="90" spans="1:7" s="2" customFormat="1" ht="13.5" x14ac:dyDescent="0.25">
      <c r="A90" s="4" t="s">
        <v>24</v>
      </c>
      <c r="B90" s="4">
        <v>710</v>
      </c>
      <c r="C90" s="4">
        <v>1856</v>
      </c>
      <c r="D90" s="4">
        <v>315</v>
      </c>
      <c r="E90" s="4">
        <v>884</v>
      </c>
      <c r="F90" s="15">
        <f t="shared" si="1"/>
        <v>44.366197183098592</v>
      </c>
      <c r="G90" s="15">
        <f t="shared" si="1"/>
        <v>47.629310344827587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f t="shared" si="1"/>
        <v>0</v>
      </c>
      <c r="G91" s="15">
        <f t="shared" si="1"/>
        <v>0</v>
      </c>
    </row>
    <row r="92" spans="1:7" s="2" customFormat="1" ht="13.5" x14ac:dyDescent="0.25">
      <c r="A92" s="6" t="s">
        <v>26</v>
      </c>
      <c r="B92" s="6">
        <v>33775</v>
      </c>
      <c r="C92" s="6">
        <v>91159</v>
      </c>
      <c r="D92" s="6">
        <v>19089</v>
      </c>
      <c r="E92" s="6">
        <v>57434</v>
      </c>
      <c r="F92" s="16">
        <f t="shared" si="1"/>
        <v>56.518134715025909</v>
      </c>
      <c r="G92" s="16">
        <f t="shared" si="1"/>
        <v>63.004201450213365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E2BC-7FB1-48F9-9037-6FE37C3F08BA}">
  <dimension ref="A1:G94"/>
  <sheetViews>
    <sheetView showGridLines="0" view="pageBreakPreview" topLeftCell="A65" zoomScaleSheetLayoutView="100" workbookViewId="0">
      <selection activeCell="L27" sqref="L27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9" t="s">
        <v>95</v>
      </c>
      <c r="B1" s="29"/>
      <c r="C1" s="29"/>
      <c r="D1" s="29"/>
      <c r="E1" s="29"/>
      <c r="F1" s="29"/>
      <c r="G1" s="29"/>
    </row>
    <row r="2" spans="1:7" s="13" customFormat="1" ht="27.75" customHeight="1" x14ac:dyDescent="0.2">
      <c r="A2" s="30" t="s">
        <v>96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21"/>
      <c r="B3" s="28" t="s">
        <v>0</v>
      </c>
      <c r="C3" s="28"/>
      <c r="D3" s="28" t="s">
        <v>1</v>
      </c>
      <c r="E3" s="28"/>
      <c r="F3" s="28" t="s">
        <v>2</v>
      </c>
      <c r="G3" s="28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4057</v>
      </c>
      <c r="C5" s="5">
        <v>11147</v>
      </c>
      <c r="D5" s="5">
        <v>2408</v>
      </c>
      <c r="E5" s="5">
        <v>7250</v>
      </c>
      <c r="F5" s="14">
        <f>D5*100/B5</f>
        <v>59.354202612768056</v>
      </c>
      <c r="G5" s="14">
        <f>E5*100/C5</f>
        <v>65.039921054992377</v>
      </c>
    </row>
    <row r="6" spans="1:7" ht="13.5" outlineLevel="1" x14ac:dyDescent="0.25">
      <c r="A6" s="5" t="s">
        <v>7</v>
      </c>
      <c r="B6" s="5">
        <v>1452</v>
      </c>
      <c r="C6" s="5">
        <v>3661</v>
      </c>
      <c r="D6" s="5">
        <v>808</v>
      </c>
      <c r="E6" s="5">
        <v>2278</v>
      </c>
      <c r="F6" s="14">
        <f t="shared" ref="F6:G69" si="0">D6*100/B6</f>
        <v>55.647382920110196</v>
      </c>
      <c r="G6" s="14">
        <f t="shared" si="0"/>
        <v>62.223436219612125</v>
      </c>
    </row>
    <row r="7" spans="1:7" ht="13.5" outlineLevel="1" x14ac:dyDescent="0.25">
      <c r="A7" s="5" t="s">
        <v>8</v>
      </c>
      <c r="B7" s="5">
        <v>3945</v>
      </c>
      <c r="C7" s="5">
        <v>11255</v>
      </c>
      <c r="D7" s="5">
        <v>2416</v>
      </c>
      <c r="E7" s="5">
        <v>7579</v>
      </c>
      <c r="F7" s="14">
        <f t="shared" si="0"/>
        <v>61.242078580481625</v>
      </c>
      <c r="G7" s="14">
        <f t="shared" si="0"/>
        <v>67.338960462016885</v>
      </c>
    </row>
    <row r="8" spans="1:7" ht="13.5" outlineLevel="1" x14ac:dyDescent="0.25">
      <c r="A8" s="5" t="s">
        <v>9</v>
      </c>
      <c r="B8" s="5">
        <v>1718</v>
      </c>
      <c r="C8" s="5">
        <v>4390</v>
      </c>
      <c r="D8" s="5">
        <v>903</v>
      </c>
      <c r="E8" s="5">
        <v>2674</v>
      </c>
      <c r="F8" s="14">
        <f t="shared" si="0"/>
        <v>52.561117578579747</v>
      </c>
      <c r="G8" s="14">
        <f t="shared" si="0"/>
        <v>60.911161731207287</v>
      </c>
    </row>
    <row r="9" spans="1:7" ht="13.5" outlineLevel="1" x14ac:dyDescent="0.25">
      <c r="A9" s="5" t="s">
        <v>28</v>
      </c>
      <c r="B9" s="5">
        <v>757</v>
      </c>
      <c r="C9" s="5">
        <v>2042</v>
      </c>
      <c r="D9" s="5">
        <v>361</v>
      </c>
      <c r="E9" s="5">
        <v>1145</v>
      </c>
      <c r="F9" s="14">
        <f t="shared" si="0"/>
        <v>47.688243064729193</v>
      </c>
      <c r="G9" s="14">
        <f t="shared" si="0"/>
        <v>56.072477962781583</v>
      </c>
    </row>
    <row r="10" spans="1:7" s="2" customFormat="1" ht="13.5" x14ac:dyDescent="0.25">
      <c r="A10" s="4" t="s">
        <v>10</v>
      </c>
      <c r="B10" s="4">
        <v>11929</v>
      </c>
      <c r="C10" s="4">
        <v>32495</v>
      </c>
      <c r="D10" s="4">
        <v>6896</v>
      </c>
      <c r="E10" s="4">
        <v>20926</v>
      </c>
      <c r="F10" s="15">
        <f t="shared" si="0"/>
        <v>57.808701483779025</v>
      </c>
      <c r="G10" s="15">
        <f t="shared" si="0"/>
        <v>64.397599630712421</v>
      </c>
    </row>
    <row r="11" spans="1:7" ht="13.5" outlineLevel="1" x14ac:dyDescent="0.25">
      <c r="A11" s="5" t="s">
        <v>29</v>
      </c>
      <c r="B11" s="5">
        <v>66</v>
      </c>
      <c r="C11" s="5">
        <v>164</v>
      </c>
      <c r="D11" s="5">
        <v>41</v>
      </c>
      <c r="E11" s="5">
        <v>115</v>
      </c>
      <c r="F11" s="14">
        <f t="shared" si="0"/>
        <v>62.121212121212125</v>
      </c>
      <c r="G11" s="14">
        <f t="shared" si="0"/>
        <v>70.121951219512198</v>
      </c>
    </row>
    <row r="12" spans="1:7" ht="13.5" outlineLevel="1" x14ac:dyDescent="0.25">
      <c r="A12" s="5" t="s">
        <v>89</v>
      </c>
      <c r="B12" s="5">
        <v>45</v>
      </c>
      <c r="C12" s="5">
        <v>102</v>
      </c>
      <c r="D12" s="5">
        <v>29</v>
      </c>
      <c r="E12" s="5">
        <v>76</v>
      </c>
      <c r="F12" s="14">
        <f t="shared" si="0"/>
        <v>64.444444444444443</v>
      </c>
      <c r="G12" s="14">
        <f t="shared" si="0"/>
        <v>74.509803921568633</v>
      </c>
    </row>
    <row r="13" spans="1:7" ht="13.5" outlineLevel="1" x14ac:dyDescent="0.25">
      <c r="A13" s="5" t="s">
        <v>30</v>
      </c>
      <c r="B13" s="5">
        <v>80</v>
      </c>
      <c r="C13" s="5">
        <v>199</v>
      </c>
      <c r="D13" s="5">
        <v>34</v>
      </c>
      <c r="E13" s="5">
        <v>90</v>
      </c>
      <c r="F13" s="14">
        <f t="shared" si="0"/>
        <v>42.5</v>
      </c>
      <c r="G13" s="14">
        <f t="shared" si="0"/>
        <v>45.226130653266331</v>
      </c>
    </row>
    <row r="14" spans="1:7" ht="13.5" outlineLevel="1" x14ac:dyDescent="0.25">
      <c r="A14" s="5" t="s">
        <v>31</v>
      </c>
      <c r="B14" s="5">
        <v>36</v>
      </c>
      <c r="C14" s="5">
        <v>97</v>
      </c>
      <c r="D14" s="5">
        <v>11</v>
      </c>
      <c r="E14" s="5">
        <v>34</v>
      </c>
      <c r="F14" s="14">
        <f t="shared" si="0"/>
        <v>30.555555555555557</v>
      </c>
      <c r="G14" s="14">
        <f t="shared" si="0"/>
        <v>35.051546391752581</v>
      </c>
    </row>
    <row r="15" spans="1:7" s="2" customFormat="1" ht="13.5" x14ac:dyDescent="0.25">
      <c r="A15" s="4" t="s">
        <v>11</v>
      </c>
      <c r="B15" s="4">
        <v>227</v>
      </c>
      <c r="C15" s="4">
        <v>562</v>
      </c>
      <c r="D15" s="4">
        <v>115</v>
      </c>
      <c r="E15" s="4">
        <v>315</v>
      </c>
      <c r="F15" s="15">
        <f t="shared" si="0"/>
        <v>50.66079295154185</v>
      </c>
      <c r="G15" s="15">
        <f t="shared" si="0"/>
        <v>56.04982206405694</v>
      </c>
    </row>
    <row r="16" spans="1:7" ht="13.5" outlineLevel="1" x14ac:dyDescent="0.25">
      <c r="A16" s="5" t="s">
        <v>90</v>
      </c>
      <c r="B16" s="5">
        <v>14</v>
      </c>
      <c r="C16" s="5">
        <v>35</v>
      </c>
      <c r="D16" s="5">
        <v>4</v>
      </c>
      <c r="E16" s="5">
        <v>13</v>
      </c>
      <c r="F16" s="14">
        <f t="shared" si="0"/>
        <v>28.571428571428573</v>
      </c>
      <c r="G16" s="14">
        <f t="shared" si="0"/>
        <v>37.142857142857146</v>
      </c>
    </row>
    <row r="17" spans="1:7" ht="13.5" outlineLevel="1" x14ac:dyDescent="0.25">
      <c r="A17" s="5" t="s">
        <v>32</v>
      </c>
      <c r="B17" s="5">
        <v>60</v>
      </c>
      <c r="C17" s="5">
        <v>110</v>
      </c>
      <c r="D17" s="5">
        <v>42</v>
      </c>
      <c r="E17" s="5">
        <v>84</v>
      </c>
      <c r="F17" s="14">
        <f t="shared" si="0"/>
        <v>70</v>
      </c>
      <c r="G17" s="14">
        <f t="shared" si="0"/>
        <v>76.36363636363636</v>
      </c>
    </row>
    <row r="18" spans="1:7" ht="13.5" outlineLevel="1" x14ac:dyDescent="0.25">
      <c r="A18" s="5" t="s">
        <v>33</v>
      </c>
      <c r="B18" s="5">
        <v>47</v>
      </c>
      <c r="C18" s="5">
        <v>103</v>
      </c>
      <c r="D18" s="5">
        <v>31</v>
      </c>
      <c r="E18" s="5">
        <v>75</v>
      </c>
      <c r="F18" s="14">
        <f t="shared" si="0"/>
        <v>65.957446808510639</v>
      </c>
      <c r="G18" s="14">
        <f t="shared" si="0"/>
        <v>72.815533980582529</v>
      </c>
    </row>
    <row r="19" spans="1:7" ht="13.5" outlineLevel="1" x14ac:dyDescent="0.25">
      <c r="A19" s="5" t="s">
        <v>34</v>
      </c>
      <c r="B19" s="5">
        <v>49</v>
      </c>
      <c r="C19" s="5">
        <v>94</v>
      </c>
      <c r="D19" s="5">
        <v>33</v>
      </c>
      <c r="E19" s="5">
        <v>70</v>
      </c>
      <c r="F19" s="14">
        <f t="shared" si="0"/>
        <v>67.34693877551021</v>
      </c>
      <c r="G19" s="14">
        <f t="shared" si="0"/>
        <v>74.468085106382972</v>
      </c>
    </row>
    <row r="20" spans="1:7" ht="13.5" outlineLevel="1" x14ac:dyDescent="0.25">
      <c r="A20" s="5" t="s">
        <v>35</v>
      </c>
      <c r="B20" s="5">
        <v>113</v>
      </c>
      <c r="C20" s="5">
        <v>270</v>
      </c>
      <c r="D20" s="5">
        <v>66</v>
      </c>
      <c r="E20" s="5">
        <v>192</v>
      </c>
      <c r="F20" s="14">
        <f t="shared" si="0"/>
        <v>58.407079646017699</v>
      </c>
      <c r="G20" s="14">
        <f t="shared" si="0"/>
        <v>71.111111111111114</v>
      </c>
    </row>
    <row r="21" spans="1:7" s="2" customFormat="1" ht="13.5" x14ac:dyDescent="0.25">
      <c r="A21" s="4" t="s">
        <v>12</v>
      </c>
      <c r="B21" s="4">
        <v>283</v>
      </c>
      <c r="C21" s="4">
        <v>612</v>
      </c>
      <c r="D21" s="4">
        <v>176</v>
      </c>
      <c r="E21" s="4">
        <v>434</v>
      </c>
      <c r="F21" s="15">
        <f t="shared" si="0"/>
        <v>62.190812720848058</v>
      </c>
      <c r="G21" s="15">
        <f t="shared" si="0"/>
        <v>70.915032679738559</v>
      </c>
    </row>
    <row r="22" spans="1:7" ht="13.5" outlineLevel="1" x14ac:dyDescent="0.25">
      <c r="A22" s="5" t="s">
        <v>36</v>
      </c>
      <c r="B22" s="5">
        <v>27</v>
      </c>
      <c r="C22" s="5">
        <v>67</v>
      </c>
      <c r="D22" s="5">
        <v>22</v>
      </c>
      <c r="E22" s="5">
        <v>55</v>
      </c>
      <c r="F22" s="14">
        <f t="shared" si="0"/>
        <v>81.481481481481481</v>
      </c>
      <c r="G22" s="14">
        <f t="shared" si="0"/>
        <v>82.089552238805965</v>
      </c>
    </row>
    <row r="23" spans="1:7" ht="13.5" outlineLevel="1" x14ac:dyDescent="0.25">
      <c r="A23" s="5" t="s">
        <v>37</v>
      </c>
      <c r="B23" s="5">
        <v>82</v>
      </c>
      <c r="C23" s="5">
        <v>187</v>
      </c>
      <c r="D23" s="5">
        <v>47</v>
      </c>
      <c r="E23" s="5">
        <v>129</v>
      </c>
      <c r="F23" s="14">
        <f t="shared" si="0"/>
        <v>57.31707317073171</v>
      </c>
      <c r="G23" s="14">
        <f t="shared" si="0"/>
        <v>68.983957219251337</v>
      </c>
    </row>
    <row r="24" spans="1:7" ht="13.5" outlineLevel="1" x14ac:dyDescent="0.25">
      <c r="A24" s="5" t="s">
        <v>38</v>
      </c>
      <c r="B24" s="5">
        <v>24</v>
      </c>
      <c r="C24" s="5">
        <v>67</v>
      </c>
      <c r="D24" s="5">
        <v>17</v>
      </c>
      <c r="E24" s="5">
        <v>46</v>
      </c>
      <c r="F24" s="14">
        <f t="shared" si="0"/>
        <v>70.833333333333329</v>
      </c>
      <c r="G24" s="14">
        <f t="shared" si="0"/>
        <v>68.656716417910445</v>
      </c>
    </row>
    <row r="25" spans="1:7" ht="13.5" outlineLevel="1" x14ac:dyDescent="0.25">
      <c r="A25" s="5" t="s">
        <v>91</v>
      </c>
      <c r="B25" s="5">
        <v>42</v>
      </c>
      <c r="C25" s="5">
        <v>102</v>
      </c>
      <c r="D25" s="5">
        <v>26</v>
      </c>
      <c r="E25" s="5">
        <v>69</v>
      </c>
      <c r="F25" s="14">
        <f t="shared" si="0"/>
        <v>61.904761904761905</v>
      </c>
      <c r="G25" s="14">
        <f t="shared" si="0"/>
        <v>67.647058823529406</v>
      </c>
    </row>
    <row r="26" spans="1:7" ht="13.5" outlineLevel="1" x14ac:dyDescent="0.25">
      <c r="A26" s="5" t="s">
        <v>39</v>
      </c>
      <c r="B26" s="5">
        <v>34</v>
      </c>
      <c r="C26" s="5">
        <v>87</v>
      </c>
      <c r="D26" s="5">
        <v>23</v>
      </c>
      <c r="E26" s="5">
        <v>58</v>
      </c>
      <c r="F26" s="14">
        <f t="shared" si="0"/>
        <v>67.647058823529406</v>
      </c>
      <c r="G26" s="14">
        <f t="shared" si="0"/>
        <v>66.666666666666671</v>
      </c>
    </row>
    <row r="27" spans="1:7" ht="13.5" outlineLevel="1" x14ac:dyDescent="0.25">
      <c r="A27" s="5" t="s">
        <v>40</v>
      </c>
      <c r="B27" s="5">
        <v>71</v>
      </c>
      <c r="C27" s="5">
        <v>150</v>
      </c>
      <c r="D27" s="5">
        <v>37</v>
      </c>
      <c r="E27" s="5">
        <v>84</v>
      </c>
      <c r="F27" s="14">
        <f t="shared" si="0"/>
        <v>52.112676056338032</v>
      </c>
      <c r="G27" s="14">
        <f t="shared" si="0"/>
        <v>56</v>
      </c>
    </row>
    <row r="28" spans="1:7" ht="13.5" outlineLevel="1" x14ac:dyDescent="0.25">
      <c r="A28" s="5" t="s">
        <v>41</v>
      </c>
      <c r="B28" s="5">
        <v>70</v>
      </c>
      <c r="C28" s="5">
        <v>181</v>
      </c>
      <c r="D28" s="5">
        <v>42</v>
      </c>
      <c r="E28" s="5">
        <v>110</v>
      </c>
      <c r="F28" s="14">
        <f t="shared" si="0"/>
        <v>60</v>
      </c>
      <c r="G28" s="14">
        <f t="shared" si="0"/>
        <v>60.773480662983424</v>
      </c>
    </row>
    <row r="29" spans="1:7" ht="13.5" outlineLevel="1" x14ac:dyDescent="0.25">
      <c r="A29" s="5" t="s">
        <v>42</v>
      </c>
      <c r="B29" s="5">
        <v>35</v>
      </c>
      <c r="C29" s="5">
        <v>79</v>
      </c>
      <c r="D29" s="5">
        <v>15</v>
      </c>
      <c r="E29" s="5">
        <v>38</v>
      </c>
      <c r="F29" s="14">
        <f t="shared" si="0"/>
        <v>42.857142857142854</v>
      </c>
      <c r="G29" s="14">
        <f t="shared" si="0"/>
        <v>48.101265822784811</v>
      </c>
    </row>
    <row r="30" spans="1:7" ht="13.5" outlineLevel="1" x14ac:dyDescent="0.25">
      <c r="A30" s="5" t="s">
        <v>43</v>
      </c>
      <c r="B30" s="5">
        <v>25</v>
      </c>
      <c r="C30" s="5">
        <v>47</v>
      </c>
      <c r="D30" s="5">
        <v>17</v>
      </c>
      <c r="E30" s="5">
        <v>36</v>
      </c>
      <c r="F30" s="14">
        <f t="shared" si="0"/>
        <v>68</v>
      </c>
      <c r="G30" s="14">
        <f t="shared" si="0"/>
        <v>76.59574468085107</v>
      </c>
    </row>
    <row r="31" spans="1:7" s="2" customFormat="1" ht="13.5" x14ac:dyDescent="0.25">
      <c r="A31" s="4" t="s">
        <v>13</v>
      </c>
      <c r="B31" s="4">
        <v>410</v>
      </c>
      <c r="C31" s="4">
        <v>967</v>
      </c>
      <c r="D31" s="4">
        <v>246</v>
      </c>
      <c r="E31" s="4">
        <v>625</v>
      </c>
      <c r="F31" s="15">
        <f t="shared" si="0"/>
        <v>60</v>
      </c>
      <c r="G31" s="15">
        <f t="shared" si="0"/>
        <v>64.63288521199587</v>
      </c>
    </row>
    <row r="32" spans="1:7" ht="13.5" outlineLevel="1" x14ac:dyDescent="0.25">
      <c r="A32" s="5" t="s">
        <v>44</v>
      </c>
      <c r="B32" s="5">
        <v>62</v>
      </c>
      <c r="C32" s="5">
        <v>160</v>
      </c>
      <c r="D32" s="5">
        <v>32</v>
      </c>
      <c r="E32" s="5">
        <v>81</v>
      </c>
      <c r="F32" s="14">
        <f t="shared" si="0"/>
        <v>51.612903225806448</v>
      </c>
      <c r="G32" s="14">
        <f t="shared" si="0"/>
        <v>50.625</v>
      </c>
    </row>
    <row r="33" spans="1:7" ht="13.5" outlineLevel="1" x14ac:dyDescent="0.25">
      <c r="A33" s="5" t="s">
        <v>45</v>
      </c>
      <c r="B33" s="5">
        <v>111</v>
      </c>
      <c r="C33" s="5">
        <v>261</v>
      </c>
      <c r="D33" s="5">
        <v>46</v>
      </c>
      <c r="E33" s="5">
        <v>133</v>
      </c>
      <c r="F33" s="14">
        <f t="shared" si="0"/>
        <v>41.441441441441441</v>
      </c>
      <c r="G33" s="14">
        <f t="shared" si="0"/>
        <v>50.957854406130267</v>
      </c>
    </row>
    <row r="34" spans="1:7" ht="13.5" outlineLevel="1" x14ac:dyDescent="0.25">
      <c r="A34" s="5" t="s">
        <v>46</v>
      </c>
      <c r="B34" s="5">
        <v>188</v>
      </c>
      <c r="C34" s="5">
        <v>478</v>
      </c>
      <c r="D34" s="5">
        <v>104</v>
      </c>
      <c r="E34" s="5">
        <v>297</v>
      </c>
      <c r="F34" s="14">
        <f t="shared" si="0"/>
        <v>55.319148936170215</v>
      </c>
      <c r="G34" s="14">
        <f t="shared" si="0"/>
        <v>62.13389121338912</v>
      </c>
    </row>
    <row r="35" spans="1:7" ht="13.5" outlineLevel="1" x14ac:dyDescent="0.25">
      <c r="A35" s="5" t="s">
        <v>47</v>
      </c>
      <c r="B35" s="5">
        <v>95</v>
      </c>
      <c r="C35" s="5">
        <v>245</v>
      </c>
      <c r="D35" s="5">
        <v>52</v>
      </c>
      <c r="E35" s="5">
        <v>153</v>
      </c>
      <c r="F35" s="14">
        <f t="shared" si="0"/>
        <v>54.736842105263158</v>
      </c>
      <c r="G35" s="14">
        <f t="shared" si="0"/>
        <v>62.448979591836732</v>
      </c>
    </row>
    <row r="36" spans="1:7" ht="13.5" outlineLevel="1" x14ac:dyDescent="0.25">
      <c r="A36" s="5" t="s">
        <v>48</v>
      </c>
      <c r="B36" s="5">
        <v>358</v>
      </c>
      <c r="C36" s="5">
        <v>945</v>
      </c>
      <c r="D36" s="5">
        <v>218</v>
      </c>
      <c r="E36" s="5">
        <v>618</v>
      </c>
      <c r="F36" s="14">
        <f t="shared" si="0"/>
        <v>60.893854748603353</v>
      </c>
      <c r="G36" s="14">
        <f t="shared" si="0"/>
        <v>65.396825396825392</v>
      </c>
    </row>
    <row r="37" spans="1:7" ht="13.5" outlineLevel="1" x14ac:dyDescent="0.25">
      <c r="A37" s="5" t="s">
        <v>49</v>
      </c>
      <c r="B37" s="5">
        <v>80</v>
      </c>
      <c r="C37" s="5">
        <v>211</v>
      </c>
      <c r="D37" s="5">
        <v>41</v>
      </c>
      <c r="E37" s="5">
        <v>124</v>
      </c>
      <c r="F37" s="14">
        <f t="shared" si="0"/>
        <v>51.25</v>
      </c>
      <c r="G37" s="14">
        <f t="shared" si="0"/>
        <v>58.767772511848342</v>
      </c>
    </row>
    <row r="38" spans="1:7" ht="13.5" outlineLevel="1" x14ac:dyDescent="0.25">
      <c r="A38" s="5" t="s">
        <v>50</v>
      </c>
      <c r="B38" s="5">
        <v>78</v>
      </c>
      <c r="C38" s="5">
        <v>196</v>
      </c>
      <c r="D38" s="5">
        <v>40</v>
      </c>
      <c r="E38" s="5">
        <v>113</v>
      </c>
      <c r="F38" s="14">
        <f t="shared" si="0"/>
        <v>51.282051282051285</v>
      </c>
      <c r="G38" s="14">
        <f t="shared" si="0"/>
        <v>57.653061224489797</v>
      </c>
    </row>
    <row r="39" spans="1:7" ht="13.5" outlineLevel="1" x14ac:dyDescent="0.25">
      <c r="A39" s="5" t="s">
        <v>14</v>
      </c>
      <c r="B39" s="5">
        <v>1477</v>
      </c>
      <c r="C39" s="5">
        <v>3955</v>
      </c>
      <c r="D39" s="5">
        <v>670</v>
      </c>
      <c r="E39" s="5">
        <v>1916</v>
      </c>
      <c r="F39" s="14">
        <f t="shared" si="0"/>
        <v>45.362220717670958</v>
      </c>
      <c r="G39" s="14">
        <f t="shared" si="0"/>
        <v>48.445006321112515</v>
      </c>
    </row>
    <row r="40" spans="1:7" ht="13.5" outlineLevel="1" x14ac:dyDescent="0.25">
      <c r="A40" s="5" t="s">
        <v>51</v>
      </c>
      <c r="B40" s="5">
        <v>859</v>
      </c>
      <c r="C40" s="5">
        <v>2107</v>
      </c>
      <c r="D40" s="5">
        <v>456</v>
      </c>
      <c r="E40" s="5">
        <v>1261</v>
      </c>
      <c r="F40" s="14">
        <f t="shared" si="0"/>
        <v>53.084982537834691</v>
      </c>
      <c r="G40" s="14">
        <f t="shared" si="0"/>
        <v>59.848125296630279</v>
      </c>
    </row>
    <row r="41" spans="1:7" ht="13.5" outlineLevel="1" x14ac:dyDescent="0.25">
      <c r="A41" s="5" t="s">
        <v>52</v>
      </c>
      <c r="B41" s="5">
        <v>88</v>
      </c>
      <c r="C41" s="5">
        <v>214</v>
      </c>
      <c r="D41" s="5">
        <v>57</v>
      </c>
      <c r="E41" s="5">
        <v>159</v>
      </c>
      <c r="F41" s="14">
        <f t="shared" si="0"/>
        <v>64.772727272727266</v>
      </c>
      <c r="G41" s="14">
        <f t="shared" si="0"/>
        <v>74.299065420560751</v>
      </c>
    </row>
    <row r="42" spans="1:7" ht="13.5" outlineLevel="1" x14ac:dyDescent="0.25">
      <c r="A42" s="5" t="s">
        <v>53</v>
      </c>
      <c r="B42" s="5">
        <v>38</v>
      </c>
      <c r="C42" s="5">
        <v>88</v>
      </c>
      <c r="D42" s="5">
        <v>27</v>
      </c>
      <c r="E42" s="5">
        <v>67</v>
      </c>
      <c r="F42" s="14">
        <f t="shared" si="0"/>
        <v>71.05263157894737</v>
      </c>
      <c r="G42" s="14">
        <f t="shared" si="0"/>
        <v>76.13636363636364</v>
      </c>
    </row>
    <row r="43" spans="1:7" ht="13.5" outlineLevel="1" x14ac:dyDescent="0.25">
      <c r="A43" s="5" t="s">
        <v>54</v>
      </c>
      <c r="B43" s="5">
        <v>367</v>
      </c>
      <c r="C43" s="5">
        <v>853</v>
      </c>
      <c r="D43" s="5">
        <v>198</v>
      </c>
      <c r="E43" s="5">
        <v>523</v>
      </c>
      <c r="F43" s="14">
        <f t="shared" si="0"/>
        <v>53.950953678474114</v>
      </c>
      <c r="G43" s="14">
        <f t="shared" si="0"/>
        <v>61.313012895662368</v>
      </c>
    </row>
    <row r="44" spans="1:7" s="2" customFormat="1" ht="13.5" x14ac:dyDescent="0.25">
      <c r="A44" s="4" t="s">
        <v>15</v>
      </c>
      <c r="B44" s="4">
        <v>3801</v>
      </c>
      <c r="C44" s="4">
        <v>9713</v>
      </c>
      <c r="D44" s="4">
        <v>1941</v>
      </c>
      <c r="E44" s="4">
        <v>5445</v>
      </c>
      <c r="F44" s="15">
        <f t="shared" si="0"/>
        <v>51.065509076558797</v>
      </c>
      <c r="G44" s="15">
        <f t="shared" si="0"/>
        <v>56.05889014722537</v>
      </c>
    </row>
    <row r="45" spans="1:7" ht="13.5" outlineLevel="1" x14ac:dyDescent="0.25">
      <c r="A45" s="5" t="s">
        <v>55</v>
      </c>
      <c r="B45" s="5">
        <v>65</v>
      </c>
      <c r="C45" s="5">
        <v>96</v>
      </c>
      <c r="D45" s="5">
        <v>0</v>
      </c>
      <c r="E45" s="5">
        <v>0</v>
      </c>
      <c r="F45" s="14">
        <f t="shared" si="0"/>
        <v>0</v>
      </c>
      <c r="G45" s="14">
        <f t="shared" si="0"/>
        <v>0</v>
      </c>
    </row>
    <row r="46" spans="1:7" ht="13.5" outlineLevel="1" x14ac:dyDescent="0.25">
      <c r="A46" s="5" t="s">
        <v>56</v>
      </c>
      <c r="B46" s="5">
        <v>72</v>
      </c>
      <c r="C46" s="5">
        <v>203</v>
      </c>
      <c r="D46" s="5">
        <v>49</v>
      </c>
      <c r="E46" s="5">
        <v>153</v>
      </c>
      <c r="F46" s="14">
        <f t="shared" si="0"/>
        <v>68.055555555555557</v>
      </c>
      <c r="G46" s="14">
        <f t="shared" si="0"/>
        <v>75.369458128078819</v>
      </c>
    </row>
    <row r="47" spans="1:7" ht="13.5" outlineLevel="1" x14ac:dyDescent="0.25">
      <c r="A47" s="5" t="s">
        <v>57</v>
      </c>
      <c r="B47" s="5">
        <v>16</v>
      </c>
      <c r="C47" s="5">
        <v>27</v>
      </c>
      <c r="D47" s="5">
        <v>8</v>
      </c>
      <c r="E47" s="5">
        <v>18</v>
      </c>
      <c r="F47" s="14">
        <f t="shared" si="0"/>
        <v>50</v>
      </c>
      <c r="G47" s="14">
        <f t="shared" si="0"/>
        <v>66.666666666666671</v>
      </c>
    </row>
    <row r="48" spans="1:7" ht="13.5" outlineLevel="1" x14ac:dyDescent="0.25">
      <c r="A48" s="5" t="s">
        <v>92</v>
      </c>
      <c r="B48" s="5">
        <v>94</v>
      </c>
      <c r="C48" s="5">
        <v>246</v>
      </c>
      <c r="D48" s="5">
        <v>36</v>
      </c>
      <c r="E48" s="5">
        <v>105</v>
      </c>
      <c r="F48" s="14">
        <f t="shared" si="0"/>
        <v>38.297872340425535</v>
      </c>
      <c r="G48" s="14">
        <f t="shared" si="0"/>
        <v>42.68292682926829</v>
      </c>
    </row>
    <row r="49" spans="1:7" ht="13.5" outlineLevel="1" x14ac:dyDescent="0.25">
      <c r="A49" s="5" t="s">
        <v>58</v>
      </c>
      <c r="B49" s="5">
        <v>1053</v>
      </c>
      <c r="C49" s="5">
        <v>3321</v>
      </c>
      <c r="D49" s="5">
        <v>565</v>
      </c>
      <c r="E49" s="5">
        <v>2092</v>
      </c>
      <c r="F49" s="14">
        <f t="shared" si="0"/>
        <v>53.656220322886988</v>
      </c>
      <c r="G49" s="14">
        <f t="shared" si="0"/>
        <v>62.993074375188193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6</v>
      </c>
      <c r="E50" s="5">
        <v>15</v>
      </c>
      <c r="F50" s="14">
        <f t="shared" si="0"/>
        <v>100</v>
      </c>
      <c r="G50" s="14">
        <f t="shared" si="0"/>
        <v>100</v>
      </c>
    </row>
    <row r="51" spans="1:7" s="2" customFormat="1" ht="13.5" x14ac:dyDescent="0.25">
      <c r="A51" s="4" t="s">
        <v>16</v>
      </c>
      <c r="B51" s="4">
        <v>1306</v>
      </c>
      <c r="C51" s="4">
        <v>3908</v>
      </c>
      <c r="D51" s="4">
        <v>664</v>
      </c>
      <c r="E51" s="4">
        <v>2383</v>
      </c>
      <c r="F51" s="15">
        <f t="shared" si="0"/>
        <v>50.842266462480858</v>
      </c>
      <c r="G51" s="15">
        <f t="shared" si="0"/>
        <v>60.977482088024566</v>
      </c>
    </row>
    <row r="52" spans="1:7" ht="13.5" outlineLevel="1" x14ac:dyDescent="0.25">
      <c r="A52" s="5" t="s">
        <v>60</v>
      </c>
      <c r="B52" s="5">
        <v>441</v>
      </c>
      <c r="C52" s="5">
        <v>1032</v>
      </c>
      <c r="D52" s="5">
        <v>193</v>
      </c>
      <c r="E52" s="5">
        <v>567</v>
      </c>
      <c r="F52" s="14">
        <f t="shared" si="0"/>
        <v>43.764172335600904</v>
      </c>
      <c r="G52" s="14">
        <f t="shared" si="0"/>
        <v>54.941860465116278</v>
      </c>
    </row>
    <row r="53" spans="1:7" ht="13.5" outlineLevel="1" x14ac:dyDescent="0.25">
      <c r="A53" s="5" t="s">
        <v>61</v>
      </c>
      <c r="B53" s="5">
        <v>5359</v>
      </c>
      <c r="C53" s="5">
        <v>15366</v>
      </c>
      <c r="D53" s="5">
        <v>3610</v>
      </c>
      <c r="E53" s="5">
        <v>11200</v>
      </c>
      <c r="F53" s="14">
        <f t="shared" si="0"/>
        <v>67.363314051128938</v>
      </c>
      <c r="G53" s="14">
        <f t="shared" si="0"/>
        <v>72.888194715605877</v>
      </c>
    </row>
    <row r="54" spans="1:7" ht="13.5" outlineLevel="1" x14ac:dyDescent="0.25">
      <c r="A54" s="5" t="s">
        <v>62</v>
      </c>
      <c r="B54" s="5">
        <v>541</v>
      </c>
      <c r="C54" s="5">
        <v>1324</v>
      </c>
      <c r="D54" s="5">
        <v>252</v>
      </c>
      <c r="E54" s="5">
        <v>765</v>
      </c>
      <c r="F54" s="14">
        <f t="shared" si="0"/>
        <v>46.580406654343811</v>
      </c>
      <c r="G54" s="14">
        <f t="shared" si="0"/>
        <v>57.779456193353475</v>
      </c>
    </row>
    <row r="55" spans="1:7" ht="13.5" outlineLevel="1" x14ac:dyDescent="0.25">
      <c r="A55" s="5" t="s">
        <v>63</v>
      </c>
      <c r="B55" s="5">
        <v>293</v>
      </c>
      <c r="C55" s="5">
        <v>841</v>
      </c>
      <c r="D55" s="5">
        <v>281</v>
      </c>
      <c r="E55" s="5">
        <v>810</v>
      </c>
      <c r="F55" s="14">
        <f t="shared" si="0"/>
        <v>95.904436860068259</v>
      </c>
      <c r="G55" s="14">
        <f t="shared" si="0"/>
        <v>96.313912009512478</v>
      </c>
    </row>
    <row r="56" spans="1:7" ht="13.5" outlineLevel="1" x14ac:dyDescent="0.25">
      <c r="A56" s="5" t="s">
        <v>64</v>
      </c>
      <c r="B56" s="5">
        <v>1157</v>
      </c>
      <c r="C56" s="5">
        <v>2843</v>
      </c>
      <c r="D56" s="5">
        <v>537</v>
      </c>
      <c r="E56" s="5">
        <v>1543</v>
      </c>
      <c r="F56" s="14">
        <f t="shared" si="0"/>
        <v>46.413137424373382</v>
      </c>
      <c r="G56" s="14">
        <f t="shared" si="0"/>
        <v>54.273654590221597</v>
      </c>
    </row>
    <row r="57" spans="1:7" ht="13.5" outlineLevel="1" x14ac:dyDescent="0.25">
      <c r="A57" s="5" t="s">
        <v>17</v>
      </c>
      <c r="B57" s="5">
        <v>840</v>
      </c>
      <c r="C57" s="5">
        <v>2066</v>
      </c>
      <c r="D57" s="5">
        <v>337</v>
      </c>
      <c r="E57" s="5">
        <v>956</v>
      </c>
      <c r="F57" s="14">
        <f t="shared" si="0"/>
        <v>40.11904761904762</v>
      </c>
      <c r="G57" s="14">
        <f t="shared" si="0"/>
        <v>46.272991287512099</v>
      </c>
    </row>
    <row r="58" spans="1:7" ht="13.5" outlineLevel="1" x14ac:dyDescent="0.25">
      <c r="A58" s="5" t="s">
        <v>65</v>
      </c>
      <c r="B58" s="5">
        <v>307</v>
      </c>
      <c r="C58" s="5">
        <v>737</v>
      </c>
      <c r="D58" s="5">
        <v>161</v>
      </c>
      <c r="E58" s="5">
        <v>425</v>
      </c>
      <c r="F58" s="14">
        <f t="shared" si="0"/>
        <v>52.442996742671006</v>
      </c>
      <c r="G58" s="14">
        <f t="shared" si="0"/>
        <v>57.66621438263229</v>
      </c>
    </row>
    <row r="59" spans="1:7" ht="13.5" outlineLevel="1" x14ac:dyDescent="0.25">
      <c r="A59" s="5" t="s">
        <v>66</v>
      </c>
      <c r="B59" s="5">
        <v>983</v>
      </c>
      <c r="C59" s="5">
        <v>2573</v>
      </c>
      <c r="D59" s="5">
        <v>661</v>
      </c>
      <c r="E59" s="5">
        <v>1891</v>
      </c>
      <c r="F59" s="14">
        <f t="shared" si="0"/>
        <v>67.243133265513734</v>
      </c>
      <c r="G59" s="14">
        <f t="shared" si="0"/>
        <v>73.493975903614455</v>
      </c>
    </row>
    <row r="60" spans="1:7" ht="13.5" outlineLevel="1" x14ac:dyDescent="0.25">
      <c r="A60" s="5" t="s">
        <v>67</v>
      </c>
      <c r="B60" s="5">
        <v>547</v>
      </c>
      <c r="C60" s="5">
        <v>1409</v>
      </c>
      <c r="D60" s="5">
        <v>248</v>
      </c>
      <c r="E60" s="5">
        <v>743</v>
      </c>
      <c r="F60" s="14">
        <f t="shared" si="0"/>
        <v>45.3382084095064</v>
      </c>
      <c r="G60" s="14">
        <f t="shared" si="0"/>
        <v>52.732434350603263</v>
      </c>
    </row>
    <row r="61" spans="1:7" s="2" customFormat="1" ht="13.5" x14ac:dyDescent="0.25">
      <c r="A61" s="4" t="s">
        <v>18</v>
      </c>
      <c r="B61" s="4">
        <v>10468</v>
      </c>
      <c r="C61" s="4">
        <v>28191</v>
      </c>
      <c r="D61" s="4">
        <v>6280</v>
      </c>
      <c r="E61" s="4">
        <v>18900</v>
      </c>
      <c r="F61" s="15">
        <f t="shared" si="0"/>
        <v>59.992357661444402</v>
      </c>
      <c r="G61" s="15">
        <f t="shared" si="0"/>
        <v>67.042673193572412</v>
      </c>
    </row>
    <row r="62" spans="1:7" ht="13.5" outlineLevel="1" x14ac:dyDescent="0.25">
      <c r="A62" s="5" t="s">
        <v>68</v>
      </c>
      <c r="B62" s="5">
        <v>9</v>
      </c>
      <c r="C62" s="5">
        <v>30</v>
      </c>
      <c r="D62" s="5">
        <v>7</v>
      </c>
      <c r="E62" s="5">
        <v>27</v>
      </c>
      <c r="F62" s="14">
        <f t="shared" si="0"/>
        <v>77.777777777777771</v>
      </c>
      <c r="G62" s="14">
        <f t="shared" si="0"/>
        <v>90</v>
      </c>
    </row>
    <row r="63" spans="1:7" ht="13.5" outlineLevel="1" x14ac:dyDescent="0.25">
      <c r="A63" s="5" t="s">
        <v>69</v>
      </c>
      <c r="B63" s="5">
        <v>8</v>
      </c>
      <c r="C63" s="5">
        <v>17</v>
      </c>
      <c r="D63" s="5">
        <v>6</v>
      </c>
      <c r="E63" s="5">
        <v>11</v>
      </c>
      <c r="F63" s="14">
        <f t="shared" si="0"/>
        <v>75</v>
      </c>
      <c r="G63" s="14">
        <f t="shared" si="0"/>
        <v>64.705882352941174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4">
        <f t="shared" si="0"/>
        <v>40</v>
      </c>
      <c r="G64" s="14">
        <f t="shared" si="0"/>
        <v>27.272727272727273</v>
      </c>
    </row>
    <row r="65" spans="1:7" ht="13.5" outlineLevel="1" x14ac:dyDescent="0.25">
      <c r="A65" s="5" t="s">
        <v>93</v>
      </c>
      <c r="B65" s="5">
        <v>27</v>
      </c>
      <c r="C65" s="5">
        <v>74</v>
      </c>
      <c r="D65" s="5">
        <v>15</v>
      </c>
      <c r="E65" s="5">
        <v>46</v>
      </c>
      <c r="F65" s="14">
        <f t="shared" si="0"/>
        <v>55.555555555555557</v>
      </c>
      <c r="G65" s="14">
        <f t="shared" si="0"/>
        <v>62.162162162162161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4">
        <f t="shared" si="0"/>
        <v>65.217391304347828</v>
      </c>
      <c r="G66" s="14">
        <f t="shared" si="0"/>
        <v>75.409836065573771</v>
      </c>
    </row>
    <row r="67" spans="1:7" ht="13.5" outlineLevel="1" x14ac:dyDescent="0.25">
      <c r="A67" s="5" t="s">
        <v>72</v>
      </c>
      <c r="B67" s="5">
        <v>212</v>
      </c>
      <c r="C67" s="5">
        <v>503</v>
      </c>
      <c r="D67" s="5">
        <v>103</v>
      </c>
      <c r="E67" s="5">
        <v>288</v>
      </c>
      <c r="F67" s="14">
        <f t="shared" si="0"/>
        <v>48.584905660377359</v>
      </c>
      <c r="G67" s="14">
        <f t="shared" si="0"/>
        <v>57.256461232604373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284</v>
      </c>
      <c r="C69" s="4">
        <v>696</v>
      </c>
      <c r="D69" s="4">
        <v>148</v>
      </c>
      <c r="E69" s="4">
        <v>421</v>
      </c>
      <c r="F69" s="15">
        <f t="shared" si="0"/>
        <v>52.112676056338032</v>
      </c>
      <c r="G69" s="15">
        <f t="shared" si="0"/>
        <v>60.488505747126439</v>
      </c>
    </row>
    <row r="70" spans="1:7" ht="13.5" outlineLevel="1" x14ac:dyDescent="0.25">
      <c r="A70" s="5" t="s">
        <v>74</v>
      </c>
      <c r="B70" s="5">
        <v>145</v>
      </c>
      <c r="C70" s="5">
        <v>383</v>
      </c>
      <c r="D70" s="5">
        <v>86</v>
      </c>
      <c r="E70" s="5">
        <v>234</v>
      </c>
      <c r="F70" s="14">
        <f t="shared" ref="F70:G92" si="1">D70*100/B70</f>
        <v>59.310344827586206</v>
      </c>
      <c r="G70" s="14">
        <f t="shared" si="1"/>
        <v>61.096605744125327</v>
      </c>
    </row>
    <row r="71" spans="1:7" ht="13.5" outlineLevel="1" x14ac:dyDescent="0.25">
      <c r="A71" s="5" t="s">
        <v>75</v>
      </c>
      <c r="B71" s="5">
        <v>439</v>
      </c>
      <c r="C71" s="5">
        <v>1216</v>
      </c>
      <c r="D71" s="5">
        <v>341</v>
      </c>
      <c r="E71" s="5">
        <v>1001</v>
      </c>
      <c r="F71" s="14">
        <f t="shared" si="1"/>
        <v>77.676537585421414</v>
      </c>
      <c r="G71" s="14">
        <f t="shared" si="1"/>
        <v>82.319078947368425</v>
      </c>
    </row>
    <row r="72" spans="1:7" ht="13.5" outlineLevel="1" x14ac:dyDescent="0.25">
      <c r="A72" s="5" t="s">
        <v>76</v>
      </c>
      <c r="B72" s="5">
        <v>73</v>
      </c>
      <c r="C72" s="5">
        <v>165</v>
      </c>
      <c r="D72" s="5">
        <v>43</v>
      </c>
      <c r="E72" s="5">
        <v>106</v>
      </c>
      <c r="F72" s="14">
        <f t="shared" si="1"/>
        <v>58.904109589041099</v>
      </c>
      <c r="G72" s="14">
        <f t="shared" si="1"/>
        <v>64.242424242424249</v>
      </c>
    </row>
    <row r="73" spans="1:7" ht="13.5" outlineLevel="1" x14ac:dyDescent="0.25">
      <c r="A73" s="5" t="s">
        <v>77</v>
      </c>
      <c r="B73" s="5">
        <v>358</v>
      </c>
      <c r="C73" s="5">
        <v>1042</v>
      </c>
      <c r="D73" s="5">
        <v>264</v>
      </c>
      <c r="E73" s="5">
        <v>843</v>
      </c>
      <c r="F73" s="14">
        <f t="shared" si="1"/>
        <v>73.743016759776538</v>
      </c>
      <c r="G73" s="14">
        <f t="shared" si="1"/>
        <v>80.902111324376193</v>
      </c>
    </row>
    <row r="74" spans="1:7" ht="13.5" outlineLevel="1" x14ac:dyDescent="0.25">
      <c r="A74" s="5" t="s">
        <v>78</v>
      </c>
      <c r="B74" s="5">
        <v>200</v>
      </c>
      <c r="C74" s="5">
        <v>582</v>
      </c>
      <c r="D74" s="5">
        <v>141</v>
      </c>
      <c r="E74" s="5">
        <v>453</v>
      </c>
      <c r="F74" s="14">
        <f t="shared" si="1"/>
        <v>70.5</v>
      </c>
      <c r="G74" s="14">
        <f t="shared" si="1"/>
        <v>77.835051546391753</v>
      </c>
    </row>
    <row r="75" spans="1:7" ht="13.5" outlineLevel="1" x14ac:dyDescent="0.25">
      <c r="A75" s="5" t="s">
        <v>20</v>
      </c>
      <c r="B75" s="5">
        <v>709</v>
      </c>
      <c r="C75" s="5">
        <v>1825</v>
      </c>
      <c r="D75" s="5">
        <v>330</v>
      </c>
      <c r="E75" s="5">
        <v>918</v>
      </c>
      <c r="F75" s="14">
        <f t="shared" si="1"/>
        <v>46.544428772919602</v>
      </c>
      <c r="G75" s="14">
        <f t="shared" si="1"/>
        <v>50.301369863013697</v>
      </c>
    </row>
    <row r="76" spans="1:7" ht="13.5" outlineLevel="1" x14ac:dyDescent="0.25">
      <c r="A76" s="5" t="s">
        <v>79</v>
      </c>
      <c r="B76" s="5">
        <v>63</v>
      </c>
      <c r="C76" s="5">
        <v>175</v>
      </c>
      <c r="D76" s="5">
        <v>39</v>
      </c>
      <c r="E76" s="5">
        <v>117</v>
      </c>
      <c r="F76" s="14">
        <f t="shared" si="1"/>
        <v>61.904761904761905</v>
      </c>
      <c r="G76" s="14">
        <f t="shared" si="1"/>
        <v>66.857142857142861</v>
      </c>
    </row>
    <row r="77" spans="1:7" s="2" customFormat="1" ht="13.5" x14ac:dyDescent="0.25">
      <c r="A77" s="4" t="s">
        <v>21</v>
      </c>
      <c r="B77" s="4">
        <v>1987</v>
      </c>
      <c r="C77" s="4">
        <v>5388</v>
      </c>
      <c r="D77" s="4">
        <v>1244</v>
      </c>
      <c r="E77" s="4">
        <v>3672</v>
      </c>
      <c r="F77" s="15">
        <f t="shared" si="1"/>
        <v>62.606945143432313</v>
      </c>
      <c r="G77" s="15">
        <f t="shared" si="1"/>
        <v>68.15144766146993</v>
      </c>
    </row>
    <row r="78" spans="1:7" ht="13.5" outlineLevel="1" x14ac:dyDescent="0.25">
      <c r="A78" s="5" t="s">
        <v>94</v>
      </c>
      <c r="B78" s="5">
        <v>857</v>
      </c>
      <c r="C78" s="5">
        <v>2454</v>
      </c>
      <c r="D78" s="5">
        <v>298</v>
      </c>
      <c r="E78" s="5">
        <v>909</v>
      </c>
      <c r="F78" s="14">
        <f t="shared" si="1"/>
        <v>34.772462077012833</v>
      </c>
      <c r="G78" s="14">
        <f t="shared" si="1"/>
        <v>37.04156479217604</v>
      </c>
    </row>
    <row r="79" spans="1:7" ht="13.5" outlineLevel="1" x14ac:dyDescent="0.25">
      <c r="A79" s="5" t="s">
        <v>80</v>
      </c>
      <c r="B79" s="5">
        <v>808</v>
      </c>
      <c r="C79" s="5">
        <v>2293</v>
      </c>
      <c r="D79" s="5">
        <v>393</v>
      </c>
      <c r="E79" s="5">
        <v>1306</v>
      </c>
      <c r="F79" s="14">
        <f t="shared" si="1"/>
        <v>48.638613861386141</v>
      </c>
      <c r="G79" s="14">
        <f t="shared" si="1"/>
        <v>56.955952900130832</v>
      </c>
    </row>
    <row r="80" spans="1:7" ht="13.5" outlineLevel="1" x14ac:dyDescent="0.25">
      <c r="A80" s="5" t="s">
        <v>81</v>
      </c>
      <c r="B80" s="5">
        <v>121</v>
      </c>
      <c r="C80" s="5">
        <v>352</v>
      </c>
      <c r="D80" s="5">
        <v>81</v>
      </c>
      <c r="E80" s="5">
        <v>250</v>
      </c>
      <c r="F80" s="14">
        <f t="shared" si="1"/>
        <v>66.942148760330582</v>
      </c>
      <c r="G80" s="14">
        <f t="shared" si="1"/>
        <v>71.022727272727266</v>
      </c>
    </row>
    <row r="81" spans="1:7" ht="13.5" outlineLevel="1" x14ac:dyDescent="0.25">
      <c r="A81" s="5" t="s">
        <v>82</v>
      </c>
      <c r="B81" s="5">
        <v>404</v>
      </c>
      <c r="C81" s="5">
        <v>1165</v>
      </c>
      <c r="D81" s="5">
        <v>197</v>
      </c>
      <c r="E81" s="5">
        <v>668</v>
      </c>
      <c r="F81" s="14">
        <f t="shared" si="1"/>
        <v>48.762376237623762</v>
      </c>
      <c r="G81" s="14">
        <f t="shared" si="1"/>
        <v>57.339055793991413</v>
      </c>
    </row>
    <row r="82" spans="1:7" ht="13.5" outlineLevel="1" x14ac:dyDescent="0.25">
      <c r="A82" s="5" t="s">
        <v>83</v>
      </c>
      <c r="B82" s="5">
        <v>281</v>
      </c>
      <c r="C82" s="5">
        <v>770</v>
      </c>
      <c r="D82" s="5">
        <v>180</v>
      </c>
      <c r="E82" s="5">
        <v>536</v>
      </c>
      <c r="F82" s="14">
        <f t="shared" si="1"/>
        <v>64.056939501779354</v>
      </c>
      <c r="G82" s="14">
        <f t="shared" si="1"/>
        <v>69.610389610389603</v>
      </c>
    </row>
    <row r="83" spans="1:7" s="2" customFormat="1" ht="13.5" x14ac:dyDescent="0.25">
      <c r="A83" s="4" t="s">
        <v>22</v>
      </c>
      <c r="B83" s="4">
        <v>2471</v>
      </c>
      <c r="C83" s="4">
        <v>7034</v>
      </c>
      <c r="D83" s="4">
        <v>1149</v>
      </c>
      <c r="E83" s="4">
        <v>3669</v>
      </c>
      <c r="F83" s="15">
        <f t="shared" si="1"/>
        <v>46.49939295831647</v>
      </c>
      <c r="G83" s="15">
        <f t="shared" si="1"/>
        <v>52.16093261302246</v>
      </c>
    </row>
    <row r="84" spans="1:7" ht="13.5" outlineLevel="1" x14ac:dyDescent="0.25">
      <c r="A84" s="5" t="s">
        <v>23</v>
      </c>
      <c r="B84" s="5">
        <v>476</v>
      </c>
      <c r="C84" s="5">
        <v>1259</v>
      </c>
      <c r="D84" s="5">
        <v>215</v>
      </c>
      <c r="E84" s="5">
        <v>610</v>
      </c>
      <c r="F84" s="14">
        <f t="shared" si="1"/>
        <v>45.168067226890756</v>
      </c>
      <c r="G84" s="14">
        <f t="shared" si="1"/>
        <v>48.451151707704526</v>
      </c>
    </row>
    <row r="85" spans="1:7" ht="13.5" outlineLevel="1" x14ac:dyDescent="0.25">
      <c r="A85" s="5" t="s">
        <v>84</v>
      </c>
      <c r="B85" s="5">
        <v>11</v>
      </c>
      <c r="C85" s="5">
        <v>24</v>
      </c>
      <c r="D85" s="5">
        <v>7</v>
      </c>
      <c r="E85" s="5">
        <v>17</v>
      </c>
      <c r="F85" s="14">
        <f t="shared" si="1"/>
        <v>63.636363636363633</v>
      </c>
      <c r="G85" s="14">
        <f t="shared" si="1"/>
        <v>70.833333333333329</v>
      </c>
    </row>
    <row r="86" spans="1:7" ht="13.5" outlineLevel="1" x14ac:dyDescent="0.25">
      <c r="A86" s="5" t="s">
        <v>85</v>
      </c>
      <c r="B86" s="5">
        <v>187</v>
      </c>
      <c r="C86" s="5">
        <v>475</v>
      </c>
      <c r="D86" s="5">
        <v>72</v>
      </c>
      <c r="E86" s="5">
        <v>198</v>
      </c>
      <c r="F86" s="14">
        <f t="shared" si="1"/>
        <v>38.502673796791441</v>
      </c>
      <c r="G86" s="14">
        <f t="shared" si="1"/>
        <v>41.684210526315788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f t="shared" si="1"/>
        <v>66.666666666666671</v>
      </c>
      <c r="G87" s="14">
        <f t="shared" si="1"/>
        <v>40</v>
      </c>
    </row>
    <row r="88" spans="1:7" ht="13.5" outlineLevel="1" x14ac:dyDescent="0.25">
      <c r="A88" s="5" t="s">
        <v>87</v>
      </c>
      <c r="B88" s="5">
        <v>33</v>
      </c>
      <c r="C88" s="5">
        <v>91</v>
      </c>
      <c r="D88" s="5">
        <v>18</v>
      </c>
      <c r="E88" s="5">
        <v>56</v>
      </c>
      <c r="F88" s="14">
        <f t="shared" si="1"/>
        <v>54.545454545454547</v>
      </c>
      <c r="G88" s="14">
        <f t="shared" si="1"/>
        <v>61.53846153846154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14">
        <f t="shared" si="1"/>
        <v>100</v>
      </c>
      <c r="G89" s="14">
        <f t="shared" si="1"/>
        <v>100</v>
      </c>
    </row>
    <row r="90" spans="1:7" s="2" customFormat="1" ht="13.5" x14ac:dyDescent="0.25">
      <c r="A90" s="4" t="s">
        <v>24</v>
      </c>
      <c r="B90" s="4">
        <v>712</v>
      </c>
      <c r="C90" s="4">
        <v>1858</v>
      </c>
      <c r="D90" s="4">
        <v>316</v>
      </c>
      <c r="E90" s="4">
        <v>887</v>
      </c>
      <c r="F90" s="15">
        <f t="shared" si="1"/>
        <v>44.382022471910112</v>
      </c>
      <c r="G90" s="15">
        <f t="shared" si="1"/>
        <v>47.739504843918191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f t="shared" si="1"/>
        <v>0</v>
      </c>
      <c r="G91" s="15">
        <f t="shared" si="1"/>
        <v>0</v>
      </c>
    </row>
    <row r="92" spans="1:7" s="2" customFormat="1" ht="13.5" x14ac:dyDescent="0.25">
      <c r="A92" s="6" t="s">
        <v>26</v>
      </c>
      <c r="B92" s="6">
        <v>33883</v>
      </c>
      <c r="C92" s="6">
        <v>91432</v>
      </c>
      <c r="D92" s="6">
        <v>19175</v>
      </c>
      <c r="E92" s="6">
        <v>57677</v>
      </c>
      <c r="F92" s="16">
        <f t="shared" si="1"/>
        <v>56.591801198241008</v>
      </c>
      <c r="G92" s="16">
        <f t="shared" si="1"/>
        <v>63.081853180505732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B9F5-40F3-4CDD-A210-3556CF4F19D8}">
  <dimension ref="A1:G94"/>
  <sheetViews>
    <sheetView showGridLines="0" view="pageBreakPreview" zoomScaleSheetLayoutView="100" workbookViewId="0">
      <selection activeCell="K21" sqref="K21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9" t="s">
        <v>95</v>
      </c>
      <c r="B1" s="29"/>
      <c r="C1" s="29"/>
      <c r="D1" s="29"/>
      <c r="E1" s="29"/>
      <c r="F1" s="29"/>
      <c r="G1" s="29"/>
    </row>
    <row r="2" spans="1:7" s="13" customFormat="1" ht="27.75" customHeight="1" x14ac:dyDescent="0.2">
      <c r="A2" s="30" t="s">
        <v>96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22"/>
      <c r="B3" s="28" t="s">
        <v>0</v>
      </c>
      <c r="C3" s="28"/>
      <c r="D3" s="28" t="s">
        <v>1</v>
      </c>
      <c r="E3" s="28"/>
      <c r="F3" s="28" t="s">
        <v>2</v>
      </c>
      <c r="G3" s="28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4073</v>
      </c>
      <c r="C5" s="5">
        <v>11202</v>
      </c>
      <c r="D5" s="5">
        <v>2415</v>
      </c>
      <c r="E5" s="5">
        <v>7271</v>
      </c>
      <c r="F5" s="14">
        <v>59.292904493002702</v>
      </c>
      <c r="G5" s="14">
        <v>64.908052133547585</v>
      </c>
    </row>
    <row r="6" spans="1:7" ht="13.5" outlineLevel="1" x14ac:dyDescent="0.25">
      <c r="A6" s="5" t="s">
        <v>7</v>
      </c>
      <c r="B6" s="5">
        <v>1457</v>
      </c>
      <c r="C6" s="5">
        <v>3681</v>
      </c>
      <c r="D6" s="5">
        <v>811</v>
      </c>
      <c r="E6" s="5">
        <v>2286</v>
      </c>
      <c r="F6" s="14">
        <v>55.66231983527797</v>
      </c>
      <c r="G6" s="14">
        <v>62.10268948655257</v>
      </c>
    </row>
    <row r="7" spans="1:7" ht="13.5" outlineLevel="1" x14ac:dyDescent="0.25">
      <c r="A7" s="5" t="s">
        <v>8</v>
      </c>
      <c r="B7" s="5">
        <v>3964</v>
      </c>
      <c r="C7" s="5">
        <v>11307</v>
      </c>
      <c r="D7" s="5">
        <v>2429</v>
      </c>
      <c r="E7" s="5">
        <v>7627</v>
      </c>
      <c r="F7" s="14">
        <v>61.276488395560044</v>
      </c>
      <c r="G7" s="14">
        <v>67.453789687804019</v>
      </c>
    </row>
    <row r="8" spans="1:7" ht="13.5" outlineLevel="1" x14ac:dyDescent="0.25">
      <c r="A8" s="5" t="s">
        <v>9</v>
      </c>
      <c r="B8" s="5">
        <v>1718</v>
      </c>
      <c r="C8" s="5">
        <v>4401</v>
      </c>
      <c r="D8" s="5">
        <v>904</v>
      </c>
      <c r="E8" s="5">
        <v>2660</v>
      </c>
      <c r="F8" s="14">
        <v>52.619324796274739</v>
      </c>
      <c r="G8" s="14">
        <v>60.440808907066575</v>
      </c>
    </row>
    <row r="9" spans="1:7" ht="13.5" outlineLevel="1" x14ac:dyDescent="0.25">
      <c r="A9" s="5" t="s">
        <v>28</v>
      </c>
      <c r="B9" s="5">
        <v>757</v>
      </c>
      <c r="C9" s="5">
        <v>2034</v>
      </c>
      <c r="D9" s="5">
        <v>366</v>
      </c>
      <c r="E9" s="5">
        <v>1158</v>
      </c>
      <c r="F9" s="14">
        <v>48.348745046235138</v>
      </c>
      <c r="G9" s="14">
        <v>56.932153392330385</v>
      </c>
    </row>
    <row r="10" spans="1:7" s="2" customFormat="1" ht="13.5" x14ac:dyDescent="0.25">
      <c r="A10" s="4" t="s">
        <v>10</v>
      </c>
      <c r="B10" s="4">
        <v>11969</v>
      </c>
      <c r="C10" s="4">
        <v>32625</v>
      </c>
      <c r="D10" s="4">
        <v>6925</v>
      </c>
      <c r="E10" s="4">
        <v>21002</v>
      </c>
      <c r="F10" s="15">
        <v>57.857799314896816</v>
      </c>
      <c r="G10" s="15">
        <v>64.373946360153255</v>
      </c>
    </row>
    <row r="11" spans="1:7" ht="13.5" outlineLevel="1" x14ac:dyDescent="0.25">
      <c r="A11" s="5" t="s">
        <v>29</v>
      </c>
      <c r="B11" s="5">
        <v>66</v>
      </c>
      <c r="C11" s="5">
        <v>165</v>
      </c>
      <c r="D11" s="5">
        <v>42</v>
      </c>
      <c r="E11" s="5">
        <v>118</v>
      </c>
      <c r="F11" s="14">
        <v>63.636363636363633</v>
      </c>
      <c r="G11" s="14">
        <v>71.515151515151516</v>
      </c>
    </row>
    <row r="12" spans="1:7" ht="13.5" outlineLevel="1" x14ac:dyDescent="0.25">
      <c r="A12" s="5" t="s">
        <v>89</v>
      </c>
      <c r="B12" s="5">
        <v>45</v>
      </c>
      <c r="C12" s="5">
        <v>102</v>
      </c>
      <c r="D12" s="5">
        <v>30</v>
      </c>
      <c r="E12" s="5">
        <v>79</v>
      </c>
      <c r="F12" s="14">
        <v>66.666666666666671</v>
      </c>
      <c r="G12" s="14">
        <v>77.450980392156865</v>
      </c>
    </row>
    <row r="13" spans="1:7" ht="13.5" outlineLevel="1" x14ac:dyDescent="0.25">
      <c r="A13" s="5" t="s">
        <v>30</v>
      </c>
      <c r="B13" s="5">
        <v>80</v>
      </c>
      <c r="C13" s="5">
        <v>197</v>
      </c>
      <c r="D13" s="5">
        <v>35</v>
      </c>
      <c r="E13" s="5">
        <v>90</v>
      </c>
      <c r="F13" s="14">
        <v>43.75</v>
      </c>
      <c r="G13" s="14">
        <v>45.685279187817258</v>
      </c>
    </row>
    <row r="14" spans="1:7" ht="13.5" outlineLevel="1" x14ac:dyDescent="0.25">
      <c r="A14" s="5" t="s">
        <v>31</v>
      </c>
      <c r="B14" s="5">
        <v>36</v>
      </c>
      <c r="C14" s="5">
        <v>96</v>
      </c>
      <c r="D14" s="5">
        <v>11</v>
      </c>
      <c r="E14" s="5">
        <v>34</v>
      </c>
      <c r="F14" s="14">
        <v>30.555555555555557</v>
      </c>
      <c r="G14" s="14">
        <v>35.416666666666664</v>
      </c>
    </row>
    <row r="15" spans="1:7" s="2" customFormat="1" ht="13.5" x14ac:dyDescent="0.25">
      <c r="A15" s="4" t="s">
        <v>11</v>
      </c>
      <c r="B15" s="4">
        <v>227</v>
      </c>
      <c r="C15" s="4">
        <v>560</v>
      </c>
      <c r="D15" s="4">
        <v>118</v>
      </c>
      <c r="E15" s="4">
        <v>321</v>
      </c>
      <c r="F15" s="15">
        <v>51.982378854625551</v>
      </c>
      <c r="G15" s="15">
        <v>57.321428571428569</v>
      </c>
    </row>
    <row r="16" spans="1:7" ht="13.5" outlineLevel="1" x14ac:dyDescent="0.25">
      <c r="A16" s="5" t="s">
        <v>90</v>
      </c>
      <c r="B16" s="5">
        <v>14</v>
      </c>
      <c r="C16" s="5">
        <v>35</v>
      </c>
      <c r="D16" s="5">
        <v>4</v>
      </c>
      <c r="E16" s="5">
        <v>13</v>
      </c>
      <c r="F16" s="14">
        <v>28.571428571428573</v>
      </c>
      <c r="G16" s="14">
        <v>37.142857142857146</v>
      </c>
    </row>
    <row r="17" spans="1:7" ht="13.5" outlineLevel="1" x14ac:dyDescent="0.25">
      <c r="A17" s="5" t="s">
        <v>32</v>
      </c>
      <c r="B17" s="5">
        <v>60</v>
      </c>
      <c r="C17" s="5">
        <v>110</v>
      </c>
      <c r="D17" s="5">
        <v>42</v>
      </c>
      <c r="E17" s="5">
        <v>84</v>
      </c>
      <c r="F17" s="14">
        <v>70</v>
      </c>
      <c r="G17" s="14">
        <v>76.36363636363636</v>
      </c>
    </row>
    <row r="18" spans="1:7" ht="13.5" outlineLevel="1" x14ac:dyDescent="0.25">
      <c r="A18" s="5" t="s">
        <v>33</v>
      </c>
      <c r="B18" s="5">
        <v>47</v>
      </c>
      <c r="C18" s="5">
        <v>103</v>
      </c>
      <c r="D18" s="5">
        <v>31</v>
      </c>
      <c r="E18" s="5">
        <v>75</v>
      </c>
      <c r="F18" s="14">
        <v>65.957446808510639</v>
      </c>
      <c r="G18" s="14">
        <v>72.815533980582529</v>
      </c>
    </row>
    <row r="19" spans="1:7" ht="13.5" outlineLevel="1" x14ac:dyDescent="0.25">
      <c r="A19" s="5" t="s">
        <v>34</v>
      </c>
      <c r="B19" s="5">
        <v>49</v>
      </c>
      <c r="C19" s="5">
        <v>94</v>
      </c>
      <c r="D19" s="5">
        <v>33</v>
      </c>
      <c r="E19" s="5">
        <v>70</v>
      </c>
      <c r="F19" s="14">
        <v>67.34693877551021</v>
      </c>
      <c r="G19" s="14">
        <v>74.468085106382972</v>
      </c>
    </row>
    <row r="20" spans="1:7" ht="13.5" outlineLevel="1" x14ac:dyDescent="0.25">
      <c r="A20" s="5" t="s">
        <v>35</v>
      </c>
      <c r="B20" s="5">
        <v>113</v>
      </c>
      <c r="C20" s="5">
        <v>269</v>
      </c>
      <c r="D20" s="5">
        <v>65</v>
      </c>
      <c r="E20" s="5">
        <v>190</v>
      </c>
      <c r="F20" s="14">
        <v>57.522123893805308</v>
      </c>
      <c r="G20" s="14">
        <v>70.631970260223042</v>
      </c>
    </row>
    <row r="21" spans="1:7" s="2" customFormat="1" ht="13.5" x14ac:dyDescent="0.25">
      <c r="A21" s="4" t="s">
        <v>12</v>
      </c>
      <c r="B21" s="4">
        <v>283</v>
      </c>
      <c r="C21" s="4">
        <v>611</v>
      </c>
      <c r="D21" s="4">
        <v>175</v>
      </c>
      <c r="E21" s="4">
        <v>432</v>
      </c>
      <c r="F21" s="15">
        <v>61.837455830388691</v>
      </c>
      <c r="G21" s="15">
        <v>70.703764320785595</v>
      </c>
    </row>
    <row r="22" spans="1:7" ht="13.5" outlineLevel="1" x14ac:dyDescent="0.25">
      <c r="A22" s="5" t="s">
        <v>36</v>
      </c>
      <c r="B22" s="5">
        <v>27</v>
      </c>
      <c r="C22" s="5">
        <v>67</v>
      </c>
      <c r="D22" s="5">
        <v>22</v>
      </c>
      <c r="E22" s="5">
        <v>55</v>
      </c>
      <c r="F22" s="14">
        <v>81.481481481481481</v>
      </c>
      <c r="G22" s="14">
        <v>82.089552238805965</v>
      </c>
    </row>
    <row r="23" spans="1:7" ht="13.5" outlineLevel="1" x14ac:dyDescent="0.25">
      <c r="A23" s="5" t="s">
        <v>37</v>
      </c>
      <c r="B23" s="5">
        <v>81</v>
      </c>
      <c r="C23" s="5">
        <v>186</v>
      </c>
      <c r="D23" s="5">
        <v>48</v>
      </c>
      <c r="E23" s="5">
        <v>130</v>
      </c>
      <c r="F23" s="14">
        <v>59.25925925925926</v>
      </c>
      <c r="G23" s="14">
        <v>69.892473118279568</v>
      </c>
    </row>
    <row r="24" spans="1:7" ht="13.5" outlineLevel="1" x14ac:dyDescent="0.25">
      <c r="A24" s="5" t="s">
        <v>38</v>
      </c>
      <c r="B24" s="5">
        <v>24</v>
      </c>
      <c r="C24" s="5">
        <v>67</v>
      </c>
      <c r="D24" s="5">
        <v>17</v>
      </c>
      <c r="E24" s="5">
        <v>46</v>
      </c>
      <c r="F24" s="14">
        <v>70.833333333333329</v>
      </c>
      <c r="G24" s="14">
        <v>68.656716417910445</v>
      </c>
    </row>
    <row r="25" spans="1:7" ht="13.5" outlineLevel="1" x14ac:dyDescent="0.25">
      <c r="A25" s="5" t="s">
        <v>91</v>
      </c>
      <c r="B25" s="5">
        <v>42</v>
      </c>
      <c r="C25" s="5">
        <v>102</v>
      </c>
      <c r="D25" s="5">
        <v>26</v>
      </c>
      <c r="E25" s="5">
        <v>69</v>
      </c>
      <c r="F25" s="14">
        <v>61.904761904761905</v>
      </c>
      <c r="G25" s="14">
        <v>67.647058823529406</v>
      </c>
    </row>
    <row r="26" spans="1:7" ht="13.5" outlineLevel="1" x14ac:dyDescent="0.25">
      <c r="A26" s="5" t="s">
        <v>39</v>
      </c>
      <c r="B26" s="5">
        <v>34</v>
      </c>
      <c r="C26" s="5">
        <v>87</v>
      </c>
      <c r="D26" s="5">
        <v>25</v>
      </c>
      <c r="E26" s="5">
        <v>68</v>
      </c>
      <c r="F26" s="14">
        <v>73.529411764705884</v>
      </c>
      <c r="G26" s="14">
        <v>78.160919540229884</v>
      </c>
    </row>
    <row r="27" spans="1:7" ht="13.5" outlineLevel="1" x14ac:dyDescent="0.25">
      <c r="A27" s="5" t="s">
        <v>40</v>
      </c>
      <c r="B27" s="5">
        <v>70</v>
      </c>
      <c r="C27" s="5">
        <v>149</v>
      </c>
      <c r="D27" s="5">
        <v>37</v>
      </c>
      <c r="E27" s="5">
        <v>84</v>
      </c>
      <c r="F27" s="14">
        <v>52.857142857142854</v>
      </c>
      <c r="G27" s="14">
        <v>56.375838926174495</v>
      </c>
    </row>
    <row r="28" spans="1:7" ht="13.5" outlineLevel="1" x14ac:dyDescent="0.25">
      <c r="A28" s="5" t="s">
        <v>41</v>
      </c>
      <c r="B28" s="5">
        <v>71</v>
      </c>
      <c r="C28" s="5">
        <v>184</v>
      </c>
      <c r="D28" s="5">
        <v>44</v>
      </c>
      <c r="E28" s="5">
        <v>110</v>
      </c>
      <c r="F28" s="14">
        <v>61.971830985915496</v>
      </c>
      <c r="G28" s="14">
        <v>59.782608695652172</v>
      </c>
    </row>
    <row r="29" spans="1:7" ht="13.5" outlineLevel="1" x14ac:dyDescent="0.25">
      <c r="A29" s="5" t="s">
        <v>42</v>
      </c>
      <c r="B29" s="5">
        <v>35</v>
      </c>
      <c r="C29" s="5">
        <v>79</v>
      </c>
      <c r="D29" s="5">
        <v>15</v>
      </c>
      <c r="E29" s="5">
        <v>38</v>
      </c>
      <c r="F29" s="14">
        <v>42.857142857142854</v>
      </c>
      <c r="G29" s="14">
        <v>48.101265822784811</v>
      </c>
    </row>
    <row r="30" spans="1:7" ht="13.5" outlineLevel="1" x14ac:dyDescent="0.25">
      <c r="A30" s="5" t="s">
        <v>43</v>
      </c>
      <c r="B30" s="5">
        <v>25</v>
      </c>
      <c r="C30" s="5">
        <v>48</v>
      </c>
      <c r="D30" s="5">
        <v>17</v>
      </c>
      <c r="E30" s="5">
        <v>36</v>
      </c>
      <c r="F30" s="14">
        <v>68</v>
      </c>
      <c r="G30" s="14">
        <v>75</v>
      </c>
    </row>
    <row r="31" spans="1:7" s="2" customFormat="1" ht="13.5" x14ac:dyDescent="0.25">
      <c r="A31" s="4" t="s">
        <v>13</v>
      </c>
      <c r="B31" s="4">
        <v>409</v>
      </c>
      <c r="C31" s="4">
        <v>969</v>
      </c>
      <c r="D31" s="4">
        <v>251</v>
      </c>
      <c r="E31" s="4">
        <v>636</v>
      </c>
      <c r="F31" s="15">
        <v>61.369193154034228</v>
      </c>
      <c r="G31" s="15">
        <v>65.634674922600624</v>
      </c>
    </row>
    <row r="32" spans="1:7" ht="13.5" outlineLevel="1" x14ac:dyDescent="0.25">
      <c r="A32" s="5" t="s">
        <v>44</v>
      </c>
      <c r="B32" s="5">
        <v>62</v>
      </c>
      <c r="C32" s="5">
        <v>160</v>
      </c>
      <c r="D32" s="5">
        <v>31</v>
      </c>
      <c r="E32" s="5">
        <v>76</v>
      </c>
      <c r="F32" s="14">
        <v>50</v>
      </c>
      <c r="G32" s="14">
        <v>47.5</v>
      </c>
    </row>
    <row r="33" spans="1:7" ht="13.5" outlineLevel="1" x14ac:dyDescent="0.25">
      <c r="A33" s="5" t="s">
        <v>45</v>
      </c>
      <c r="B33" s="5">
        <v>111</v>
      </c>
      <c r="C33" s="5">
        <v>259</v>
      </c>
      <c r="D33" s="5">
        <v>47</v>
      </c>
      <c r="E33" s="5">
        <v>137</v>
      </c>
      <c r="F33" s="14">
        <v>42.342342342342342</v>
      </c>
      <c r="G33" s="14">
        <v>52.895752895752899</v>
      </c>
    </row>
    <row r="34" spans="1:7" ht="13.5" outlineLevel="1" x14ac:dyDescent="0.25">
      <c r="A34" s="5" t="s">
        <v>46</v>
      </c>
      <c r="B34" s="5">
        <v>187</v>
      </c>
      <c r="C34" s="5">
        <v>476</v>
      </c>
      <c r="D34" s="5">
        <v>104</v>
      </c>
      <c r="E34" s="5">
        <v>300</v>
      </c>
      <c r="F34" s="14">
        <v>55.614973262032088</v>
      </c>
      <c r="G34" s="14">
        <v>63.025210084033617</v>
      </c>
    </row>
    <row r="35" spans="1:7" ht="13.5" outlineLevel="1" x14ac:dyDescent="0.25">
      <c r="A35" s="5" t="s">
        <v>47</v>
      </c>
      <c r="B35" s="5">
        <v>96</v>
      </c>
      <c r="C35" s="5">
        <v>246</v>
      </c>
      <c r="D35" s="5">
        <v>53</v>
      </c>
      <c r="E35" s="5">
        <v>157</v>
      </c>
      <c r="F35" s="14">
        <v>55.208333333333336</v>
      </c>
      <c r="G35" s="14">
        <v>63.821138211382113</v>
      </c>
    </row>
    <row r="36" spans="1:7" ht="13.5" outlineLevel="1" x14ac:dyDescent="0.25">
      <c r="A36" s="5" t="s">
        <v>48</v>
      </c>
      <c r="B36" s="5">
        <v>358</v>
      </c>
      <c r="C36" s="5">
        <v>946</v>
      </c>
      <c r="D36" s="5">
        <v>217</v>
      </c>
      <c r="E36" s="5">
        <v>617</v>
      </c>
      <c r="F36" s="14">
        <v>60.614525139664806</v>
      </c>
      <c r="G36" s="14">
        <v>65.221987315010566</v>
      </c>
    </row>
    <row r="37" spans="1:7" ht="13.5" outlineLevel="1" x14ac:dyDescent="0.25">
      <c r="A37" s="5" t="s">
        <v>49</v>
      </c>
      <c r="B37" s="5">
        <v>81</v>
      </c>
      <c r="C37" s="5">
        <v>213</v>
      </c>
      <c r="D37" s="5">
        <v>42</v>
      </c>
      <c r="E37" s="5">
        <v>126</v>
      </c>
      <c r="F37" s="14">
        <v>51.851851851851855</v>
      </c>
      <c r="G37" s="14">
        <v>59.154929577464792</v>
      </c>
    </row>
    <row r="38" spans="1:7" ht="13.5" outlineLevel="1" x14ac:dyDescent="0.25">
      <c r="A38" s="5" t="s">
        <v>50</v>
      </c>
      <c r="B38" s="5">
        <v>78</v>
      </c>
      <c r="C38" s="5">
        <v>197</v>
      </c>
      <c r="D38" s="5">
        <v>40</v>
      </c>
      <c r="E38" s="5">
        <v>113</v>
      </c>
      <c r="F38" s="14">
        <v>51.282051282051285</v>
      </c>
      <c r="G38" s="14">
        <v>57.360406091370557</v>
      </c>
    </row>
    <row r="39" spans="1:7" ht="13.5" outlineLevel="1" x14ac:dyDescent="0.25">
      <c r="A39" s="5" t="s">
        <v>14</v>
      </c>
      <c r="B39" s="5">
        <v>1477</v>
      </c>
      <c r="C39" s="5">
        <v>3958</v>
      </c>
      <c r="D39" s="5">
        <v>676</v>
      </c>
      <c r="E39" s="5">
        <v>1939</v>
      </c>
      <c r="F39" s="14">
        <v>45.768449559918757</v>
      </c>
      <c r="G39" s="14">
        <v>48.989388580090953</v>
      </c>
    </row>
    <row r="40" spans="1:7" ht="13.5" outlineLevel="1" x14ac:dyDescent="0.25">
      <c r="A40" s="5" t="s">
        <v>51</v>
      </c>
      <c r="B40" s="5">
        <v>861</v>
      </c>
      <c r="C40" s="5">
        <v>2111</v>
      </c>
      <c r="D40" s="5">
        <v>458</v>
      </c>
      <c r="E40" s="5">
        <v>1273</v>
      </c>
      <c r="F40" s="14">
        <v>53.19396051103368</v>
      </c>
      <c r="G40" s="14">
        <v>60.30317385125533</v>
      </c>
    </row>
    <row r="41" spans="1:7" ht="13.5" outlineLevel="1" x14ac:dyDescent="0.25">
      <c r="A41" s="5" t="s">
        <v>52</v>
      </c>
      <c r="B41" s="5">
        <v>88</v>
      </c>
      <c r="C41" s="5">
        <v>214</v>
      </c>
      <c r="D41" s="5">
        <v>58</v>
      </c>
      <c r="E41" s="5">
        <v>162</v>
      </c>
      <c r="F41" s="14">
        <v>65.909090909090907</v>
      </c>
      <c r="G41" s="14">
        <v>75.700934579439249</v>
      </c>
    </row>
    <row r="42" spans="1:7" ht="13.5" outlineLevel="1" x14ac:dyDescent="0.25">
      <c r="A42" s="5" t="s">
        <v>53</v>
      </c>
      <c r="B42" s="5">
        <v>38</v>
      </c>
      <c r="C42" s="5">
        <v>89</v>
      </c>
      <c r="D42" s="5">
        <v>27</v>
      </c>
      <c r="E42" s="5">
        <v>67</v>
      </c>
      <c r="F42" s="14">
        <v>71.05263157894737</v>
      </c>
      <c r="G42" s="14">
        <v>75.280898876404493</v>
      </c>
    </row>
    <row r="43" spans="1:7" ht="13.5" outlineLevel="1" x14ac:dyDescent="0.25">
      <c r="A43" s="5" t="s">
        <v>54</v>
      </c>
      <c r="B43" s="5">
        <v>368</v>
      </c>
      <c r="C43" s="5">
        <v>858</v>
      </c>
      <c r="D43" s="5">
        <v>198</v>
      </c>
      <c r="E43" s="5">
        <v>524</v>
      </c>
      <c r="F43" s="14">
        <v>53.804347826086953</v>
      </c>
      <c r="G43" s="14">
        <v>61.072261072261071</v>
      </c>
    </row>
    <row r="44" spans="1:7" s="2" customFormat="1" ht="13.5" x14ac:dyDescent="0.25">
      <c r="A44" s="4" t="s">
        <v>15</v>
      </c>
      <c r="B44" s="4">
        <v>3805</v>
      </c>
      <c r="C44" s="4">
        <v>9727</v>
      </c>
      <c r="D44" s="4">
        <v>1951</v>
      </c>
      <c r="E44" s="4">
        <v>5491</v>
      </c>
      <c r="F44" s="15">
        <v>51.274638633377137</v>
      </c>
      <c r="G44" s="15">
        <v>56.451115451835101</v>
      </c>
    </row>
    <row r="45" spans="1:7" ht="13.5" outlineLevel="1" x14ac:dyDescent="0.25">
      <c r="A45" s="5" t="s">
        <v>55</v>
      </c>
      <c r="B45" s="5">
        <v>65</v>
      </c>
      <c r="C45" s="5">
        <v>96</v>
      </c>
      <c r="D45" s="5">
        <v>0</v>
      </c>
      <c r="E45" s="5">
        <v>0</v>
      </c>
      <c r="F45" s="14">
        <v>0</v>
      </c>
      <c r="G45" s="14">
        <v>0</v>
      </c>
    </row>
    <row r="46" spans="1:7" ht="13.5" outlineLevel="1" x14ac:dyDescent="0.25">
      <c r="A46" s="5" t="s">
        <v>56</v>
      </c>
      <c r="B46" s="5">
        <v>72</v>
      </c>
      <c r="C46" s="5">
        <v>203</v>
      </c>
      <c r="D46" s="5">
        <v>49</v>
      </c>
      <c r="E46" s="5">
        <v>153</v>
      </c>
      <c r="F46" s="14">
        <v>68.055555555555557</v>
      </c>
      <c r="G46" s="14">
        <v>75.369458128078819</v>
      </c>
    </row>
    <row r="47" spans="1:7" ht="13.5" outlineLevel="1" x14ac:dyDescent="0.25">
      <c r="A47" s="5" t="s">
        <v>57</v>
      </c>
      <c r="B47" s="5">
        <v>16</v>
      </c>
      <c r="C47" s="5">
        <v>27</v>
      </c>
      <c r="D47" s="5">
        <v>8</v>
      </c>
      <c r="E47" s="5">
        <v>18</v>
      </c>
      <c r="F47" s="14">
        <v>50</v>
      </c>
      <c r="G47" s="14">
        <v>66.666666666666671</v>
      </c>
    </row>
    <row r="48" spans="1:7" ht="13.5" outlineLevel="1" x14ac:dyDescent="0.25">
      <c r="A48" s="5" t="s">
        <v>92</v>
      </c>
      <c r="B48" s="5">
        <v>94</v>
      </c>
      <c r="C48" s="5">
        <v>247</v>
      </c>
      <c r="D48" s="5">
        <v>36</v>
      </c>
      <c r="E48" s="5">
        <v>106</v>
      </c>
      <c r="F48" s="14">
        <v>38.297872340425535</v>
      </c>
      <c r="G48" s="14">
        <v>42.914979757085021</v>
      </c>
    </row>
    <row r="49" spans="1:7" ht="13.5" outlineLevel="1" x14ac:dyDescent="0.25">
      <c r="A49" s="5" t="s">
        <v>58</v>
      </c>
      <c r="B49" s="5">
        <v>1054</v>
      </c>
      <c r="C49" s="5">
        <v>3326</v>
      </c>
      <c r="D49" s="5">
        <v>567</v>
      </c>
      <c r="E49" s="5">
        <v>2101</v>
      </c>
      <c r="F49" s="14">
        <v>53.795066413662241</v>
      </c>
      <c r="G49" s="14">
        <v>63.168971737823213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6</v>
      </c>
      <c r="E50" s="5">
        <v>15</v>
      </c>
      <c r="F50" s="14">
        <v>100</v>
      </c>
      <c r="G50" s="14">
        <v>100</v>
      </c>
    </row>
    <row r="51" spans="1:7" s="2" customFormat="1" ht="13.5" x14ac:dyDescent="0.25">
      <c r="A51" s="4" t="s">
        <v>16</v>
      </c>
      <c r="B51" s="4">
        <v>1307</v>
      </c>
      <c r="C51" s="4">
        <v>3914</v>
      </c>
      <c r="D51" s="4">
        <v>666</v>
      </c>
      <c r="E51" s="4">
        <v>2393</v>
      </c>
      <c r="F51" s="15">
        <v>50.956388676358074</v>
      </c>
      <c r="G51" s="15">
        <v>61.139499233520695</v>
      </c>
    </row>
    <row r="52" spans="1:7" ht="13.5" outlineLevel="1" x14ac:dyDescent="0.25">
      <c r="A52" s="5" t="s">
        <v>60</v>
      </c>
      <c r="B52" s="5">
        <v>440</v>
      </c>
      <c r="C52" s="5">
        <v>1029</v>
      </c>
      <c r="D52" s="5">
        <v>192</v>
      </c>
      <c r="E52" s="5">
        <v>567</v>
      </c>
      <c r="F52" s="14">
        <v>43.636363636363633</v>
      </c>
      <c r="G52" s="14">
        <v>55.102040816326529</v>
      </c>
    </row>
    <row r="53" spans="1:7" ht="13.5" outlineLevel="1" x14ac:dyDescent="0.25">
      <c r="A53" s="5" t="s">
        <v>61</v>
      </c>
      <c r="B53" s="5">
        <v>5371</v>
      </c>
      <c r="C53" s="5">
        <v>15409</v>
      </c>
      <c r="D53" s="5">
        <v>3611</v>
      </c>
      <c r="E53" s="5">
        <v>11198</v>
      </c>
      <c r="F53" s="14">
        <v>67.23142803947124</v>
      </c>
      <c r="G53" s="14">
        <v>72.671815172950872</v>
      </c>
    </row>
    <row r="54" spans="1:7" ht="13.5" outlineLevel="1" x14ac:dyDescent="0.25">
      <c r="A54" s="5" t="s">
        <v>62</v>
      </c>
      <c r="B54" s="5">
        <v>543</v>
      </c>
      <c r="C54" s="5">
        <v>1327</v>
      </c>
      <c r="D54" s="5">
        <v>255</v>
      </c>
      <c r="E54" s="5">
        <v>774</v>
      </c>
      <c r="F54" s="14">
        <v>46.961325966850829</v>
      </c>
      <c r="G54" s="14">
        <v>58.327053504144686</v>
      </c>
    </row>
    <row r="55" spans="1:7" ht="13.5" outlineLevel="1" x14ac:dyDescent="0.25">
      <c r="A55" s="5" t="s">
        <v>63</v>
      </c>
      <c r="B55" s="5">
        <v>296</v>
      </c>
      <c r="C55" s="5">
        <v>846</v>
      </c>
      <c r="D55" s="5">
        <v>280</v>
      </c>
      <c r="E55" s="5">
        <v>795</v>
      </c>
      <c r="F55" s="14">
        <v>94.594594594594597</v>
      </c>
      <c r="G55" s="14">
        <v>93.971631205673759</v>
      </c>
    </row>
    <row r="56" spans="1:7" ht="13.5" outlineLevel="1" x14ac:dyDescent="0.25">
      <c r="A56" s="5" t="s">
        <v>64</v>
      </c>
      <c r="B56" s="5">
        <v>1158</v>
      </c>
      <c r="C56" s="5">
        <v>2851</v>
      </c>
      <c r="D56" s="5">
        <v>533</v>
      </c>
      <c r="E56" s="5">
        <v>1526</v>
      </c>
      <c r="F56" s="14">
        <v>46.027633851468046</v>
      </c>
      <c r="G56" s="14">
        <v>53.525078919677306</v>
      </c>
    </row>
    <row r="57" spans="1:7" ht="13.5" outlineLevel="1" x14ac:dyDescent="0.25">
      <c r="A57" s="5" t="s">
        <v>17</v>
      </c>
      <c r="B57" s="5">
        <v>845</v>
      </c>
      <c r="C57" s="5">
        <v>2080</v>
      </c>
      <c r="D57" s="5">
        <v>339</v>
      </c>
      <c r="E57" s="5">
        <v>968</v>
      </c>
      <c r="F57" s="14">
        <v>40.11834319526627</v>
      </c>
      <c r="G57" s="14">
        <v>46.53846153846154</v>
      </c>
    </row>
    <row r="58" spans="1:7" ht="13.5" outlineLevel="1" x14ac:dyDescent="0.25">
      <c r="A58" s="5" t="s">
        <v>65</v>
      </c>
      <c r="B58" s="5">
        <v>306</v>
      </c>
      <c r="C58" s="5">
        <v>739</v>
      </c>
      <c r="D58" s="5">
        <v>163</v>
      </c>
      <c r="E58" s="5">
        <v>433</v>
      </c>
      <c r="F58" s="14">
        <v>53.267973856209153</v>
      </c>
      <c r="G58" s="14">
        <v>58.592692828146141</v>
      </c>
    </row>
    <row r="59" spans="1:7" ht="13.5" outlineLevel="1" x14ac:dyDescent="0.25">
      <c r="A59" s="5" t="s">
        <v>66</v>
      </c>
      <c r="B59" s="5">
        <v>983</v>
      </c>
      <c r="C59" s="5">
        <v>2575</v>
      </c>
      <c r="D59" s="5">
        <v>657</v>
      </c>
      <c r="E59" s="5">
        <v>1875</v>
      </c>
      <c r="F59" s="14">
        <v>66.836215666327575</v>
      </c>
      <c r="G59" s="14">
        <v>72.815533980582529</v>
      </c>
    </row>
    <row r="60" spans="1:7" ht="13.5" outlineLevel="1" x14ac:dyDescent="0.25">
      <c r="A60" s="5" t="s">
        <v>67</v>
      </c>
      <c r="B60" s="5">
        <v>547</v>
      </c>
      <c r="C60" s="5">
        <v>1413</v>
      </c>
      <c r="D60" s="5">
        <v>250</v>
      </c>
      <c r="E60" s="5">
        <v>747</v>
      </c>
      <c r="F60" s="14">
        <v>45.703839122486286</v>
      </c>
      <c r="G60" s="14">
        <v>52.866242038216562</v>
      </c>
    </row>
    <row r="61" spans="1:7" s="2" customFormat="1" ht="13.5" x14ac:dyDescent="0.25">
      <c r="A61" s="4" t="s">
        <v>18</v>
      </c>
      <c r="B61" s="4">
        <v>10489</v>
      </c>
      <c r="C61" s="4">
        <v>28269</v>
      </c>
      <c r="D61" s="4">
        <v>6280</v>
      </c>
      <c r="E61" s="4">
        <v>18883</v>
      </c>
      <c r="F61" s="15">
        <v>59.872247116026315</v>
      </c>
      <c r="G61" s="15">
        <v>66.797552088860584</v>
      </c>
    </row>
    <row r="62" spans="1:7" ht="13.5" outlineLevel="1" x14ac:dyDescent="0.25">
      <c r="A62" s="5" t="s">
        <v>68</v>
      </c>
      <c r="B62" s="5">
        <v>9</v>
      </c>
      <c r="C62" s="5">
        <v>30</v>
      </c>
      <c r="D62" s="5">
        <v>7</v>
      </c>
      <c r="E62" s="5">
        <v>27</v>
      </c>
      <c r="F62" s="14">
        <v>77.777777777777771</v>
      </c>
      <c r="G62" s="14">
        <v>90</v>
      </c>
    </row>
    <row r="63" spans="1:7" ht="13.5" outlineLevel="1" x14ac:dyDescent="0.25">
      <c r="A63" s="5" t="s">
        <v>69</v>
      </c>
      <c r="B63" s="5">
        <v>8</v>
      </c>
      <c r="C63" s="5">
        <v>17</v>
      </c>
      <c r="D63" s="5">
        <v>6</v>
      </c>
      <c r="E63" s="5">
        <v>11</v>
      </c>
      <c r="F63" s="14">
        <v>75</v>
      </c>
      <c r="G63" s="14">
        <v>64.705882352941174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4">
        <v>40</v>
      </c>
      <c r="G64" s="14">
        <v>27.272727272727273</v>
      </c>
    </row>
    <row r="65" spans="1:7" ht="13.5" outlineLevel="1" x14ac:dyDescent="0.25">
      <c r="A65" s="5" t="s">
        <v>93</v>
      </c>
      <c r="B65" s="5">
        <v>27</v>
      </c>
      <c r="C65" s="5">
        <v>74</v>
      </c>
      <c r="D65" s="5">
        <v>14</v>
      </c>
      <c r="E65" s="5">
        <v>43</v>
      </c>
      <c r="F65" s="14">
        <v>51.851851851851855</v>
      </c>
      <c r="G65" s="14">
        <v>58.108108108108105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4">
        <v>65.217391304347828</v>
      </c>
      <c r="G66" s="14">
        <v>75.409836065573771</v>
      </c>
    </row>
    <row r="67" spans="1:7" ht="13.5" outlineLevel="1" x14ac:dyDescent="0.25">
      <c r="A67" s="5" t="s">
        <v>72</v>
      </c>
      <c r="B67" s="5">
        <v>213</v>
      </c>
      <c r="C67" s="5">
        <v>505</v>
      </c>
      <c r="D67" s="5">
        <v>104</v>
      </c>
      <c r="E67" s="5">
        <v>290</v>
      </c>
      <c r="F67" s="14">
        <v>48.826291079812208</v>
      </c>
      <c r="G67" s="14">
        <v>57.425742574257427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285</v>
      </c>
      <c r="C69" s="4">
        <v>698</v>
      </c>
      <c r="D69" s="4">
        <v>148</v>
      </c>
      <c r="E69" s="4">
        <v>420</v>
      </c>
      <c r="F69" s="15">
        <v>51.929824561403507</v>
      </c>
      <c r="G69" s="15">
        <v>60.171919770773641</v>
      </c>
    </row>
    <row r="70" spans="1:7" ht="13.5" outlineLevel="1" x14ac:dyDescent="0.25">
      <c r="A70" s="5" t="s">
        <v>74</v>
      </c>
      <c r="B70" s="5">
        <v>146</v>
      </c>
      <c r="C70" s="5">
        <v>386</v>
      </c>
      <c r="D70" s="5">
        <v>87</v>
      </c>
      <c r="E70" s="5">
        <v>238</v>
      </c>
      <c r="F70" s="14">
        <v>59.589041095890408</v>
      </c>
      <c r="G70" s="14">
        <v>61.6580310880829</v>
      </c>
    </row>
    <row r="71" spans="1:7" ht="13.5" outlineLevel="1" x14ac:dyDescent="0.25">
      <c r="A71" s="5" t="s">
        <v>75</v>
      </c>
      <c r="B71" s="5">
        <v>442</v>
      </c>
      <c r="C71" s="5">
        <v>1226</v>
      </c>
      <c r="D71" s="5">
        <v>343</v>
      </c>
      <c r="E71" s="5">
        <v>1008</v>
      </c>
      <c r="F71" s="14">
        <v>77.601809954751133</v>
      </c>
      <c r="G71" s="14">
        <v>82.21859706362153</v>
      </c>
    </row>
    <row r="72" spans="1:7" ht="13.5" outlineLevel="1" x14ac:dyDescent="0.25">
      <c r="A72" s="5" t="s">
        <v>76</v>
      </c>
      <c r="B72" s="5">
        <v>73</v>
      </c>
      <c r="C72" s="5">
        <v>165</v>
      </c>
      <c r="D72" s="5">
        <v>43</v>
      </c>
      <c r="E72" s="5">
        <v>106</v>
      </c>
      <c r="F72" s="14">
        <v>58.904109589041099</v>
      </c>
      <c r="G72" s="14">
        <v>64.242424242424249</v>
      </c>
    </row>
    <row r="73" spans="1:7" ht="13.5" outlineLevel="1" x14ac:dyDescent="0.25">
      <c r="A73" s="5" t="s">
        <v>77</v>
      </c>
      <c r="B73" s="5">
        <v>358</v>
      </c>
      <c r="C73" s="5">
        <v>1045</v>
      </c>
      <c r="D73" s="5">
        <v>263</v>
      </c>
      <c r="E73" s="5">
        <v>839</v>
      </c>
      <c r="F73" s="14">
        <v>73.463687150837984</v>
      </c>
      <c r="G73" s="14">
        <v>80.287081339712913</v>
      </c>
    </row>
    <row r="74" spans="1:7" ht="13.5" outlineLevel="1" x14ac:dyDescent="0.25">
      <c r="A74" s="5" t="s">
        <v>78</v>
      </c>
      <c r="B74" s="5">
        <v>200</v>
      </c>
      <c r="C74" s="5">
        <v>583</v>
      </c>
      <c r="D74" s="5">
        <v>141</v>
      </c>
      <c r="E74" s="5">
        <v>455</v>
      </c>
      <c r="F74" s="14">
        <v>70.5</v>
      </c>
      <c r="G74" s="14">
        <v>78.044596912521442</v>
      </c>
    </row>
    <row r="75" spans="1:7" ht="13.5" outlineLevel="1" x14ac:dyDescent="0.25">
      <c r="A75" s="5" t="s">
        <v>20</v>
      </c>
      <c r="B75" s="5">
        <v>712</v>
      </c>
      <c r="C75" s="5">
        <v>1833</v>
      </c>
      <c r="D75" s="5">
        <v>331</v>
      </c>
      <c r="E75" s="5">
        <v>920</v>
      </c>
      <c r="F75" s="14">
        <v>46.488764044943821</v>
      </c>
      <c r="G75" s="14">
        <v>50.190943807965084</v>
      </c>
    </row>
    <row r="76" spans="1:7" ht="13.5" outlineLevel="1" x14ac:dyDescent="0.25">
      <c r="A76" s="5" t="s">
        <v>79</v>
      </c>
      <c r="B76" s="5">
        <v>64</v>
      </c>
      <c r="C76" s="5">
        <v>179</v>
      </c>
      <c r="D76" s="5">
        <v>40</v>
      </c>
      <c r="E76" s="5">
        <v>121</v>
      </c>
      <c r="F76" s="14">
        <v>62.5</v>
      </c>
      <c r="G76" s="14">
        <v>67.597765363128488</v>
      </c>
    </row>
    <row r="77" spans="1:7" s="2" customFormat="1" ht="13.5" x14ac:dyDescent="0.25">
      <c r="A77" s="4" t="s">
        <v>21</v>
      </c>
      <c r="B77" s="4">
        <v>1995</v>
      </c>
      <c r="C77" s="4">
        <v>5417</v>
      </c>
      <c r="D77" s="4">
        <v>1248</v>
      </c>
      <c r="E77" s="4">
        <v>3687</v>
      </c>
      <c r="F77" s="15">
        <v>62.556390977443606</v>
      </c>
      <c r="G77" s="15">
        <v>68.063503784382505</v>
      </c>
    </row>
    <row r="78" spans="1:7" ht="13.5" outlineLevel="1" x14ac:dyDescent="0.25">
      <c r="A78" s="5" t="s">
        <v>94</v>
      </c>
      <c r="B78" s="5">
        <v>862</v>
      </c>
      <c r="C78" s="5">
        <v>2468</v>
      </c>
      <c r="D78" s="5">
        <v>298</v>
      </c>
      <c r="E78" s="5">
        <v>905</v>
      </c>
      <c r="F78" s="14">
        <v>34.570765661252899</v>
      </c>
      <c r="G78" s="14">
        <v>36.669367909238247</v>
      </c>
    </row>
    <row r="79" spans="1:7" ht="13.5" outlineLevel="1" x14ac:dyDescent="0.25">
      <c r="A79" s="5" t="s">
        <v>80</v>
      </c>
      <c r="B79" s="5">
        <v>809</v>
      </c>
      <c r="C79" s="5">
        <v>2300</v>
      </c>
      <c r="D79" s="5">
        <v>392</v>
      </c>
      <c r="E79" s="5">
        <v>1305</v>
      </c>
      <c r="F79" s="14">
        <v>48.454882571075402</v>
      </c>
      <c r="G79" s="14">
        <v>56.739130434782609</v>
      </c>
    </row>
    <row r="80" spans="1:7" ht="13.5" outlineLevel="1" x14ac:dyDescent="0.25">
      <c r="A80" s="5" t="s">
        <v>81</v>
      </c>
      <c r="B80" s="5">
        <v>123</v>
      </c>
      <c r="C80" s="5">
        <v>359</v>
      </c>
      <c r="D80" s="5">
        <v>81</v>
      </c>
      <c r="E80" s="5">
        <v>250</v>
      </c>
      <c r="F80" s="14">
        <v>65.853658536585371</v>
      </c>
      <c r="G80" s="14">
        <v>69.637883008356539</v>
      </c>
    </row>
    <row r="81" spans="1:7" ht="13.5" outlineLevel="1" x14ac:dyDescent="0.25">
      <c r="A81" s="5" t="s">
        <v>82</v>
      </c>
      <c r="B81" s="5">
        <v>405</v>
      </c>
      <c r="C81" s="5">
        <v>1168</v>
      </c>
      <c r="D81" s="5">
        <v>200</v>
      </c>
      <c r="E81" s="5">
        <v>677</v>
      </c>
      <c r="F81" s="14">
        <v>49.382716049382715</v>
      </c>
      <c r="G81" s="14">
        <v>57.962328767123289</v>
      </c>
    </row>
    <row r="82" spans="1:7" ht="13.5" outlineLevel="1" x14ac:dyDescent="0.25">
      <c r="A82" s="5" t="s">
        <v>83</v>
      </c>
      <c r="B82" s="5">
        <v>282</v>
      </c>
      <c r="C82" s="5">
        <v>773</v>
      </c>
      <c r="D82" s="5">
        <v>182</v>
      </c>
      <c r="E82" s="5">
        <v>540</v>
      </c>
      <c r="F82" s="14">
        <v>64.539007092198588</v>
      </c>
      <c r="G82" s="14">
        <v>69.857697283311779</v>
      </c>
    </row>
    <row r="83" spans="1:7" s="2" customFormat="1" ht="13.5" x14ac:dyDescent="0.25">
      <c r="A83" s="4" t="s">
        <v>22</v>
      </c>
      <c r="B83" s="4">
        <v>2481</v>
      </c>
      <c r="C83" s="4">
        <v>7068</v>
      </c>
      <c r="D83" s="4">
        <v>1153</v>
      </c>
      <c r="E83" s="4">
        <v>3677</v>
      </c>
      <c r="F83" s="15">
        <v>46.473196291817814</v>
      </c>
      <c r="G83" s="15">
        <v>52.023203169213353</v>
      </c>
    </row>
    <row r="84" spans="1:7" ht="13.5" outlineLevel="1" x14ac:dyDescent="0.25">
      <c r="A84" s="5" t="s">
        <v>23</v>
      </c>
      <c r="B84" s="5">
        <v>472</v>
      </c>
      <c r="C84" s="5">
        <v>1256</v>
      </c>
      <c r="D84" s="5">
        <v>216</v>
      </c>
      <c r="E84" s="5">
        <v>612</v>
      </c>
      <c r="F84" s="14">
        <v>45.762711864406782</v>
      </c>
      <c r="G84" s="14">
        <v>48.726114649681527</v>
      </c>
    </row>
    <row r="85" spans="1:7" ht="13.5" outlineLevel="1" x14ac:dyDescent="0.25">
      <c r="A85" s="5" t="s">
        <v>84</v>
      </c>
      <c r="B85" s="5">
        <v>11</v>
      </c>
      <c r="C85" s="5">
        <v>24</v>
      </c>
      <c r="D85" s="5">
        <v>7</v>
      </c>
      <c r="E85" s="5">
        <v>17</v>
      </c>
      <c r="F85" s="14">
        <v>63.636363636363633</v>
      </c>
      <c r="G85" s="14">
        <v>70.833333333333329</v>
      </c>
    </row>
    <row r="86" spans="1:7" ht="13.5" outlineLevel="1" x14ac:dyDescent="0.25">
      <c r="A86" s="5" t="s">
        <v>85</v>
      </c>
      <c r="B86" s="5">
        <v>187</v>
      </c>
      <c r="C86" s="5">
        <v>474</v>
      </c>
      <c r="D86" s="5">
        <v>72</v>
      </c>
      <c r="E86" s="5">
        <v>199</v>
      </c>
      <c r="F86" s="14">
        <v>38.502673796791441</v>
      </c>
      <c r="G86" s="14">
        <v>41.983122362869196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v>66.666666666666671</v>
      </c>
      <c r="G87" s="14">
        <v>40</v>
      </c>
    </row>
    <row r="88" spans="1:7" ht="13.5" outlineLevel="1" x14ac:dyDescent="0.25">
      <c r="A88" s="5" t="s">
        <v>87</v>
      </c>
      <c r="B88" s="5">
        <v>33</v>
      </c>
      <c r="C88" s="5">
        <v>91</v>
      </c>
      <c r="D88" s="5">
        <v>18</v>
      </c>
      <c r="E88" s="5">
        <v>56</v>
      </c>
      <c r="F88" s="14">
        <v>54.545454545454547</v>
      </c>
      <c r="G88" s="14">
        <v>61.53846153846154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1</v>
      </c>
      <c r="E89" s="5">
        <v>3</v>
      </c>
      <c r="F89" s="14">
        <v>50</v>
      </c>
      <c r="G89" s="14">
        <v>75</v>
      </c>
    </row>
    <row r="90" spans="1:7" s="2" customFormat="1" ht="13.5" x14ac:dyDescent="0.25">
      <c r="A90" s="4" t="s">
        <v>24</v>
      </c>
      <c r="B90" s="4">
        <v>708</v>
      </c>
      <c r="C90" s="4">
        <v>1854</v>
      </c>
      <c r="D90" s="4">
        <v>316</v>
      </c>
      <c r="E90" s="4">
        <v>889</v>
      </c>
      <c r="F90" s="15">
        <v>44.632768361581924</v>
      </c>
      <c r="G90" s="15">
        <v>47.950377562028045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v>0</v>
      </c>
      <c r="G91" s="15">
        <v>0</v>
      </c>
    </row>
    <row r="92" spans="1:7" s="2" customFormat="1" ht="13.5" x14ac:dyDescent="0.25">
      <c r="A92" s="6" t="s">
        <v>26</v>
      </c>
      <c r="B92" s="6">
        <v>33963</v>
      </c>
      <c r="C92" s="6">
        <v>91720</v>
      </c>
      <c r="D92" s="6">
        <v>19231</v>
      </c>
      <c r="E92" s="6">
        <v>57831</v>
      </c>
      <c r="F92" s="16">
        <v>56.623384271118567</v>
      </c>
      <c r="G92" s="16">
        <v>63.051679023113827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CE23-63FB-477A-9973-5414A9258182}">
  <dimension ref="A1:G94"/>
  <sheetViews>
    <sheetView showGridLines="0" view="pageBreakPreview" topLeftCell="A57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9" t="s">
        <v>95</v>
      </c>
      <c r="B1" s="29"/>
      <c r="C1" s="29"/>
      <c r="D1" s="29"/>
      <c r="E1" s="29"/>
      <c r="F1" s="29"/>
      <c r="G1" s="29"/>
    </row>
    <row r="2" spans="1:7" s="13" customFormat="1" ht="27.75" customHeight="1" x14ac:dyDescent="0.2">
      <c r="A2" s="30" t="s">
        <v>96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23"/>
      <c r="B3" s="28" t="s">
        <v>0</v>
      </c>
      <c r="C3" s="28"/>
      <c r="D3" s="28" t="s">
        <v>1</v>
      </c>
      <c r="E3" s="28"/>
      <c r="F3" s="28" t="s">
        <v>2</v>
      </c>
      <c r="G3" s="28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4092</v>
      </c>
      <c r="C5" s="5">
        <v>11242</v>
      </c>
      <c r="D5" s="5">
        <v>2433</v>
      </c>
      <c r="E5" s="5">
        <v>7310</v>
      </c>
      <c r="F5" s="14">
        <v>59.457478005865106</v>
      </c>
      <c r="G5" s="14">
        <v>65.024017078811596</v>
      </c>
    </row>
    <row r="6" spans="1:7" ht="13.5" outlineLevel="1" x14ac:dyDescent="0.25">
      <c r="A6" s="5" t="s">
        <v>7</v>
      </c>
      <c r="B6" s="5">
        <v>1460</v>
      </c>
      <c r="C6" s="5">
        <v>3681</v>
      </c>
      <c r="D6" s="5">
        <v>816</v>
      </c>
      <c r="E6" s="5">
        <v>2291</v>
      </c>
      <c r="F6" s="14">
        <v>55.890410958904113</v>
      </c>
      <c r="G6" s="14">
        <v>62.23852214072263</v>
      </c>
    </row>
    <row r="7" spans="1:7" ht="13.5" outlineLevel="1" x14ac:dyDescent="0.25">
      <c r="A7" s="5" t="s">
        <v>8</v>
      </c>
      <c r="B7" s="5">
        <v>3985</v>
      </c>
      <c r="C7" s="5">
        <v>11381</v>
      </c>
      <c r="D7" s="5">
        <v>2443</v>
      </c>
      <c r="E7" s="5">
        <v>7662</v>
      </c>
      <c r="F7" s="14">
        <v>61.304893350062734</v>
      </c>
      <c r="G7" s="14">
        <v>67.322730867234867</v>
      </c>
    </row>
    <row r="8" spans="1:7" ht="13.5" outlineLevel="1" x14ac:dyDescent="0.25">
      <c r="A8" s="5" t="s">
        <v>9</v>
      </c>
      <c r="B8" s="5">
        <v>1720</v>
      </c>
      <c r="C8" s="5">
        <v>4408</v>
      </c>
      <c r="D8" s="5">
        <v>908</v>
      </c>
      <c r="E8" s="5">
        <v>2676</v>
      </c>
      <c r="F8" s="14">
        <v>52.790697674418603</v>
      </c>
      <c r="G8" s="14">
        <v>60.707803992740473</v>
      </c>
    </row>
    <row r="9" spans="1:7" ht="13.5" outlineLevel="1" x14ac:dyDescent="0.25">
      <c r="A9" s="5" t="s">
        <v>28</v>
      </c>
      <c r="B9" s="5">
        <v>760</v>
      </c>
      <c r="C9" s="5">
        <v>2038</v>
      </c>
      <c r="D9" s="5">
        <v>367</v>
      </c>
      <c r="E9" s="5">
        <v>1160</v>
      </c>
      <c r="F9" s="14">
        <v>48.289473684210527</v>
      </c>
      <c r="G9" s="14">
        <v>56.918547595682043</v>
      </c>
    </row>
    <row r="10" spans="1:7" s="2" customFormat="1" ht="13.5" x14ac:dyDescent="0.25">
      <c r="A10" s="4" t="s">
        <v>10</v>
      </c>
      <c r="B10" s="4">
        <v>12017</v>
      </c>
      <c r="C10" s="4">
        <v>32750</v>
      </c>
      <c r="D10" s="4">
        <v>6967</v>
      </c>
      <c r="E10" s="4">
        <v>21099</v>
      </c>
      <c r="F10" s="15">
        <v>57.976200382791049</v>
      </c>
      <c r="G10" s="15">
        <v>64.424427480916037</v>
      </c>
    </row>
    <row r="11" spans="1:7" ht="13.5" outlineLevel="1" x14ac:dyDescent="0.25">
      <c r="A11" s="5" t="s">
        <v>29</v>
      </c>
      <c r="B11" s="5">
        <v>66</v>
      </c>
      <c r="C11" s="5">
        <v>165</v>
      </c>
      <c r="D11" s="5">
        <v>42</v>
      </c>
      <c r="E11" s="5">
        <v>118</v>
      </c>
      <c r="F11" s="14">
        <v>63.636363636363633</v>
      </c>
      <c r="G11" s="14">
        <v>71.515151515151516</v>
      </c>
    </row>
    <row r="12" spans="1:7" ht="13.5" outlineLevel="1" x14ac:dyDescent="0.25">
      <c r="A12" s="5" t="s">
        <v>89</v>
      </c>
      <c r="B12" s="5">
        <v>45</v>
      </c>
      <c r="C12" s="5">
        <v>102</v>
      </c>
      <c r="D12" s="5">
        <v>30</v>
      </c>
      <c r="E12" s="5">
        <v>79</v>
      </c>
      <c r="F12" s="14">
        <v>66.666666666666671</v>
      </c>
      <c r="G12" s="14">
        <v>77.450980392156865</v>
      </c>
    </row>
    <row r="13" spans="1:7" ht="13.5" outlineLevel="1" x14ac:dyDescent="0.25">
      <c r="A13" s="5" t="s">
        <v>30</v>
      </c>
      <c r="B13" s="5">
        <v>81</v>
      </c>
      <c r="C13" s="5">
        <v>198</v>
      </c>
      <c r="D13" s="5">
        <v>35</v>
      </c>
      <c r="E13" s="5">
        <v>90</v>
      </c>
      <c r="F13" s="14">
        <v>43.209876543209873</v>
      </c>
      <c r="G13" s="14">
        <v>45.454545454545453</v>
      </c>
    </row>
    <row r="14" spans="1:7" ht="13.5" outlineLevel="1" x14ac:dyDescent="0.25">
      <c r="A14" s="5" t="s">
        <v>31</v>
      </c>
      <c r="B14" s="5">
        <v>36</v>
      </c>
      <c r="C14" s="5">
        <v>96</v>
      </c>
      <c r="D14" s="5">
        <v>11</v>
      </c>
      <c r="E14" s="5">
        <v>33</v>
      </c>
      <c r="F14" s="14">
        <v>30.555555555555557</v>
      </c>
      <c r="G14" s="14">
        <v>34.375</v>
      </c>
    </row>
    <row r="15" spans="1:7" s="2" customFormat="1" ht="13.5" x14ac:dyDescent="0.25">
      <c r="A15" s="4" t="s">
        <v>11</v>
      </c>
      <c r="B15" s="4">
        <v>228</v>
      </c>
      <c r="C15" s="4">
        <v>561</v>
      </c>
      <c r="D15" s="4">
        <v>118</v>
      </c>
      <c r="E15" s="4">
        <v>320</v>
      </c>
      <c r="F15" s="15">
        <v>51.754385964912281</v>
      </c>
      <c r="G15" s="15">
        <v>57.040998217468804</v>
      </c>
    </row>
    <row r="16" spans="1:7" ht="13.5" outlineLevel="1" x14ac:dyDescent="0.25">
      <c r="A16" s="5" t="s">
        <v>90</v>
      </c>
      <c r="B16" s="5">
        <v>14</v>
      </c>
      <c r="C16" s="5">
        <v>35</v>
      </c>
      <c r="D16" s="5">
        <v>4</v>
      </c>
      <c r="E16" s="5">
        <v>13</v>
      </c>
      <c r="F16" s="14">
        <v>28.571428571428573</v>
      </c>
      <c r="G16" s="14">
        <v>37.142857142857146</v>
      </c>
    </row>
    <row r="17" spans="1:7" ht="13.5" outlineLevel="1" x14ac:dyDescent="0.25">
      <c r="A17" s="5" t="s">
        <v>32</v>
      </c>
      <c r="B17" s="5">
        <v>60</v>
      </c>
      <c r="C17" s="5">
        <v>110</v>
      </c>
      <c r="D17" s="5">
        <v>42</v>
      </c>
      <c r="E17" s="5">
        <v>84</v>
      </c>
      <c r="F17" s="14">
        <v>70</v>
      </c>
      <c r="G17" s="14">
        <v>76.36363636363636</v>
      </c>
    </row>
    <row r="18" spans="1:7" ht="13.5" outlineLevel="1" x14ac:dyDescent="0.25">
      <c r="A18" s="5" t="s">
        <v>33</v>
      </c>
      <c r="B18" s="5">
        <v>47</v>
      </c>
      <c r="C18" s="5">
        <v>103</v>
      </c>
      <c r="D18" s="5">
        <v>31</v>
      </c>
      <c r="E18" s="5">
        <v>73</v>
      </c>
      <c r="F18" s="14">
        <v>65.957446808510639</v>
      </c>
      <c r="G18" s="14">
        <v>70.873786407766985</v>
      </c>
    </row>
    <row r="19" spans="1:7" ht="13.5" outlineLevel="1" x14ac:dyDescent="0.25">
      <c r="A19" s="5" t="s">
        <v>34</v>
      </c>
      <c r="B19" s="5">
        <v>49</v>
      </c>
      <c r="C19" s="5">
        <v>94</v>
      </c>
      <c r="D19" s="5">
        <v>32</v>
      </c>
      <c r="E19" s="5">
        <v>68</v>
      </c>
      <c r="F19" s="14">
        <v>65.306122448979593</v>
      </c>
      <c r="G19" s="14">
        <v>72.340425531914889</v>
      </c>
    </row>
    <row r="20" spans="1:7" ht="13.5" outlineLevel="1" x14ac:dyDescent="0.25">
      <c r="A20" s="5" t="s">
        <v>35</v>
      </c>
      <c r="B20" s="5">
        <v>114</v>
      </c>
      <c r="C20" s="5">
        <v>272</v>
      </c>
      <c r="D20" s="5">
        <v>67</v>
      </c>
      <c r="E20" s="5">
        <v>192</v>
      </c>
      <c r="F20" s="14">
        <v>58.771929824561404</v>
      </c>
      <c r="G20" s="14">
        <v>70.588235294117652</v>
      </c>
    </row>
    <row r="21" spans="1:7" s="2" customFormat="1" ht="13.5" x14ac:dyDescent="0.25">
      <c r="A21" s="4" t="s">
        <v>12</v>
      </c>
      <c r="B21" s="4">
        <v>284</v>
      </c>
      <c r="C21" s="4">
        <v>614</v>
      </c>
      <c r="D21" s="4">
        <v>176</v>
      </c>
      <c r="E21" s="4">
        <v>430</v>
      </c>
      <c r="F21" s="15">
        <v>61.971830985915496</v>
      </c>
      <c r="G21" s="15">
        <v>70.032573289902274</v>
      </c>
    </row>
    <row r="22" spans="1:7" ht="13.5" outlineLevel="1" x14ac:dyDescent="0.25">
      <c r="A22" s="5" t="s">
        <v>36</v>
      </c>
      <c r="B22" s="5">
        <v>27</v>
      </c>
      <c r="C22" s="5">
        <v>67</v>
      </c>
      <c r="D22" s="5">
        <v>22</v>
      </c>
      <c r="E22" s="5">
        <v>55</v>
      </c>
      <c r="F22" s="14">
        <v>81.481481481481481</v>
      </c>
      <c r="G22" s="14">
        <v>82.089552238805965</v>
      </c>
    </row>
    <row r="23" spans="1:7" ht="13.5" outlineLevel="1" x14ac:dyDescent="0.25">
      <c r="A23" s="5" t="s">
        <v>37</v>
      </c>
      <c r="B23" s="5">
        <v>82</v>
      </c>
      <c r="C23" s="5">
        <v>188</v>
      </c>
      <c r="D23" s="5">
        <v>48</v>
      </c>
      <c r="E23" s="5">
        <v>130</v>
      </c>
      <c r="F23" s="14">
        <v>58.536585365853661</v>
      </c>
      <c r="G23" s="14">
        <v>69.148936170212764</v>
      </c>
    </row>
    <row r="24" spans="1:7" ht="13.5" outlineLevel="1" x14ac:dyDescent="0.25">
      <c r="A24" s="5" t="s">
        <v>38</v>
      </c>
      <c r="B24" s="5">
        <v>25</v>
      </c>
      <c r="C24" s="5">
        <v>71</v>
      </c>
      <c r="D24" s="5">
        <v>17</v>
      </c>
      <c r="E24" s="5">
        <v>46</v>
      </c>
      <c r="F24" s="14">
        <v>68</v>
      </c>
      <c r="G24" s="14">
        <v>64.788732394366193</v>
      </c>
    </row>
    <row r="25" spans="1:7" ht="13.5" outlineLevel="1" x14ac:dyDescent="0.25">
      <c r="A25" s="5" t="s">
        <v>91</v>
      </c>
      <c r="B25" s="5">
        <v>42</v>
      </c>
      <c r="C25" s="5">
        <v>102</v>
      </c>
      <c r="D25" s="5">
        <v>26</v>
      </c>
      <c r="E25" s="5">
        <v>69</v>
      </c>
      <c r="F25" s="14">
        <v>61.904761904761905</v>
      </c>
      <c r="G25" s="14">
        <v>67.647058823529406</v>
      </c>
    </row>
    <row r="26" spans="1:7" ht="13.5" outlineLevel="1" x14ac:dyDescent="0.25">
      <c r="A26" s="5" t="s">
        <v>39</v>
      </c>
      <c r="B26" s="5">
        <v>33</v>
      </c>
      <c r="C26" s="5">
        <v>86</v>
      </c>
      <c r="D26" s="5">
        <v>25</v>
      </c>
      <c r="E26" s="5">
        <v>68</v>
      </c>
      <c r="F26" s="14">
        <v>75.757575757575751</v>
      </c>
      <c r="G26" s="14">
        <v>79.069767441860463</v>
      </c>
    </row>
    <row r="27" spans="1:7" ht="13.5" outlineLevel="1" x14ac:dyDescent="0.25">
      <c r="A27" s="5" t="s">
        <v>40</v>
      </c>
      <c r="B27" s="5">
        <v>71</v>
      </c>
      <c r="C27" s="5">
        <v>152</v>
      </c>
      <c r="D27" s="5">
        <v>37</v>
      </c>
      <c r="E27" s="5">
        <v>84</v>
      </c>
      <c r="F27" s="14">
        <v>52.112676056338032</v>
      </c>
      <c r="G27" s="14">
        <v>55.263157894736842</v>
      </c>
    </row>
    <row r="28" spans="1:7" ht="13.5" outlineLevel="1" x14ac:dyDescent="0.25">
      <c r="A28" s="5" t="s">
        <v>41</v>
      </c>
      <c r="B28" s="5">
        <v>71</v>
      </c>
      <c r="C28" s="5">
        <v>183</v>
      </c>
      <c r="D28" s="5">
        <v>44</v>
      </c>
      <c r="E28" s="5">
        <v>110</v>
      </c>
      <c r="F28" s="14">
        <v>61.971830985915496</v>
      </c>
      <c r="G28" s="14">
        <v>60.10928961748634</v>
      </c>
    </row>
    <row r="29" spans="1:7" ht="13.5" outlineLevel="1" x14ac:dyDescent="0.25">
      <c r="A29" s="5" t="s">
        <v>42</v>
      </c>
      <c r="B29" s="5">
        <v>35</v>
      </c>
      <c r="C29" s="5">
        <v>79</v>
      </c>
      <c r="D29" s="5">
        <v>15</v>
      </c>
      <c r="E29" s="5">
        <v>38</v>
      </c>
      <c r="F29" s="14">
        <v>42.857142857142854</v>
      </c>
      <c r="G29" s="14">
        <v>48.101265822784811</v>
      </c>
    </row>
    <row r="30" spans="1:7" ht="13.5" outlineLevel="1" x14ac:dyDescent="0.25">
      <c r="A30" s="5" t="s">
        <v>43</v>
      </c>
      <c r="B30" s="5">
        <v>25</v>
      </c>
      <c r="C30" s="5">
        <v>48</v>
      </c>
      <c r="D30" s="5">
        <v>17</v>
      </c>
      <c r="E30" s="5">
        <v>36</v>
      </c>
      <c r="F30" s="14">
        <v>68</v>
      </c>
      <c r="G30" s="14">
        <v>75</v>
      </c>
    </row>
    <row r="31" spans="1:7" s="2" customFormat="1" ht="13.5" x14ac:dyDescent="0.25">
      <c r="A31" s="4" t="s">
        <v>13</v>
      </c>
      <c r="B31" s="4">
        <v>411</v>
      </c>
      <c r="C31" s="4">
        <v>976</v>
      </c>
      <c r="D31" s="4">
        <v>251</v>
      </c>
      <c r="E31" s="4">
        <v>636</v>
      </c>
      <c r="F31" s="15">
        <v>61.070559610705594</v>
      </c>
      <c r="G31" s="15">
        <v>65.163934426229503</v>
      </c>
    </row>
    <row r="32" spans="1:7" ht="13.5" outlineLevel="1" x14ac:dyDescent="0.25">
      <c r="A32" s="5" t="s">
        <v>44</v>
      </c>
      <c r="B32" s="5">
        <v>62</v>
      </c>
      <c r="C32" s="5">
        <v>161</v>
      </c>
      <c r="D32" s="5">
        <v>32</v>
      </c>
      <c r="E32" s="5">
        <v>81</v>
      </c>
      <c r="F32" s="14">
        <v>51.612903225806448</v>
      </c>
      <c r="G32" s="14">
        <v>50.310559006211179</v>
      </c>
    </row>
    <row r="33" spans="1:7" ht="13.5" outlineLevel="1" x14ac:dyDescent="0.25">
      <c r="A33" s="5" t="s">
        <v>45</v>
      </c>
      <c r="B33" s="5">
        <v>109</v>
      </c>
      <c r="C33" s="5">
        <v>255</v>
      </c>
      <c r="D33" s="5">
        <v>47</v>
      </c>
      <c r="E33" s="5">
        <v>137</v>
      </c>
      <c r="F33" s="14">
        <v>43.11926605504587</v>
      </c>
      <c r="G33" s="14">
        <v>53.725490196078432</v>
      </c>
    </row>
    <row r="34" spans="1:7" ht="13.5" outlineLevel="1" x14ac:dyDescent="0.25">
      <c r="A34" s="5" t="s">
        <v>46</v>
      </c>
      <c r="B34" s="5">
        <v>186</v>
      </c>
      <c r="C34" s="5">
        <v>475</v>
      </c>
      <c r="D34" s="5">
        <v>102</v>
      </c>
      <c r="E34" s="5">
        <v>297</v>
      </c>
      <c r="F34" s="14">
        <v>54.838709677419352</v>
      </c>
      <c r="G34" s="14">
        <v>62.526315789473685</v>
      </c>
    </row>
    <row r="35" spans="1:7" ht="13.5" outlineLevel="1" x14ac:dyDescent="0.25">
      <c r="A35" s="5" t="s">
        <v>47</v>
      </c>
      <c r="B35" s="5">
        <v>96</v>
      </c>
      <c r="C35" s="5">
        <v>246</v>
      </c>
      <c r="D35" s="5">
        <v>53</v>
      </c>
      <c r="E35" s="5">
        <v>156</v>
      </c>
      <c r="F35" s="14">
        <v>55.208333333333336</v>
      </c>
      <c r="G35" s="14">
        <v>63.414634146341463</v>
      </c>
    </row>
    <row r="36" spans="1:7" ht="13.5" outlineLevel="1" x14ac:dyDescent="0.25">
      <c r="A36" s="5" t="s">
        <v>48</v>
      </c>
      <c r="B36" s="5">
        <v>361</v>
      </c>
      <c r="C36" s="5">
        <v>955</v>
      </c>
      <c r="D36" s="5">
        <v>218</v>
      </c>
      <c r="E36" s="5">
        <v>618</v>
      </c>
      <c r="F36" s="14">
        <v>60.387811634349028</v>
      </c>
      <c r="G36" s="14">
        <v>64.712041884816756</v>
      </c>
    </row>
    <row r="37" spans="1:7" ht="13.5" outlineLevel="1" x14ac:dyDescent="0.25">
      <c r="A37" s="5" t="s">
        <v>49</v>
      </c>
      <c r="B37" s="5">
        <v>82</v>
      </c>
      <c r="C37" s="5">
        <v>215</v>
      </c>
      <c r="D37" s="5">
        <v>43</v>
      </c>
      <c r="E37" s="5">
        <v>128</v>
      </c>
      <c r="F37" s="14">
        <v>52.439024390243901</v>
      </c>
      <c r="G37" s="14">
        <v>59.534883720930232</v>
      </c>
    </row>
    <row r="38" spans="1:7" ht="13.5" outlineLevel="1" x14ac:dyDescent="0.25">
      <c r="A38" s="5" t="s">
        <v>50</v>
      </c>
      <c r="B38" s="5">
        <v>80</v>
      </c>
      <c r="C38" s="5">
        <v>204</v>
      </c>
      <c r="D38" s="5">
        <v>41</v>
      </c>
      <c r="E38" s="5">
        <v>117</v>
      </c>
      <c r="F38" s="14">
        <v>51.25</v>
      </c>
      <c r="G38" s="14">
        <v>57.352941176470587</v>
      </c>
    </row>
    <row r="39" spans="1:7" ht="13.5" outlineLevel="1" x14ac:dyDescent="0.25">
      <c r="A39" s="5" t="s">
        <v>14</v>
      </c>
      <c r="B39" s="5">
        <v>1479</v>
      </c>
      <c r="C39" s="5">
        <v>3968</v>
      </c>
      <c r="D39" s="5">
        <v>678</v>
      </c>
      <c r="E39" s="5">
        <v>1944</v>
      </c>
      <c r="F39" s="14">
        <v>45.841784989858013</v>
      </c>
      <c r="G39" s="14">
        <v>48.991935483870968</v>
      </c>
    </row>
    <row r="40" spans="1:7" ht="13.5" outlineLevel="1" x14ac:dyDescent="0.25">
      <c r="A40" s="5" t="s">
        <v>51</v>
      </c>
      <c r="B40" s="5">
        <v>860</v>
      </c>
      <c r="C40" s="5">
        <v>2102</v>
      </c>
      <c r="D40" s="5">
        <v>460</v>
      </c>
      <c r="E40" s="5">
        <v>1270</v>
      </c>
      <c r="F40" s="14">
        <v>53.488372093023258</v>
      </c>
      <c r="G40" s="14">
        <v>60.418648905803998</v>
      </c>
    </row>
    <row r="41" spans="1:7" ht="13.5" outlineLevel="1" x14ac:dyDescent="0.25">
      <c r="A41" s="5" t="s">
        <v>52</v>
      </c>
      <c r="B41" s="5">
        <v>88</v>
      </c>
      <c r="C41" s="5">
        <v>213</v>
      </c>
      <c r="D41" s="5">
        <v>58</v>
      </c>
      <c r="E41" s="5">
        <v>161</v>
      </c>
      <c r="F41" s="14">
        <v>65.909090909090907</v>
      </c>
      <c r="G41" s="14">
        <v>75.586854460093903</v>
      </c>
    </row>
    <row r="42" spans="1:7" ht="13.5" outlineLevel="1" x14ac:dyDescent="0.25">
      <c r="A42" s="5" t="s">
        <v>53</v>
      </c>
      <c r="B42" s="5">
        <v>39</v>
      </c>
      <c r="C42" s="5">
        <v>90</v>
      </c>
      <c r="D42" s="5">
        <v>27</v>
      </c>
      <c r="E42" s="5">
        <v>66</v>
      </c>
      <c r="F42" s="14">
        <v>69.230769230769226</v>
      </c>
      <c r="G42" s="14">
        <v>73.333333333333329</v>
      </c>
    </row>
    <row r="43" spans="1:7" ht="13.5" outlineLevel="1" x14ac:dyDescent="0.25">
      <c r="A43" s="5" t="s">
        <v>54</v>
      </c>
      <c r="B43" s="5">
        <v>369</v>
      </c>
      <c r="C43" s="5">
        <v>859</v>
      </c>
      <c r="D43" s="5">
        <v>197</v>
      </c>
      <c r="E43" s="5">
        <v>520</v>
      </c>
      <c r="F43" s="14">
        <v>53.387533875338754</v>
      </c>
      <c r="G43" s="14">
        <v>60.535506402793949</v>
      </c>
    </row>
    <row r="44" spans="1:7" s="2" customFormat="1" ht="13.5" x14ac:dyDescent="0.25">
      <c r="A44" s="4" t="s">
        <v>15</v>
      </c>
      <c r="B44" s="4">
        <v>3811</v>
      </c>
      <c r="C44" s="4">
        <v>9743</v>
      </c>
      <c r="D44" s="4">
        <v>1956</v>
      </c>
      <c r="E44" s="4">
        <v>5495</v>
      </c>
      <c r="F44" s="15">
        <v>51.325111519286274</v>
      </c>
      <c r="G44" s="15">
        <v>56.39946628348558</v>
      </c>
    </row>
    <row r="45" spans="1:7" ht="13.5" outlineLevel="1" x14ac:dyDescent="0.25">
      <c r="A45" s="5" t="s">
        <v>55</v>
      </c>
      <c r="B45" s="5">
        <v>64</v>
      </c>
      <c r="C45" s="5">
        <v>92</v>
      </c>
      <c r="D45" s="5">
        <v>0</v>
      </c>
      <c r="E45" s="5">
        <v>0</v>
      </c>
      <c r="F45" s="14">
        <v>0</v>
      </c>
      <c r="G45" s="14">
        <v>0</v>
      </c>
    </row>
    <row r="46" spans="1:7" ht="13.5" outlineLevel="1" x14ac:dyDescent="0.25">
      <c r="A46" s="5" t="s">
        <v>56</v>
      </c>
      <c r="B46" s="5">
        <v>72</v>
      </c>
      <c r="C46" s="5">
        <v>203</v>
      </c>
      <c r="D46" s="5">
        <v>48</v>
      </c>
      <c r="E46" s="5">
        <v>150</v>
      </c>
      <c r="F46" s="14">
        <v>66.666666666666671</v>
      </c>
      <c r="G46" s="14">
        <v>73.891625615763544</v>
      </c>
    </row>
    <row r="47" spans="1:7" ht="13.5" outlineLevel="1" x14ac:dyDescent="0.25">
      <c r="A47" s="5" t="s">
        <v>57</v>
      </c>
      <c r="B47" s="5">
        <v>16</v>
      </c>
      <c r="C47" s="5">
        <v>27</v>
      </c>
      <c r="D47" s="5">
        <v>8</v>
      </c>
      <c r="E47" s="5">
        <v>18</v>
      </c>
      <c r="F47" s="14">
        <v>50</v>
      </c>
      <c r="G47" s="14">
        <v>66.666666666666671</v>
      </c>
    </row>
    <row r="48" spans="1:7" ht="13.5" outlineLevel="1" x14ac:dyDescent="0.25">
      <c r="A48" s="5" t="s">
        <v>92</v>
      </c>
      <c r="B48" s="5">
        <v>94</v>
      </c>
      <c r="C48" s="5">
        <v>248</v>
      </c>
      <c r="D48" s="5">
        <v>36</v>
      </c>
      <c r="E48" s="5">
        <v>107</v>
      </c>
      <c r="F48" s="14">
        <v>38.297872340425535</v>
      </c>
      <c r="G48" s="14">
        <v>43.145161290322584</v>
      </c>
    </row>
    <row r="49" spans="1:7" ht="13.5" outlineLevel="1" x14ac:dyDescent="0.25">
      <c r="A49" s="5" t="s">
        <v>58</v>
      </c>
      <c r="B49" s="5">
        <v>1059</v>
      </c>
      <c r="C49" s="5">
        <v>3351</v>
      </c>
      <c r="D49" s="5">
        <v>569</v>
      </c>
      <c r="E49" s="5">
        <v>2111</v>
      </c>
      <c r="F49" s="14">
        <v>53.729933899905568</v>
      </c>
      <c r="G49" s="14">
        <v>62.996120561026558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5</v>
      </c>
      <c r="E50" s="5">
        <v>14</v>
      </c>
      <c r="F50" s="14">
        <v>83.333333333333329</v>
      </c>
      <c r="G50" s="14">
        <v>93.333333333333329</v>
      </c>
    </row>
    <row r="51" spans="1:7" s="2" customFormat="1" ht="13.5" x14ac:dyDescent="0.25">
      <c r="A51" s="4" t="s">
        <v>16</v>
      </c>
      <c r="B51" s="4">
        <v>1311</v>
      </c>
      <c r="C51" s="4">
        <v>3936</v>
      </c>
      <c r="D51" s="4">
        <v>666</v>
      </c>
      <c r="E51" s="4">
        <v>2400</v>
      </c>
      <c r="F51" s="15">
        <v>50.800915331807779</v>
      </c>
      <c r="G51" s="15">
        <v>60.975609756097562</v>
      </c>
    </row>
    <row r="52" spans="1:7" ht="13.5" outlineLevel="1" x14ac:dyDescent="0.25">
      <c r="A52" s="5" t="s">
        <v>60</v>
      </c>
      <c r="B52" s="5">
        <v>441</v>
      </c>
      <c r="C52" s="5">
        <v>1031</v>
      </c>
      <c r="D52" s="5">
        <v>192</v>
      </c>
      <c r="E52" s="5">
        <v>563</v>
      </c>
      <c r="F52" s="14">
        <v>43.537414965986393</v>
      </c>
      <c r="G52" s="14">
        <v>54.607177497575172</v>
      </c>
    </row>
    <row r="53" spans="1:7" ht="13.5" outlineLevel="1" x14ac:dyDescent="0.25">
      <c r="A53" s="5" t="s">
        <v>61</v>
      </c>
      <c r="B53" s="5">
        <v>5377</v>
      </c>
      <c r="C53" s="5">
        <v>15421</v>
      </c>
      <c r="D53" s="5">
        <v>3628</v>
      </c>
      <c r="E53" s="5">
        <v>11260</v>
      </c>
      <c r="F53" s="14">
        <v>67.472568346661703</v>
      </c>
      <c r="G53" s="14">
        <v>73.017314052266386</v>
      </c>
    </row>
    <row r="54" spans="1:7" ht="13.5" outlineLevel="1" x14ac:dyDescent="0.25">
      <c r="A54" s="5" t="s">
        <v>62</v>
      </c>
      <c r="B54" s="5">
        <v>544</v>
      </c>
      <c r="C54" s="5">
        <v>1327</v>
      </c>
      <c r="D54" s="5">
        <v>253</v>
      </c>
      <c r="E54" s="5">
        <v>767</v>
      </c>
      <c r="F54" s="14">
        <v>46.507352941176471</v>
      </c>
      <c r="G54" s="14">
        <v>57.799547852298417</v>
      </c>
    </row>
    <row r="55" spans="1:7" ht="13.5" outlineLevel="1" x14ac:dyDescent="0.25">
      <c r="A55" s="5" t="s">
        <v>63</v>
      </c>
      <c r="B55" s="5">
        <v>294</v>
      </c>
      <c r="C55" s="5">
        <v>843</v>
      </c>
      <c r="D55" s="5">
        <v>281</v>
      </c>
      <c r="E55" s="5">
        <v>806</v>
      </c>
      <c r="F55" s="14">
        <v>95.578231292517003</v>
      </c>
      <c r="G55" s="14">
        <v>95.610913404507713</v>
      </c>
    </row>
    <row r="56" spans="1:7" ht="13.5" outlineLevel="1" x14ac:dyDescent="0.25">
      <c r="A56" s="5" t="s">
        <v>64</v>
      </c>
      <c r="B56" s="5">
        <v>1156</v>
      </c>
      <c r="C56" s="5">
        <v>2846</v>
      </c>
      <c r="D56" s="5">
        <v>534</v>
      </c>
      <c r="E56" s="5">
        <v>1530</v>
      </c>
      <c r="F56" s="14">
        <v>46.193771626297575</v>
      </c>
      <c r="G56" s="14">
        <v>53.759662684469433</v>
      </c>
    </row>
    <row r="57" spans="1:7" ht="13.5" outlineLevel="1" x14ac:dyDescent="0.25">
      <c r="A57" s="5" t="s">
        <v>17</v>
      </c>
      <c r="B57" s="5">
        <v>846</v>
      </c>
      <c r="C57" s="5">
        <v>2081</v>
      </c>
      <c r="D57" s="5">
        <v>341</v>
      </c>
      <c r="E57" s="5">
        <v>973</v>
      </c>
      <c r="F57" s="14">
        <v>40.307328605200944</v>
      </c>
      <c r="G57" s="14">
        <v>46.756367131186927</v>
      </c>
    </row>
    <row r="58" spans="1:7" ht="13.5" outlineLevel="1" x14ac:dyDescent="0.25">
      <c r="A58" s="5" t="s">
        <v>65</v>
      </c>
      <c r="B58" s="5">
        <v>305</v>
      </c>
      <c r="C58" s="5">
        <v>738</v>
      </c>
      <c r="D58" s="5">
        <v>164</v>
      </c>
      <c r="E58" s="5">
        <v>435</v>
      </c>
      <c r="F58" s="14">
        <v>53.770491803278688</v>
      </c>
      <c r="G58" s="14">
        <v>58.943089430894311</v>
      </c>
    </row>
    <row r="59" spans="1:7" ht="13.5" outlineLevel="1" x14ac:dyDescent="0.25">
      <c r="A59" s="5" t="s">
        <v>66</v>
      </c>
      <c r="B59" s="5">
        <v>985</v>
      </c>
      <c r="C59" s="5">
        <v>2578</v>
      </c>
      <c r="D59" s="5">
        <v>656</v>
      </c>
      <c r="E59" s="5">
        <v>1870</v>
      </c>
      <c r="F59" s="14">
        <v>66.598984771573598</v>
      </c>
      <c r="G59" s="14">
        <v>72.536850271528323</v>
      </c>
    </row>
    <row r="60" spans="1:7" ht="13.5" outlineLevel="1" x14ac:dyDescent="0.25">
      <c r="A60" s="5" t="s">
        <v>67</v>
      </c>
      <c r="B60" s="5">
        <v>548</v>
      </c>
      <c r="C60" s="5">
        <v>1417</v>
      </c>
      <c r="D60" s="5">
        <v>251</v>
      </c>
      <c r="E60" s="5">
        <v>748</v>
      </c>
      <c r="F60" s="14">
        <v>45.802919708029194</v>
      </c>
      <c r="G60" s="14">
        <v>52.787579393083981</v>
      </c>
    </row>
    <row r="61" spans="1:7" s="2" customFormat="1" ht="13.5" x14ac:dyDescent="0.25">
      <c r="A61" s="4" t="s">
        <v>18</v>
      </c>
      <c r="B61" s="4">
        <v>10496</v>
      </c>
      <c r="C61" s="4">
        <v>28282</v>
      </c>
      <c r="D61" s="4">
        <v>6300</v>
      </c>
      <c r="E61" s="4">
        <v>18952</v>
      </c>
      <c r="F61" s="15">
        <v>60.022865853658537</v>
      </c>
      <c r="G61" s="15">
        <v>67.010819602574074</v>
      </c>
    </row>
    <row r="62" spans="1:7" ht="13.5" outlineLevel="1" x14ac:dyDescent="0.25">
      <c r="A62" s="5" t="s">
        <v>68</v>
      </c>
      <c r="B62" s="5">
        <v>9</v>
      </c>
      <c r="C62" s="5">
        <v>30</v>
      </c>
      <c r="D62" s="5">
        <v>7</v>
      </c>
      <c r="E62" s="5">
        <v>27</v>
      </c>
      <c r="F62" s="14">
        <v>77.777777777777771</v>
      </c>
      <c r="G62" s="14">
        <v>90</v>
      </c>
    </row>
    <row r="63" spans="1:7" ht="13.5" outlineLevel="1" x14ac:dyDescent="0.25">
      <c r="A63" s="5" t="s">
        <v>69</v>
      </c>
      <c r="B63" s="5">
        <v>8</v>
      </c>
      <c r="C63" s="5">
        <v>17</v>
      </c>
      <c r="D63" s="5">
        <v>6</v>
      </c>
      <c r="E63" s="5">
        <v>11</v>
      </c>
      <c r="F63" s="14">
        <v>75</v>
      </c>
      <c r="G63" s="14">
        <v>64.705882352941174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4">
        <v>40</v>
      </c>
      <c r="G64" s="14">
        <v>27.272727272727273</v>
      </c>
    </row>
    <row r="65" spans="1:7" ht="13.5" outlineLevel="1" x14ac:dyDescent="0.25">
      <c r="A65" s="5" t="s">
        <v>93</v>
      </c>
      <c r="B65" s="5">
        <v>26</v>
      </c>
      <c r="C65" s="5">
        <v>71</v>
      </c>
      <c r="D65" s="5">
        <v>14</v>
      </c>
      <c r="E65" s="5">
        <v>43</v>
      </c>
      <c r="F65" s="14">
        <v>53.846153846153847</v>
      </c>
      <c r="G65" s="14">
        <v>60.563380281690144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4">
        <v>65.217391304347828</v>
      </c>
      <c r="G66" s="14">
        <v>75.409836065573771</v>
      </c>
    </row>
    <row r="67" spans="1:7" ht="13.5" outlineLevel="1" x14ac:dyDescent="0.25">
      <c r="A67" s="5" t="s">
        <v>72</v>
      </c>
      <c r="B67" s="5">
        <v>214</v>
      </c>
      <c r="C67" s="5">
        <v>506</v>
      </c>
      <c r="D67" s="5">
        <v>106</v>
      </c>
      <c r="E67" s="5">
        <v>298</v>
      </c>
      <c r="F67" s="14">
        <v>49.532710280373834</v>
      </c>
      <c r="G67" s="14">
        <v>58.89328063241107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285</v>
      </c>
      <c r="C69" s="4">
        <v>696</v>
      </c>
      <c r="D69" s="4">
        <v>150</v>
      </c>
      <c r="E69" s="4">
        <v>428</v>
      </c>
      <c r="F69" s="15">
        <v>52.631578947368418</v>
      </c>
      <c r="G69" s="15">
        <v>61.494252873563219</v>
      </c>
    </row>
    <row r="70" spans="1:7" ht="13.5" outlineLevel="1" x14ac:dyDescent="0.25">
      <c r="A70" s="5" t="s">
        <v>74</v>
      </c>
      <c r="B70" s="5">
        <v>146</v>
      </c>
      <c r="C70" s="5">
        <v>386</v>
      </c>
      <c r="D70" s="5">
        <v>86</v>
      </c>
      <c r="E70" s="5">
        <v>236</v>
      </c>
      <c r="F70" s="14">
        <v>58.904109589041099</v>
      </c>
      <c r="G70" s="14">
        <v>61.139896373056992</v>
      </c>
    </row>
    <row r="71" spans="1:7" ht="13.5" outlineLevel="1" x14ac:dyDescent="0.25">
      <c r="A71" s="5" t="s">
        <v>75</v>
      </c>
      <c r="B71" s="5">
        <v>445</v>
      </c>
      <c r="C71" s="5">
        <v>1229</v>
      </c>
      <c r="D71" s="5">
        <v>344</v>
      </c>
      <c r="E71" s="5">
        <v>1005</v>
      </c>
      <c r="F71" s="14">
        <v>77.303370786516851</v>
      </c>
      <c r="G71" s="14">
        <v>81.773799837266068</v>
      </c>
    </row>
    <row r="72" spans="1:7" ht="13.5" outlineLevel="1" x14ac:dyDescent="0.25">
      <c r="A72" s="5" t="s">
        <v>76</v>
      </c>
      <c r="B72" s="5">
        <v>73</v>
      </c>
      <c r="C72" s="5">
        <v>163</v>
      </c>
      <c r="D72" s="5">
        <v>43</v>
      </c>
      <c r="E72" s="5">
        <v>106</v>
      </c>
      <c r="F72" s="14">
        <v>58.904109589041099</v>
      </c>
      <c r="G72" s="14">
        <v>65.030674846625772</v>
      </c>
    </row>
    <row r="73" spans="1:7" ht="13.5" outlineLevel="1" x14ac:dyDescent="0.25">
      <c r="A73" s="5" t="s">
        <v>77</v>
      </c>
      <c r="B73" s="5">
        <v>359</v>
      </c>
      <c r="C73" s="5">
        <v>1047</v>
      </c>
      <c r="D73" s="5">
        <v>265</v>
      </c>
      <c r="E73" s="5">
        <v>842</v>
      </c>
      <c r="F73" s="14">
        <v>73.816155988857943</v>
      </c>
      <c r="G73" s="14">
        <v>80.42024832855779</v>
      </c>
    </row>
    <row r="74" spans="1:7" ht="13.5" outlineLevel="1" x14ac:dyDescent="0.25">
      <c r="A74" s="5" t="s">
        <v>78</v>
      </c>
      <c r="B74" s="5">
        <v>200</v>
      </c>
      <c r="C74" s="5">
        <v>582</v>
      </c>
      <c r="D74" s="5">
        <v>141</v>
      </c>
      <c r="E74" s="5">
        <v>454</v>
      </c>
      <c r="F74" s="14">
        <v>70.5</v>
      </c>
      <c r="G74" s="14">
        <v>78.006872852233684</v>
      </c>
    </row>
    <row r="75" spans="1:7" ht="13.5" outlineLevel="1" x14ac:dyDescent="0.25">
      <c r="A75" s="5" t="s">
        <v>20</v>
      </c>
      <c r="B75" s="5">
        <v>711</v>
      </c>
      <c r="C75" s="5">
        <v>1834</v>
      </c>
      <c r="D75" s="5">
        <v>331</v>
      </c>
      <c r="E75" s="5">
        <v>915</v>
      </c>
      <c r="F75" s="14">
        <v>46.554149085794656</v>
      </c>
      <c r="G75" s="14">
        <v>49.890948745910578</v>
      </c>
    </row>
    <row r="76" spans="1:7" ht="13.5" outlineLevel="1" x14ac:dyDescent="0.25">
      <c r="A76" s="5" t="s">
        <v>79</v>
      </c>
      <c r="B76" s="5">
        <v>66</v>
      </c>
      <c r="C76" s="5">
        <v>185</v>
      </c>
      <c r="D76" s="5">
        <v>38</v>
      </c>
      <c r="E76" s="5">
        <v>114</v>
      </c>
      <c r="F76" s="14">
        <v>57.575757575757578</v>
      </c>
      <c r="G76" s="14">
        <v>61.621621621621621</v>
      </c>
    </row>
    <row r="77" spans="1:7" s="2" customFormat="1" ht="13.5" x14ac:dyDescent="0.25">
      <c r="A77" s="4" t="s">
        <v>21</v>
      </c>
      <c r="B77" s="4">
        <v>2000</v>
      </c>
      <c r="C77" s="4">
        <v>5426</v>
      </c>
      <c r="D77" s="4">
        <v>1248</v>
      </c>
      <c r="E77" s="4">
        <v>3672</v>
      </c>
      <c r="F77" s="15">
        <v>62.4</v>
      </c>
      <c r="G77" s="15">
        <v>67.674161444894949</v>
      </c>
    </row>
    <row r="78" spans="1:7" ht="13.5" outlineLevel="1" x14ac:dyDescent="0.25">
      <c r="A78" s="5" t="s">
        <v>94</v>
      </c>
      <c r="B78" s="5">
        <v>865</v>
      </c>
      <c r="C78" s="5">
        <v>2473</v>
      </c>
      <c r="D78" s="5">
        <v>300</v>
      </c>
      <c r="E78" s="5">
        <v>912</v>
      </c>
      <c r="F78" s="14">
        <v>34.682080924855491</v>
      </c>
      <c r="G78" s="14">
        <v>36.878285483218761</v>
      </c>
    </row>
    <row r="79" spans="1:7" ht="13.5" outlineLevel="1" x14ac:dyDescent="0.25">
      <c r="A79" s="5" t="s">
        <v>80</v>
      </c>
      <c r="B79" s="5">
        <v>812</v>
      </c>
      <c r="C79" s="5">
        <v>2303</v>
      </c>
      <c r="D79" s="5">
        <v>393</v>
      </c>
      <c r="E79" s="5">
        <v>1308</v>
      </c>
      <c r="F79" s="14">
        <v>48.399014778325125</v>
      </c>
      <c r="G79" s="14">
        <v>56.795484151107253</v>
      </c>
    </row>
    <row r="80" spans="1:7" ht="13.5" outlineLevel="1" x14ac:dyDescent="0.25">
      <c r="A80" s="5" t="s">
        <v>81</v>
      </c>
      <c r="B80" s="5">
        <v>123</v>
      </c>
      <c r="C80" s="5">
        <v>362</v>
      </c>
      <c r="D80" s="5">
        <v>81</v>
      </c>
      <c r="E80" s="5">
        <v>250</v>
      </c>
      <c r="F80" s="14">
        <v>65.853658536585371</v>
      </c>
      <c r="G80" s="14">
        <v>69.060773480662988</v>
      </c>
    </row>
    <row r="81" spans="1:7" ht="13.5" outlineLevel="1" x14ac:dyDescent="0.25">
      <c r="A81" s="5" t="s">
        <v>82</v>
      </c>
      <c r="B81" s="5">
        <v>404</v>
      </c>
      <c r="C81" s="5">
        <v>1165</v>
      </c>
      <c r="D81" s="5">
        <v>197</v>
      </c>
      <c r="E81" s="5">
        <v>672</v>
      </c>
      <c r="F81" s="14">
        <v>48.762376237623762</v>
      </c>
      <c r="G81" s="14">
        <v>57.682403433476395</v>
      </c>
    </row>
    <row r="82" spans="1:7" ht="13.5" outlineLevel="1" x14ac:dyDescent="0.25">
      <c r="A82" s="5" t="s">
        <v>83</v>
      </c>
      <c r="B82" s="5">
        <v>282</v>
      </c>
      <c r="C82" s="5">
        <v>771</v>
      </c>
      <c r="D82" s="5">
        <v>181</v>
      </c>
      <c r="E82" s="5">
        <v>533</v>
      </c>
      <c r="F82" s="14">
        <v>64.184397163120565</v>
      </c>
      <c r="G82" s="14">
        <v>69.130998702983135</v>
      </c>
    </row>
    <row r="83" spans="1:7" s="2" customFormat="1" ht="13.5" x14ac:dyDescent="0.25">
      <c r="A83" s="4" t="s">
        <v>22</v>
      </c>
      <c r="B83" s="4">
        <v>2486</v>
      </c>
      <c r="C83" s="4">
        <v>7074</v>
      </c>
      <c r="D83" s="4">
        <v>1152</v>
      </c>
      <c r="E83" s="4">
        <v>3675</v>
      </c>
      <c r="F83" s="15">
        <v>46.339501206757845</v>
      </c>
      <c r="G83" s="15">
        <v>51.950805767599661</v>
      </c>
    </row>
    <row r="84" spans="1:7" ht="13.5" outlineLevel="1" x14ac:dyDescent="0.25">
      <c r="A84" s="5" t="s">
        <v>23</v>
      </c>
      <c r="B84" s="5">
        <v>475</v>
      </c>
      <c r="C84" s="5">
        <v>1258</v>
      </c>
      <c r="D84" s="5">
        <v>218</v>
      </c>
      <c r="E84" s="5">
        <v>617</v>
      </c>
      <c r="F84" s="14">
        <v>45.89473684210526</v>
      </c>
      <c r="G84" s="14">
        <v>49.046104928457872</v>
      </c>
    </row>
    <row r="85" spans="1:7" ht="13.5" outlineLevel="1" x14ac:dyDescent="0.25">
      <c r="A85" s="5" t="s">
        <v>84</v>
      </c>
      <c r="B85" s="5">
        <v>11</v>
      </c>
      <c r="C85" s="5">
        <v>24</v>
      </c>
      <c r="D85" s="5">
        <v>7</v>
      </c>
      <c r="E85" s="5">
        <v>17</v>
      </c>
      <c r="F85" s="14">
        <v>63.636363636363633</v>
      </c>
      <c r="G85" s="14">
        <v>70.833333333333329</v>
      </c>
    </row>
    <row r="86" spans="1:7" ht="13.5" outlineLevel="1" x14ac:dyDescent="0.25">
      <c r="A86" s="5" t="s">
        <v>85</v>
      </c>
      <c r="B86" s="5">
        <v>187</v>
      </c>
      <c r="C86" s="5">
        <v>475</v>
      </c>
      <c r="D86" s="5">
        <v>72</v>
      </c>
      <c r="E86" s="5">
        <v>199</v>
      </c>
      <c r="F86" s="14">
        <v>38.502673796791441</v>
      </c>
      <c r="G86" s="14">
        <v>41.89473684210526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v>66.666666666666671</v>
      </c>
      <c r="G87" s="14">
        <v>40</v>
      </c>
    </row>
    <row r="88" spans="1:7" ht="13.5" outlineLevel="1" x14ac:dyDescent="0.25">
      <c r="A88" s="5" t="s">
        <v>87</v>
      </c>
      <c r="B88" s="5">
        <v>33</v>
      </c>
      <c r="C88" s="5">
        <v>91</v>
      </c>
      <c r="D88" s="5">
        <v>18</v>
      </c>
      <c r="E88" s="5">
        <v>56</v>
      </c>
      <c r="F88" s="14">
        <v>54.545454545454547</v>
      </c>
      <c r="G88" s="14">
        <v>61.53846153846154</v>
      </c>
    </row>
    <row r="89" spans="1:7" ht="13.5" outlineLevel="1" x14ac:dyDescent="0.25">
      <c r="A89" s="5" t="s">
        <v>88</v>
      </c>
      <c r="B89" s="5">
        <v>1</v>
      </c>
      <c r="C89" s="5">
        <v>3</v>
      </c>
      <c r="D89" s="5">
        <v>1</v>
      </c>
      <c r="E89" s="5">
        <v>3</v>
      </c>
      <c r="F89" s="14">
        <v>100</v>
      </c>
      <c r="G89" s="14">
        <v>100</v>
      </c>
    </row>
    <row r="90" spans="1:7" s="2" customFormat="1" ht="13.5" x14ac:dyDescent="0.25">
      <c r="A90" s="4" t="s">
        <v>24</v>
      </c>
      <c r="B90" s="4">
        <v>710</v>
      </c>
      <c r="C90" s="4">
        <v>1856</v>
      </c>
      <c r="D90" s="4">
        <v>318</v>
      </c>
      <c r="E90" s="4">
        <v>894</v>
      </c>
      <c r="F90" s="15">
        <v>44.7887323943662</v>
      </c>
      <c r="G90" s="15">
        <v>48.168103448275865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v>0</v>
      </c>
      <c r="G91" s="15">
        <v>0</v>
      </c>
    </row>
    <row r="92" spans="1:7" s="2" customFormat="1" ht="13.5" x14ac:dyDescent="0.25">
      <c r="A92" s="6" t="s">
        <v>26</v>
      </c>
      <c r="B92" s="6">
        <v>34044</v>
      </c>
      <c r="C92" s="6">
        <v>91922</v>
      </c>
      <c r="D92" s="6">
        <v>19302</v>
      </c>
      <c r="E92" s="6">
        <v>58001</v>
      </c>
      <c r="F92" s="16">
        <v>56.697215368346846</v>
      </c>
      <c r="G92" s="16">
        <v>63.098061399882511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DDFC-9290-4423-8AFB-F1A4FE837300}">
  <dimension ref="A1:G94"/>
  <sheetViews>
    <sheetView showGridLines="0" view="pageBreakPreview" topLeftCell="A58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9" t="s">
        <v>95</v>
      </c>
      <c r="B1" s="29"/>
      <c r="C1" s="29"/>
      <c r="D1" s="29"/>
      <c r="E1" s="29"/>
      <c r="F1" s="29"/>
      <c r="G1" s="29"/>
    </row>
    <row r="2" spans="1:7" s="13" customFormat="1" ht="27.75" customHeight="1" x14ac:dyDescent="0.2">
      <c r="A2" s="30" t="s">
        <v>96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24"/>
      <c r="B3" s="28" t="s">
        <v>0</v>
      </c>
      <c r="C3" s="28"/>
      <c r="D3" s="28" t="s">
        <v>1</v>
      </c>
      <c r="E3" s="28"/>
      <c r="F3" s="28" t="s">
        <v>2</v>
      </c>
      <c r="G3" s="28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4094</v>
      </c>
      <c r="C5" s="5">
        <v>11234</v>
      </c>
      <c r="D5" s="5">
        <v>2445</v>
      </c>
      <c r="E5" s="5">
        <v>7331</v>
      </c>
      <c r="F5" s="14">
        <f>D5*100/B5</f>
        <v>59.721543722520764</v>
      </c>
      <c r="G5" s="14">
        <f>E5*100/C5</f>
        <v>65.257254762328643</v>
      </c>
    </row>
    <row r="6" spans="1:7" ht="13.5" outlineLevel="1" x14ac:dyDescent="0.25">
      <c r="A6" s="5" t="s">
        <v>7</v>
      </c>
      <c r="B6" s="5">
        <v>1459</v>
      </c>
      <c r="C6" s="5">
        <v>3677</v>
      </c>
      <c r="D6" s="5">
        <v>815</v>
      </c>
      <c r="E6" s="5">
        <v>2298</v>
      </c>
      <c r="F6" s="14">
        <f t="shared" ref="F6:G69" si="0">D6*100/B6</f>
        <v>55.860178204249486</v>
      </c>
      <c r="G6" s="14">
        <f t="shared" si="0"/>
        <v>62.496600489529506</v>
      </c>
    </row>
    <row r="7" spans="1:7" ht="13.5" outlineLevel="1" x14ac:dyDescent="0.25">
      <c r="A7" s="5" t="s">
        <v>8</v>
      </c>
      <c r="B7" s="5">
        <v>3990</v>
      </c>
      <c r="C7" s="5">
        <v>11398</v>
      </c>
      <c r="D7" s="5">
        <v>2452</v>
      </c>
      <c r="E7" s="5">
        <v>7680</v>
      </c>
      <c r="F7" s="14">
        <f t="shared" si="0"/>
        <v>61.453634085213032</v>
      </c>
      <c r="G7" s="14">
        <f t="shared" si="0"/>
        <v>67.380242147745221</v>
      </c>
    </row>
    <row r="8" spans="1:7" ht="13.5" outlineLevel="1" x14ac:dyDescent="0.25">
      <c r="A8" s="5" t="s">
        <v>9</v>
      </c>
      <c r="B8" s="5">
        <v>1725</v>
      </c>
      <c r="C8" s="5">
        <v>4428</v>
      </c>
      <c r="D8" s="5">
        <v>916</v>
      </c>
      <c r="E8" s="5">
        <v>2705</v>
      </c>
      <c r="F8" s="14">
        <f t="shared" si="0"/>
        <v>53.10144927536232</v>
      </c>
      <c r="G8" s="14">
        <f t="shared" si="0"/>
        <v>61.088527551942185</v>
      </c>
    </row>
    <row r="9" spans="1:7" ht="13.5" outlineLevel="1" x14ac:dyDescent="0.25">
      <c r="A9" s="5" t="s">
        <v>28</v>
      </c>
      <c r="B9" s="5">
        <v>761</v>
      </c>
      <c r="C9" s="5">
        <v>2041</v>
      </c>
      <c r="D9" s="5">
        <v>367</v>
      </c>
      <c r="E9" s="5">
        <v>1158</v>
      </c>
      <c r="F9" s="14">
        <f t="shared" si="0"/>
        <v>48.226018396846257</v>
      </c>
      <c r="G9" s="14">
        <f t="shared" si="0"/>
        <v>56.736893679568837</v>
      </c>
    </row>
    <row r="10" spans="1:7" s="2" customFormat="1" ht="13.5" x14ac:dyDescent="0.25">
      <c r="A10" s="4" t="s">
        <v>10</v>
      </c>
      <c r="B10" s="4">
        <v>12029</v>
      </c>
      <c r="C10" s="4">
        <v>32778</v>
      </c>
      <c r="D10" s="4">
        <v>6995</v>
      </c>
      <c r="E10" s="4">
        <v>21172</v>
      </c>
      <c r="F10" s="15">
        <f t="shared" si="0"/>
        <v>58.15113475766897</v>
      </c>
      <c r="G10" s="15">
        <f t="shared" si="0"/>
        <v>64.592104460308747</v>
      </c>
    </row>
    <row r="11" spans="1:7" ht="13.5" outlineLevel="1" x14ac:dyDescent="0.25">
      <c r="A11" s="5" t="s">
        <v>29</v>
      </c>
      <c r="B11" s="5">
        <v>68</v>
      </c>
      <c r="C11" s="5">
        <v>169</v>
      </c>
      <c r="D11" s="5">
        <v>41</v>
      </c>
      <c r="E11" s="5">
        <v>112</v>
      </c>
      <c r="F11" s="14">
        <f t="shared" si="0"/>
        <v>60.294117647058826</v>
      </c>
      <c r="G11" s="14">
        <f t="shared" si="0"/>
        <v>66.272189349112423</v>
      </c>
    </row>
    <row r="12" spans="1:7" ht="13.5" outlineLevel="1" x14ac:dyDescent="0.25">
      <c r="A12" s="5" t="s">
        <v>89</v>
      </c>
      <c r="B12" s="5">
        <v>45</v>
      </c>
      <c r="C12" s="5">
        <v>102</v>
      </c>
      <c r="D12" s="5">
        <v>30</v>
      </c>
      <c r="E12" s="5">
        <v>79</v>
      </c>
      <c r="F12" s="14">
        <f t="shared" si="0"/>
        <v>66.666666666666671</v>
      </c>
      <c r="G12" s="14">
        <f t="shared" si="0"/>
        <v>77.450980392156865</v>
      </c>
    </row>
    <row r="13" spans="1:7" ht="13.5" outlineLevel="1" x14ac:dyDescent="0.25">
      <c r="A13" s="5" t="s">
        <v>30</v>
      </c>
      <c r="B13" s="5">
        <v>81</v>
      </c>
      <c r="C13" s="5">
        <v>195</v>
      </c>
      <c r="D13" s="5">
        <v>35</v>
      </c>
      <c r="E13" s="5">
        <v>89</v>
      </c>
      <c r="F13" s="14">
        <f t="shared" si="0"/>
        <v>43.209876543209873</v>
      </c>
      <c r="G13" s="14">
        <f t="shared" si="0"/>
        <v>45.641025641025642</v>
      </c>
    </row>
    <row r="14" spans="1:7" ht="13.5" outlineLevel="1" x14ac:dyDescent="0.25">
      <c r="A14" s="5" t="s">
        <v>31</v>
      </c>
      <c r="B14" s="5">
        <v>36</v>
      </c>
      <c r="C14" s="5">
        <v>96</v>
      </c>
      <c r="D14" s="5">
        <v>11</v>
      </c>
      <c r="E14" s="5">
        <v>33</v>
      </c>
      <c r="F14" s="14">
        <f t="shared" si="0"/>
        <v>30.555555555555557</v>
      </c>
      <c r="G14" s="14">
        <f t="shared" si="0"/>
        <v>34.375</v>
      </c>
    </row>
    <row r="15" spans="1:7" s="2" customFormat="1" ht="13.5" x14ac:dyDescent="0.25">
      <c r="A15" s="4" t="s">
        <v>11</v>
      </c>
      <c r="B15" s="4">
        <v>230</v>
      </c>
      <c r="C15" s="4">
        <v>562</v>
      </c>
      <c r="D15" s="4">
        <v>117</v>
      </c>
      <c r="E15" s="4">
        <v>313</v>
      </c>
      <c r="F15" s="15">
        <f t="shared" si="0"/>
        <v>50.869565217391305</v>
      </c>
      <c r="G15" s="15">
        <f t="shared" si="0"/>
        <v>55.693950177935946</v>
      </c>
    </row>
    <row r="16" spans="1:7" ht="13.5" outlineLevel="1" x14ac:dyDescent="0.25">
      <c r="A16" s="5" t="s">
        <v>90</v>
      </c>
      <c r="B16" s="5">
        <v>14</v>
      </c>
      <c r="C16" s="5">
        <v>35</v>
      </c>
      <c r="D16" s="5">
        <v>4</v>
      </c>
      <c r="E16" s="5">
        <v>13</v>
      </c>
      <c r="F16" s="14">
        <f t="shared" si="0"/>
        <v>28.571428571428573</v>
      </c>
      <c r="G16" s="14">
        <f t="shared" si="0"/>
        <v>37.142857142857146</v>
      </c>
    </row>
    <row r="17" spans="1:7" ht="13.5" outlineLevel="1" x14ac:dyDescent="0.25">
      <c r="A17" s="5" t="s">
        <v>32</v>
      </c>
      <c r="B17" s="5">
        <v>61</v>
      </c>
      <c r="C17" s="5">
        <v>111</v>
      </c>
      <c r="D17" s="5">
        <v>42</v>
      </c>
      <c r="E17" s="5">
        <v>84</v>
      </c>
      <c r="F17" s="14">
        <f t="shared" si="0"/>
        <v>68.852459016393439</v>
      </c>
      <c r="G17" s="14">
        <f t="shared" si="0"/>
        <v>75.675675675675677</v>
      </c>
    </row>
    <row r="18" spans="1:7" ht="13.5" outlineLevel="1" x14ac:dyDescent="0.25">
      <c r="A18" s="5" t="s">
        <v>33</v>
      </c>
      <c r="B18" s="5">
        <v>46</v>
      </c>
      <c r="C18" s="5">
        <v>100</v>
      </c>
      <c r="D18" s="5">
        <v>31</v>
      </c>
      <c r="E18" s="5">
        <v>73</v>
      </c>
      <c r="F18" s="14">
        <f t="shared" si="0"/>
        <v>67.391304347826093</v>
      </c>
      <c r="G18" s="14">
        <f t="shared" si="0"/>
        <v>73</v>
      </c>
    </row>
    <row r="19" spans="1:7" ht="13.5" outlineLevel="1" x14ac:dyDescent="0.25">
      <c r="A19" s="5" t="s">
        <v>34</v>
      </c>
      <c r="B19" s="5">
        <v>49</v>
      </c>
      <c r="C19" s="5">
        <v>94</v>
      </c>
      <c r="D19" s="5">
        <v>32</v>
      </c>
      <c r="E19" s="5">
        <v>68</v>
      </c>
      <c r="F19" s="14">
        <f t="shared" si="0"/>
        <v>65.306122448979593</v>
      </c>
      <c r="G19" s="14">
        <f t="shared" si="0"/>
        <v>72.340425531914889</v>
      </c>
    </row>
    <row r="20" spans="1:7" ht="13.5" outlineLevel="1" x14ac:dyDescent="0.25">
      <c r="A20" s="5" t="s">
        <v>35</v>
      </c>
      <c r="B20" s="5">
        <v>115</v>
      </c>
      <c r="C20" s="5">
        <v>274</v>
      </c>
      <c r="D20" s="5">
        <v>67</v>
      </c>
      <c r="E20" s="5">
        <v>191</v>
      </c>
      <c r="F20" s="14">
        <f t="shared" si="0"/>
        <v>58.260869565217391</v>
      </c>
      <c r="G20" s="14">
        <f t="shared" si="0"/>
        <v>69.708029197080293</v>
      </c>
    </row>
    <row r="21" spans="1:7" s="2" customFormat="1" ht="13.5" x14ac:dyDescent="0.25">
      <c r="A21" s="4" t="s">
        <v>12</v>
      </c>
      <c r="B21" s="4">
        <v>285</v>
      </c>
      <c r="C21" s="4">
        <v>614</v>
      </c>
      <c r="D21" s="4">
        <v>176</v>
      </c>
      <c r="E21" s="4">
        <v>429</v>
      </c>
      <c r="F21" s="15">
        <f t="shared" si="0"/>
        <v>61.754385964912281</v>
      </c>
      <c r="G21" s="15">
        <f t="shared" si="0"/>
        <v>69.869706840390876</v>
      </c>
    </row>
    <row r="22" spans="1:7" ht="13.5" outlineLevel="1" x14ac:dyDescent="0.25">
      <c r="A22" s="5" t="s">
        <v>36</v>
      </c>
      <c r="B22" s="5">
        <v>27</v>
      </c>
      <c r="C22" s="5">
        <v>67</v>
      </c>
      <c r="D22" s="5">
        <v>22</v>
      </c>
      <c r="E22" s="5">
        <v>55</v>
      </c>
      <c r="F22" s="14">
        <f t="shared" si="0"/>
        <v>81.481481481481481</v>
      </c>
      <c r="G22" s="14">
        <f t="shared" si="0"/>
        <v>82.089552238805965</v>
      </c>
    </row>
    <row r="23" spans="1:7" ht="13.5" outlineLevel="1" x14ac:dyDescent="0.25">
      <c r="A23" s="5" t="s">
        <v>37</v>
      </c>
      <c r="B23" s="5">
        <v>82</v>
      </c>
      <c r="C23" s="5">
        <v>188</v>
      </c>
      <c r="D23" s="5">
        <v>49</v>
      </c>
      <c r="E23" s="5">
        <v>132</v>
      </c>
      <c r="F23" s="14">
        <f t="shared" si="0"/>
        <v>59.756097560975611</v>
      </c>
      <c r="G23" s="14">
        <f t="shared" si="0"/>
        <v>70.212765957446805</v>
      </c>
    </row>
    <row r="24" spans="1:7" ht="13.5" outlineLevel="1" x14ac:dyDescent="0.25">
      <c r="A24" s="5" t="s">
        <v>38</v>
      </c>
      <c r="B24" s="5">
        <v>25</v>
      </c>
      <c r="C24" s="5">
        <v>68</v>
      </c>
      <c r="D24" s="5">
        <v>17</v>
      </c>
      <c r="E24" s="5">
        <v>46</v>
      </c>
      <c r="F24" s="14">
        <f t="shared" si="0"/>
        <v>68</v>
      </c>
      <c r="G24" s="14">
        <f t="shared" si="0"/>
        <v>67.647058823529406</v>
      </c>
    </row>
    <row r="25" spans="1:7" ht="13.5" outlineLevel="1" x14ac:dyDescent="0.25">
      <c r="A25" s="5" t="s">
        <v>91</v>
      </c>
      <c r="B25" s="5">
        <v>42</v>
      </c>
      <c r="C25" s="5">
        <v>101</v>
      </c>
      <c r="D25" s="5">
        <v>26</v>
      </c>
      <c r="E25" s="5">
        <v>68</v>
      </c>
      <c r="F25" s="14">
        <f t="shared" si="0"/>
        <v>61.904761904761905</v>
      </c>
      <c r="G25" s="14">
        <f t="shared" si="0"/>
        <v>67.32673267326733</v>
      </c>
    </row>
    <row r="26" spans="1:7" ht="13.5" outlineLevel="1" x14ac:dyDescent="0.25">
      <c r="A26" s="5" t="s">
        <v>39</v>
      </c>
      <c r="B26" s="5">
        <v>33</v>
      </c>
      <c r="C26" s="5">
        <v>86</v>
      </c>
      <c r="D26" s="5">
        <v>25</v>
      </c>
      <c r="E26" s="5">
        <v>68</v>
      </c>
      <c r="F26" s="14">
        <f t="shared" si="0"/>
        <v>75.757575757575751</v>
      </c>
      <c r="G26" s="14">
        <f t="shared" si="0"/>
        <v>79.069767441860463</v>
      </c>
    </row>
    <row r="27" spans="1:7" ht="13.5" outlineLevel="1" x14ac:dyDescent="0.25">
      <c r="A27" s="5" t="s">
        <v>40</v>
      </c>
      <c r="B27" s="5">
        <v>72</v>
      </c>
      <c r="C27" s="5">
        <v>154</v>
      </c>
      <c r="D27" s="5">
        <v>38</v>
      </c>
      <c r="E27" s="5">
        <v>87</v>
      </c>
      <c r="F27" s="14">
        <f t="shared" si="0"/>
        <v>52.777777777777779</v>
      </c>
      <c r="G27" s="14">
        <f t="shared" si="0"/>
        <v>56.493506493506494</v>
      </c>
    </row>
    <row r="28" spans="1:7" ht="13.5" outlineLevel="1" x14ac:dyDescent="0.25">
      <c r="A28" s="5" t="s">
        <v>41</v>
      </c>
      <c r="B28" s="5">
        <v>72</v>
      </c>
      <c r="C28" s="5">
        <v>184</v>
      </c>
      <c r="D28" s="5">
        <v>44</v>
      </c>
      <c r="E28" s="5">
        <v>111</v>
      </c>
      <c r="F28" s="14">
        <f t="shared" si="0"/>
        <v>61.111111111111114</v>
      </c>
      <c r="G28" s="14">
        <f t="shared" si="0"/>
        <v>60.326086956521742</v>
      </c>
    </row>
    <row r="29" spans="1:7" ht="13.5" outlineLevel="1" x14ac:dyDescent="0.25">
      <c r="A29" s="5" t="s">
        <v>42</v>
      </c>
      <c r="B29" s="5">
        <v>35</v>
      </c>
      <c r="C29" s="5">
        <v>79</v>
      </c>
      <c r="D29" s="5">
        <v>15</v>
      </c>
      <c r="E29" s="5">
        <v>38</v>
      </c>
      <c r="F29" s="14">
        <f t="shared" si="0"/>
        <v>42.857142857142854</v>
      </c>
      <c r="G29" s="14">
        <f t="shared" si="0"/>
        <v>48.101265822784811</v>
      </c>
    </row>
    <row r="30" spans="1:7" ht="13.5" outlineLevel="1" x14ac:dyDescent="0.25">
      <c r="A30" s="5" t="s">
        <v>43</v>
      </c>
      <c r="B30" s="5">
        <v>25</v>
      </c>
      <c r="C30" s="5">
        <v>48</v>
      </c>
      <c r="D30" s="5">
        <v>17</v>
      </c>
      <c r="E30" s="5">
        <v>36</v>
      </c>
      <c r="F30" s="14">
        <f t="shared" si="0"/>
        <v>68</v>
      </c>
      <c r="G30" s="14">
        <f t="shared" si="0"/>
        <v>75</v>
      </c>
    </row>
    <row r="31" spans="1:7" s="2" customFormat="1" ht="13.5" x14ac:dyDescent="0.25">
      <c r="A31" s="4" t="s">
        <v>13</v>
      </c>
      <c r="B31" s="4">
        <v>413</v>
      </c>
      <c r="C31" s="4">
        <v>975</v>
      </c>
      <c r="D31" s="4">
        <v>253</v>
      </c>
      <c r="E31" s="4">
        <v>641</v>
      </c>
      <c r="F31" s="15">
        <f t="shared" si="0"/>
        <v>61.2590799031477</v>
      </c>
      <c r="G31" s="15">
        <f t="shared" si="0"/>
        <v>65.743589743589737</v>
      </c>
    </row>
    <row r="32" spans="1:7" ht="13.5" outlineLevel="1" x14ac:dyDescent="0.25">
      <c r="A32" s="5" t="s">
        <v>44</v>
      </c>
      <c r="B32" s="5">
        <v>62</v>
      </c>
      <c r="C32" s="5">
        <v>161</v>
      </c>
      <c r="D32" s="5">
        <v>32</v>
      </c>
      <c r="E32" s="5">
        <v>81</v>
      </c>
      <c r="F32" s="14">
        <f t="shared" si="0"/>
        <v>51.612903225806448</v>
      </c>
      <c r="G32" s="14">
        <f t="shared" si="0"/>
        <v>50.310559006211179</v>
      </c>
    </row>
    <row r="33" spans="1:7" ht="13.5" outlineLevel="1" x14ac:dyDescent="0.25">
      <c r="A33" s="5" t="s">
        <v>45</v>
      </c>
      <c r="B33" s="5">
        <v>109</v>
      </c>
      <c r="C33" s="5">
        <v>255</v>
      </c>
      <c r="D33" s="5">
        <v>47</v>
      </c>
      <c r="E33" s="5">
        <v>137</v>
      </c>
      <c r="F33" s="14">
        <f t="shared" si="0"/>
        <v>43.11926605504587</v>
      </c>
      <c r="G33" s="14">
        <f t="shared" si="0"/>
        <v>53.725490196078432</v>
      </c>
    </row>
    <row r="34" spans="1:7" ht="13.5" outlineLevel="1" x14ac:dyDescent="0.25">
      <c r="A34" s="5" t="s">
        <v>46</v>
      </c>
      <c r="B34" s="5">
        <v>184</v>
      </c>
      <c r="C34" s="5">
        <v>473</v>
      </c>
      <c r="D34" s="5">
        <v>102</v>
      </c>
      <c r="E34" s="5">
        <v>297</v>
      </c>
      <c r="F34" s="14">
        <f t="shared" si="0"/>
        <v>55.434782608695649</v>
      </c>
      <c r="G34" s="14">
        <f t="shared" si="0"/>
        <v>62.790697674418603</v>
      </c>
    </row>
    <row r="35" spans="1:7" ht="13.5" outlineLevel="1" x14ac:dyDescent="0.25">
      <c r="A35" s="5" t="s">
        <v>47</v>
      </c>
      <c r="B35" s="5">
        <v>95</v>
      </c>
      <c r="C35" s="5">
        <v>242</v>
      </c>
      <c r="D35" s="5">
        <v>53</v>
      </c>
      <c r="E35" s="5">
        <v>156</v>
      </c>
      <c r="F35" s="14">
        <f t="shared" si="0"/>
        <v>55.789473684210527</v>
      </c>
      <c r="G35" s="14">
        <f t="shared" si="0"/>
        <v>64.462809917355372</v>
      </c>
    </row>
    <row r="36" spans="1:7" ht="13.5" outlineLevel="1" x14ac:dyDescent="0.25">
      <c r="A36" s="5" t="s">
        <v>48</v>
      </c>
      <c r="B36" s="5">
        <v>361</v>
      </c>
      <c r="C36" s="5">
        <v>955</v>
      </c>
      <c r="D36" s="5">
        <v>218</v>
      </c>
      <c r="E36" s="5">
        <v>618</v>
      </c>
      <c r="F36" s="14">
        <f t="shared" si="0"/>
        <v>60.387811634349028</v>
      </c>
      <c r="G36" s="14">
        <f t="shared" si="0"/>
        <v>64.712041884816756</v>
      </c>
    </row>
    <row r="37" spans="1:7" ht="13.5" outlineLevel="1" x14ac:dyDescent="0.25">
      <c r="A37" s="5" t="s">
        <v>49</v>
      </c>
      <c r="B37" s="5">
        <v>81</v>
      </c>
      <c r="C37" s="5">
        <v>214</v>
      </c>
      <c r="D37" s="5">
        <v>42</v>
      </c>
      <c r="E37" s="5">
        <v>125</v>
      </c>
      <c r="F37" s="14">
        <f t="shared" si="0"/>
        <v>51.851851851851855</v>
      </c>
      <c r="G37" s="14">
        <f t="shared" si="0"/>
        <v>58.411214953271028</v>
      </c>
    </row>
    <row r="38" spans="1:7" ht="13.5" outlineLevel="1" x14ac:dyDescent="0.25">
      <c r="A38" s="5" t="s">
        <v>50</v>
      </c>
      <c r="B38" s="5">
        <v>81</v>
      </c>
      <c r="C38" s="5">
        <v>207</v>
      </c>
      <c r="D38" s="5">
        <v>41</v>
      </c>
      <c r="E38" s="5">
        <v>117</v>
      </c>
      <c r="F38" s="14">
        <f t="shared" si="0"/>
        <v>50.617283950617285</v>
      </c>
      <c r="G38" s="14">
        <f t="shared" si="0"/>
        <v>56.521739130434781</v>
      </c>
    </row>
    <row r="39" spans="1:7" ht="13.5" outlineLevel="1" x14ac:dyDescent="0.25">
      <c r="A39" s="5" t="s">
        <v>14</v>
      </c>
      <c r="B39" s="5">
        <v>1483</v>
      </c>
      <c r="C39" s="5">
        <v>3975</v>
      </c>
      <c r="D39" s="5">
        <v>679</v>
      </c>
      <c r="E39" s="5">
        <v>1947</v>
      </c>
      <c r="F39" s="14">
        <f t="shared" si="0"/>
        <v>45.78556979096426</v>
      </c>
      <c r="G39" s="14">
        <f t="shared" si="0"/>
        <v>48.981132075471699</v>
      </c>
    </row>
    <row r="40" spans="1:7" ht="13.5" outlineLevel="1" x14ac:dyDescent="0.25">
      <c r="A40" s="5" t="s">
        <v>51</v>
      </c>
      <c r="B40" s="5">
        <v>863</v>
      </c>
      <c r="C40" s="5">
        <v>2103</v>
      </c>
      <c r="D40" s="5">
        <v>464</v>
      </c>
      <c r="E40" s="5">
        <v>1273</v>
      </c>
      <c r="F40" s="14">
        <f t="shared" si="0"/>
        <v>53.76593279258401</v>
      </c>
      <c r="G40" s="14">
        <f t="shared" si="0"/>
        <v>60.532572515454113</v>
      </c>
    </row>
    <row r="41" spans="1:7" ht="13.5" outlineLevel="1" x14ac:dyDescent="0.25">
      <c r="A41" s="5" t="s">
        <v>52</v>
      </c>
      <c r="B41" s="5">
        <v>88</v>
      </c>
      <c r="C41" s="5">
        <v>212</v>
      </c>
      <c r="D41" s="5">
        <v>59</v>
      </c>
      <c r="E41" s="5">
        <v>161</v>
      </c>
      <c r="F41" s="14">
        <f t="shared" si="0"/>
        <v>67.045454545454547</v>
      </c>
      <c r="G41" s="14">
        <f t="shared" si="0"/>
        <v>75.943396226415089</v>
      </c>
    </row>
    <row r="42" spans="1:7" ht="13.5" outlineLevel="1" x14ac:dyDescent="0.25">
      <c r="A42" s="5" t="s">
        <v>53</v>
      </c>
      <c r="B42" s="5">
        <v>40</v>
      </c>
      <c r="C42" s="5">
        <v>90</v>
      </c>
      <c r="D42" s="5">
        <v>27</v>
      </c>
      <c r="E42" s="5">
        <v>66</v>
      </c>
      <c r="F42" s="14">
        <f t="shared" si="0"/>
        <v>67.5</v>
      </c>
      <c r="G42" s="14">
        <f t="shared" si="0"/>
        <v>73.333333333333329</v>
      </c>
    </row>
    <row r="43" spans="1:7" ht="13.5" outlineLevel="1" x14ac:dyDescent="0.25">
      <c r="A43" s="5" t="s">
        <v>54</v>
      </c>
      <c r="B43" s="5">
        <v>371</v>
      </c>
      <c r="C43" s="5">
        <v>865</v>
      </c>
      <c r="D43" s="5">
        <v>199</v>
      </c>
      <c r="E43" s="5">
        <v>523</v>
      </c>
      <c r="F43" s="14">
        <f t="shared" si="0"/>
        <v>53.638814016172503</v>
      </c>
      <c r="G43" s="14">
        <f t="shared" si="0"/>
        <v>60.462427745664741</v>
      </c>
    </row>
    <row r="44" spans="1:7" s="2" customFormat="1" ht="13.5" x14ac:dyDescent="0.25">
      <c r="A44" s="4" t="s">
        <v>15</v>
      </c>
      <c r="B44" s="4">
        <v>3818</v>
      </c>
      <c r="C44" s="4">
        <v>9752</v>
      </c>
      <c r="D44" s="4">
        <v>1963</v>
      </c>
      <c r="E44" s="4">
        <v>5501</v>
      </c>
      <c r="F44" s="15">
        <f t="shared" si="0"/>
        <v>51.414353064431637</v>
      </c>
      <c r="G44" s="15">
        <f t="shared" si="0"/>
        <v>56.408941755537327</v>
      </c>
    </row>
    <row r="45" spans="1:7" ht="13.5" outlineLevel="1" x14ac:dyDescent="0.25">
      <c r="A45" s="5" t="s">
        <v>55</v>
      </c>
      <c r="B45" s="5">
        <v>63</v>
      </c>
      <c r="C45" s="5">
        <v>91</v>
      </c>
      <c r="D45" s="5">
        <v>0</v>
      </c>
      <c r="E45" s="5">
        <v>0</v>
      </c>
      <c r="F45" s="14">
        <f t="shared" si="0"/>
        <v>0</v>
      </c>
      <c r="G45" s="14">
        <f t="shared" si="0"/>
        <v>0</v>
      </c>
    </row>
    <row r="46" spans="1:7" ht="13.5" outlineLevel="1" x14ac:dyDescent="0.25">
      <c r="A46" s="5" t="s">
        <v>56</v>
      </c>
      <c r="B46" s="5">
        <v>73</v>
      </c>
      <c r="C46" s="5">
        <v>207</v>
      </c>
      <c r="D46" s="5">
        <v>48</v>
      </c>
      <c r="E46" s="5">
        <v>150</v>
      </c>
      <c r="F46" s="14">
        <f t="shared" si="0"/>
        <v>65.753424657534254</v>
      </c>
      <c r="G46" s="14">
        <f t="shared" si="0"/>
        <v>72.463768115942031</v>
      </c>
    </row>
    <row r="47" spans="1:7" ht="13.5" outlineLevel="1" x14ac:dyDescent="0.25">
      <c r="A47" s="5" t="s">
        <v>57</v>
      </c>
      <c r="B47" s="5">
        <v>16</v>
      </c>
      <c r="C47" s="5">
        <v>26</v>
      </c>
      <c r="D47" s="5">
        <v>8</v>
      </c>
      <c r="E47" s="5">
        <v>17</v>
      </c>
      <c r="F47" s="14">
        <f t="shared" si="0"/>
        <v>50</v>
      </c>
      <c r="G47" s="14">
        <f t="shared" si="0"/>
        <v>65.384615384615387</v>
      </c>
    </row>
    <row r="48" spans="1:7" ht="13.5" outlineLevel="1" x14ac:dyDescent="0.25">
      <c r="A48" s="5" t="s">
        <v>92</v>
      </c>
      <c r="B48" s="5">
        <v>94</v>
      </c>
      <c r="C48" s="5">
        <v>248</v>
      </c>
      <c r="D48" s="5">
        <v>36</v>
      </c>
      <c r="E48" s="5">
        <v>107</v>
      </c>
      <c r="F48" s="14">
        <f t="shared" si="0"/>
        <v>38.297872340425535</v>
      </c>
      <c r="G48" s="14">
        <f t="shared" si="0"/>
        <v>43.145161290322584</v>
      </c>
    </row>
    <row r="49" spans="1:7" ht="13.5" outlineLevel="1" x14ac:dyDescent="0.25">
      <c r="A49" s="5" t="s">
        <v>58</v>
      </c>
      <c r="B49" s="5">
        <v>1064</v>
      </c>
      <c r="C49" s="5">
        <v>3366</v>
      </c>
      <c r="D49" s="5">
        <v>566</v>
      </c>
      <c r="E49" s="5">
        <v>2098</v>
      </c>
      <c r="F49" s="14">
        <f t="shared" si="0"/>
        <v>53.195488721804509</v>
      </c>
      <c r="G49" s="14">
        <f t="shared" si="0"/>
        <v>62.329174093879978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6</v>
      </c>
      <c r="E50" s="5">
        <v>15</v>
      </c>
      <c r="F50" s="14">
        <f t="shared" si="0"/>
        <v>100</v>
      </c>
      <c r="G50" s="14">
        <f t="shared" si="0"/>
        <v>100</v>
      </c>
    </row>
    <row r="51" spans="1:7" s="2" customFormat="1" ht="13.5" x14ac:dyDescent="0.25">
      <c r="A51" s="4" t="s">
        <v>16</v>
      </c>
      <c r="B51" s="4">
        <v>1316</v>
      </c>
      <c r="C51" s="4">
        <v>3953</v>
      </c>
      <c r="D51" s="4">
        <v>664</v>
      </c>
      <c r="E51" s="4">
        <v>2387</v>
      </c>
      <c r="F51" s="15">
        <f t="shared" si="0"/>
        <v>50.455927051671729</v>
      </c>
      <c r="G51" s="15">
        <f t="shared" si="0"/>
        <v>60.384518087528463</v>
      </c>
    </row>
    <row r="52" spans="1:7" ht="13.5" outlineLevel="1" x14ac:dyDescent="0.25">
      <c r="A52" s="5" t="s">
        <v>60</v>
      </c>
      <c r="B52" s="5">
        <v>443</v>
      </c>
      <c r="C52" s="5">
        <v>1035</v>
      </c>
      <c r="D52" s="5">
        <v>191</v>
      </c>
      <c r="E52" s="5">
        <v>556</v>
      </c>
      <c r="F52" s="14">
        <f t="shared" si="0"/>
        <v>43.115124153498869</v>
      </c>
      <c r="G52" s="14">
        <f t="shared" si="0"/>
        <v>53.719806763285021</v>
      </c>
    </row>
    <row r="53" spans="1:7" ht="13.5" outlineLevel="1" x14ac:dyDescent="0.25">
      <c r="A53" s="5" t="s">
        <v>61</v>
      </c>
      <c r="B53" s="5">
        <v>5380</v>
      </c>
      <c r="C53" s="5">
        <v>15430</v>
      </c>
      <c r="D53" s="5">
        <v>3628</v>
      </c>
      <c r="E53" s="5">
        <v>11261</v>
      </c>
      <c r="F53" s="14">
        <f t="shared" si="0"/>
        <v>67.434944237918216</v>
      </c>
      <c r="G53" s="14">
        <f t="shared" si="0"/>
        <v>72.981205443940382</v>
      </c>
    </row>
    <row r="54" spans="1:7" ht="13.5" outlineLevel="1" x14ac:dyDescent="0.25">
      <c r="A54" s="5" t="s">
        <v>62</v>
      </c>
      <c r="B54" s="5">
        <v>541</v>
      </c>
      <c r="C54" s="5">
        <v>1322</v>
      </c>
      <c r="D54" s="5">
        <v>250</v>
      </c>
      <c r="E54" s="5">
        <v>753</v>
      </c>
      <c r="F54" s="14">
        <f t="shared" si="0"/>
        <v>46.210720887245841</v>
      </c>
      <c r="G54" s="14">
        <f t="shared" si="0"/>
        <v>56.959152798789709</v>
      </c>
    </row>
    <row r="55" spans="1:7" ht="13.5" outlineLevel="1" x14ac:dyDescent="0.25">
      <c r="A55" s="5" t="s">
        <v>63</v>
      </c>
      <c r="B55" s="5">
        <v>296</v>
      </c>
      <c r="C55" s="5">
        <v>846</v>
      </c>
      <c r="D55" s="5">
        <v>277</v>
      </c>
      <c r="E55" s="5">
        <v>790</v>
      </c>
      <c r="F55" s="14">
        <f t="shared" si="0"/>
        <v>93.581081081081081</v>
      </c>
      <c r="G55" s="14">
        <f t="shared" si="0"/>
        <v>93.380614657210401</v>
      </c>
    </row>
    <row r="56" spans="1:7" ht="13.5" outlineLevel="1" x14ac:dyDescent="0.25">
      <c r="A56" s="5" t="s">
        <v>64</v>
      </c>
      <c r="B56" s="5">
        <v>1162</v>
      </c>
      <c r="C56" s="5">
        <v>2860</v>
      </c>
      <c r="D56" s="5">
        <v>532</v>
      </c>
      <c r="E56" s="5">
        <v>1516</v>
      </c>
      <c r="F56" s="14">
        <f t="shared" si="0"/>
        <v>45.783132530120483</v>
      </c>
      <c r="G56" s="14">
        <f t="shared" si="0"/>
        <v>53.006993006993007</v>
      </c>
    </row>
    <row r="57" spans="1:7" ht="13.5" outlineLevel="1" x14ac:dyDescent="0.25">
      <c r="A57" s="5" t="s">
        <v>17</v>
      </c>
      <c r="B57" s="5">
        <v>845</v>
      </c>
      <c r="C57" s="5">
        <v>2080</v>
      </c>
      <c r="D57" s="5">
        <v>339</v>
      </c>
      <c r="E57" s="5">
        <v>965</v>
      </c>
      <c r="F57" s="14">
        <f t="shared" si="0"/>
        <v>40.11834319526627</v>
      </c>
      <c r="G57" s="14">
        <f t="shared" si="0"/>
        <v>46.394230769230766</v>
      </c>
    </row>
    <row r="58" spans="1:7" ht="13.5" outlineLevel="1" x14ac:dyDescent="0.25">
      <c r="A58" s="5" t="s">
        <v>65</v>
      </c>
      <c r="B58" s="5">
        <v>305</v>
      </c>
      <c r="C58" s="5">
        <v>736</v>
      </c>
      <c r="D58" s="5">
        <v>164</v>
      </c>
      <c r="E58" s="5">
        <v>434</v>
      </c>
      <c r="F58" s="14">
        <f t="shared" si="0"/>
        <v>53.770491803278688</v>
      </c>
      <c r="G58" s="14">
        <f t="shared" si="0"/>
        <v>58.967391304347828</v>
      </c>
    </row>
    <row r="59" spans="1:7" ht="13.5" outlineLevel="1" x14ac:dyDescent="0.25">
      <c r="A59" s="5" t="s">
        <v>66</v>
      </c>
      <c r="B59" s="5">
        <v>988</v>
      </c>
      <c r="C59" s="5">
        <v>2586</v>
      </c>
      <c r="D59" s="5">
        <v>655</v>
      </c>
      <c r="E59" s="5">
        <v>1864</v>
      </c>
      <c r="F59" s="14">
        <f t="shared" si="0"/>
        <v>66.295546558704459</v>
      </c>
      <c r="G59" s="14">
        <f t="shared" si="0"/>
        <v>72.080433101314767</v>
      </c>
    </row>
    <row r="60" spans="1:7" ht="13.5" outlineLevel="1" x14ac:dyDescent="0.25">
      <c r="A60" s="5" t="s">
        <v>67</v>
      </c>
      <c r="B60" s="5">
        <v>546</v>
      </c>
      <c r="C60" s="5">
        <v>1416</v>
      </c>
      <c r="D60" s="5">
        <v>251</v>
      </c>
      <c r="E60" s="5">
        <v>747</v>
      </c>
      <c r="F60" s="14">
        <f t="shared" si="0"/>
        <v>45.970695970695971</v>
      </c>
      <c r="G60" s="14">
        <f t="shared" si="0"/>
        <v>52.754237288135592</v>
      </c>
    </row>
    <row r="61" spans="1:7" s="2" customFormat="1" ht="13.5" x14ac:dyDescent="0.25">
      <c r="A61" s="4" t="s">
        <v>18</v>
      </c>
      <c r="B61" s="4">
        <v>10506</v>
      </c>
      <c r="C61" s="4">
        <v>28311</v>
      </c>
      <c r="D61" s="4">
        <v>6287</v>
      </c>
      <c r="E61" s="4">
        <v>18886</v>
      </c>
      <c r="F61" s="15">
        <f t="shared" si="0"/>
        <v>59.841995050447366</v>
      </c>
      <c r="G61" s="15">
        <f t="shared" si="0"/>
        <v>66.709053018261457</v>
      </c>
    </row>
    <row r="62" spans="1:7" ht="13.5" outlineLevel="1" x14ac:dyDescent="0.25">
      <c r="A62" s="5" t="s">
        <v>68</v>
      </c>
      <c r="B62" s="5">
        <v>9</v>
      </c>
      <c r="C62" s="5">
        <v>30</v>
      </c>
      <c r="D62" s="5">
        <v>7</v>
      </c>
      <c r="E62" s="5">
        <v>27</v>
      </c>
      <c r="F62" s="14">
        <f t="shared" si="0"/>
        <v>77.777777777777771</v>
      </c>
      <c r="G62" s="14">
        <f t="shared" si="0"/>
        <v>90</v>
      </c>
    </row>
    <row r="63" spans="1:7" ht="13.5" outlineLevel="1" x14ac:dyDescent="0.25">
      <c r="A63" s="5" t="s">
        <v>69</v>
      </c>
      <c r="B63" s="5">
        <v>8</v>
      </c>
      <c r="C63" s="5">
        <v>17</v>
      </c>
      <c r="D63" s="5">
        <v>6</v>
      </c>
      <c r="E63" s="5">
        <v>11</v>
      </c>
      <c r="F63" s="14">
        <f t="shared" si="0"/>
        <v>75</v>
      </c>
      <c r="G63" s="14">
        <f t="shared" si="0"/>
        <v>64.705882352941174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4">
        <f t="shared" si="0"/>
        <v>40</v>
      </c>
      <c r="G64" s="14">
        <f t="shared" si="0"/>
        <v>27.272727272727273</v>
      </c>
    </row>
    <row r="65" spans="1:7" ht="13.5" outlineLevel="1" x14ac:dyDescent="0.25">
      <c r="A65" s="5" t="s">
        <v>93</v>
      </c>
      <c r="B65" s="5">
        <v>26</v>
      </c>
      <c r="C65" s="5">
        <v>72</v>
      </c>
      <c r="D65" s="5">
        <v>14</v>
      </c>
      <c r="E65" s="5">
        <v>43</v>
      </c>
      <c r="F65" s="14">
        <f t="shared" si="0"/>
        <v>53.846153846153847</v>
      </c>
      <c r="G65" s="14">
        <f t="shared" si="0"/>
        <v>59.722222222222221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4">
        <f t="shared" si="0"/>
        <v>65.217391304347828</v>
      </c>
      <c r="G66" s="14">
        <f t="shared" si="0"/>
        <v>75.409836065573771</v>
      </c>
    </row>
    <row r="67" spans="1:7" ht="13.5" outlineLevel="1" x14ac:dyDescent="0.25">
      <c r="A67" s="5" t="s">
        <v>72</v>
      </c>
      <c r="B67" s="5">
        <v>214</v>
      </c>
      <c r="C67" s="5">
        <v>505</v>
      </c>
      <c r="D67" s="5">
        <v>106</v>
      </c>
      <c r="E67" s="5">
        <v>298</v>
      </c>
      <c r="F67" s="14">
        <f t="shared" si="0"/>
        <v>49.532710280373834</v>
      </c>
      <c r="G67" s="14">
        <f t="shared" si="0"/>
        <v>59.009900990099013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285</v>
      </c>
      <c r="C69" s="4">
        <v>696</v>
      </c>
      <c r="D69" s="4">
        <v>150</v>
      </c>
      <c r="E69" s="4">
        <v>428</v>
      </c>
      <c r="F69" s="15">
        <f t="shared" si="0"/>
        <v>52.631578947368418</v>
      </c>
      <c r="G69" s="15">
        <f t="shared" si="0"/>
        <v>61.494252873563219</v>
      </c>
    </row>
    <row r="70" spans="1:7" ht="13.5" outlineLevel="1" x14ac:dyDescent="0.25">
      <c r="A70" s="5" t="s">
        <v>74</v>
      </c>
      <c r="B70" s="5">
        <v>146</v>
      </c>
      <c r="C70" s="5">
        <v>386</v>
      </c>
      <c r="D70" s="5">
        <v>88</v>
      </c>
      <c r="E70" s="5">
        <v>239</v>
      </c>
      <c r="F70" s="14">
        <f t="shared" ref="F70:G92" si="1">D70*100/B70</f>
        <v>60.273972602739725</v>
      </c>
      <c r="G70" s="14">
        <f t="shared" si="1"/>
        <v>61.917098445595855</v>
      </c>
    </row>
    <row r="71" spans="1:7" ht="13.5" outlineLevel="1" x14ac:dyDescent="0.25">
      <c r="A71" s="5" t="s">
        <v>75</v>
      </c>
      <c r="B71" s="5">
        <v>445</v>
      </c>
      <c r="C71" s="5">
        <v>1224</v>
      </c>
      <c r="D71" s="5">
        <v>342</v>
      </c>
      <c r="E71" s="5">
        <v>997</v>
      </c>
      <c r="F71" s="14">
        <f t="shared" si="1"/>
        <v>76.853932584269657</v>
      </c>
      <c r="G71" s="14">
        <f t="shared" si="1"/>
        <v>81.454248366013076</v>
      </c>
    </row>
    <row r="72" spans="1:7" ht="13.5" outlineLevel="1" x14ac:dyDescent="0.25">
      <c r="A72" s="5" t="s">
        <v>76</v>
      </c>
      <c r="B72" s="5">
        <v>74</v>
      </c>
      <c r="C72" s="5">
        <v>164</v>
      </c>
      <c r="D72" s="5">
        <v>43</v>
      </c>
      <c r="E72" s="5">
        <v>106</v>
      </c>
      <c r="F72" s="14">
        <f t="shared" si="1"/>
        <v>58.108108108108105</v>
      </c>
      <c r="G72" s="14">
        <f t="shared" si="1"/>
        <v>64.634146341463421</v>
      </c>
    </row>
    <row r="73" spans="1:7" ht="13.5" outlineLevel="1" x14ac:dyDescent="0.25">
      <c r="A73" s="5" t="s">
        <v>77</v>
      </c>
      <c r="B73" s="5">
        <v>358</v>
      </c>
      <c r="C73" s="5">
        <v>1044</v>
      </c>
      <c r="D73" s="5">
        <v>267</v>
      </c>
      <c r="E73" s="5">
        <v>847</v>
      </c>
      <c r="F73" s="14">
        <f t="shared" si="1"/>
        <v>74.581005586592184</v>
      </c>
      <c r="G73" s="14">
        <f t="shared" si="1"/>
        <v>81.130268199233711</v>
      </c>
    </row>
    <row r="74" spans="1:7" ht="13.5" outlineLevel="1" x14ac:dyDescent="0.25">
      <c r="A74" s="5" t="s">
        <v>78</v>
      </c>
      <c r="B74" s="5">
        <v>201</v>
      </c>
      <c r="C74" s="5">
        <v>583</v>
      </c>
      <c r="D74" s="5">
        <v>139</v>
      </c>
      <c r="E74" s="5">
        <v>450</v>
      </c>
      <c r="F74" s="14">
        <f t="shared" si="1"/>
        <v>69.154228855721399</v>
      </c>
      <c r="G74" s="14">
        <f t="shared" si="1"/>
        <v>77.186963979416817</v>
      </c>
    </row>
    <row r="75" spans="1:7" ht="13.5" outlineLevel="1" x14ac:dyDescent="0.25">
      <c r="A75" s="5" t="s">
        <v>20</v>
      </c>
      <c r="B75" s="5">
        <v>711</v>
      </c>
      <c r="C75" s="5">
        <v>1833</v>
      </c>
      <c r="D75" s="5">
        <v>329</v>
      </c>
      <c r="E75" s="5">
        <v>919</v>
      </c>
      <c r="F75" s="14">
        <f t="shared" si="1"/>
        <v>46.272855133614627</v>
      </c>
      <c r="G75" s="14">
        <f t="shared" si="1"/>
        <v>50.136388434260773</v>
      </c>
    </row>
    <row r="76" spans="1:7" ht="13.5" outlineLevel="1" x14ac:dyDescent="0.25">
      <c r="A76" s="5" t="s">
        <v>79</v>
      </c>
      <c r="B76" s="5">
        <v>64</v>
      </c>
      <c r="C76" s="5">
        <v>179</v>
      </c>
      <c r="D76" s="5">
        <v>40</v>
      </c>
      <c r="E76" s="5">
        <v>122</v>
      </c>
      <c r="F76" s="14">
        <f t="shared" si="1"/>
        <v>62.5</v>
      </c>
      <c r="G76" s="14">
        <f t="shared" si="1"/>
        <v>68.156424581005581</v>
      </c>
    </row>
    <row r="77" spans="1:7" s="2" customFormat="1" ht="13.5" x14ac:dyDescent="0.25">
      <c r="A77" s="4" t="s">
        <v>21</v>
      </c>
      <c r="B77" s="4">
        <v>1999</v>
      </c>
      <c r="C77" s="4">
        <v>5413</v>
      </c>
      <c r="D77" s="4">
        <v>1248</v>
      </c>
      <c r="E77" s="4">
        <v>3680</v>
      </c>
      <c r="F77" s="15">
        <f t="shared" si="1"/>
        <v>62.4312156078039</v>
      </c>
      <c r="G77" s="15">
        <f t="shared" si="1"/>
        <v>67.984481803066686</v>
      </c>
    </row>
    <row r="78" spans="1:7" ht="13.5" outlineLevel="1" x14ac:dyDescent="0.25">
      <c r="A78" s="5" t="s">
        <v>94</v>
      </c>
      <c r="B78" s="5">
        <v>869</v>
      </c>
      <c r="C78" s="5">
        <v>2481</v>
      </c>
      <c r="D78" s="5">
        <v>300</v>
      </c>
      <c r="E78" s="5">
        <v>907</v>
      </c>
      <c r="F78" s="14">
        <f t="shared" si="1"/>
        <v>34.522439585730723</v>
      </c>
      <c r="G78" s="14">
        <f t="shared" si="1"/>
        <v>36.557839580814189</v>
      </c>
    </row>
    <row r="79" spans="1:7" ht="13.5" outlineLevel="1" x14ac:dyDescent="0.25">
      <c r="A79" s="5" t="s">
        <v>80</v>
      </c>
      <c r="B79" s="5">
        <v>812</v>
      </c>
      <c r="C79" s="5">
        <v>2303</v>
      </c>
      <c r="D79" s="5">
        <v>391</v>
      </c>
      <c r="E79" s="5">
        <v>1306</v>
      </c>
      <c r="F79" s="14">
        <f t="shared" si="1"/>
        <v>48.152709359605915</v>
      </c>
      <c r="G79" s="14">
        <f t="shared" si="1"/>
        <v>56.70864090316978</v>
      </c>
    </row>
    <row r="80" spans="1:7" ht="13.5" outlineLevel="1" x14ac:dyDescent="0.25">
      <c r="A80" s="5" t="s">
        <v>81</v>
      </c>
      <c r="B80" s="5">
        <v>124</v>
      </c>
      <c r="C80" s="5">
        <v>364</v>
      </c>
      <c r="D80" s="5">
        <v>82</v>
      </c>
      <c r="E80" s="5">
        <v>254</v>
      </c>
      <c r="F80" s="14">
        <f t="shared" si="1"/>
        <v>66.129032258064512</v>
      </c>
      <c r="G80" s="14">
        <f t="shared" si="1"/>
        <v>69.780219780219781</v>
      </c>
    </row>
    <row r="81" spans="1:7" ht="13.5" outlineLevel="1" x14ac:dyDescent="0.25">
      <c r="A81" s="5" t="s">
        <v>82</v>
      </c>
      <c r="B81" s="5">
        <v>408</v>
      </c>
      <c r="C81" s="5">
        <v>1172</v>
      </c>
      <c r="D81" s="5">
        <v>197</v>
      </c>
      <c r="E81" s="5">
        <v>668</v>
      </c>
      <c r="F81" s="14">
        <f t="shared" si="1"/>
        <v>48.284313725490193</v>
      </c>
      <c r="G81" s="14">
        <f t="shared" si="1"/>
        <v>56.996587030716725</v>
      </c>
    </row>
    <row r="82" spans="1:7" ht="13.5" outlineLevel="1" x14ac:dyDescent="0.25">
      <c r="A82" s="5" t="s">
        <v>83</v>
      </c>
      <c r="B82" s="5">
        <v>282</v>
      </c>
      <c r="C82" s="5">
        <v>768</v>
      </c>
      <c r="D82" s="5">
        <v>181</v>
      </c>
      <c r="E82" s="5">
        <v>535</v>
      </c>
      <c r="F82" s="14">
        <f t="shared" si="1"/>
        <v>64.184397163120565</v>
      </c>
      <c r="G82" s="14">
        <f t="shared" si="1"/>
        <v>69.661458333333329</v>
      </c>
    </row>
    <row r="83" spans="1:7" s="2" customFormat="1" ht="13.5" x14ac:dyDescent="0.25">
      <c r="A83" s="4" t="s">
        <v>22</v>
      </c>
      <c r="B83" s="4">
        <v>2495</v>
      </c>
      <c r="C83" s="4">
        <v>7088</v>
      </c>
      <c r="D83" s="4">
        <v>1151</v>
      </c>
      <c r="E83" s="4">
        <v>3670</v>
      </c>
      <c r="F83" s="15">
        <f t="shared" si="1"/>
        <v>46.132264529058119</v>
      </c>
      <c r="G83" s="15">
        <f t="shared" si="1"/>
        <v>51.777652370203157</v>
      </c>
    </row>
    <row r="84" spans="1:7" ht="13.5" outlineLevel="1" x14ac:dyDescent="0.25">
      <c r="A84" s="5" t="s">
        <v>23</v>
      </c>
      <c r="B84" s="5">
        <v>475</v>
      </c>
      <c r="C84" s="5">
        <v>1260</v>
      </c>
      <c r="D84" s="5">
        <v>220</v>
      </c>
      <c r="E84" s="5">
        <v>624</v>
      </c>
      <c r="F84" s="14">
        <f t="shared" si="1"/>
        <v>46.315789473684212</v>
      </c>
      <c r="G84" s="14">
        <f t="shared" si="1"/>
        <v>49.523809523809526</v>
      </c>
    </row>
    <row r="85" spans="1:7" ht="13.5" outlineLevel="1" x14ac:dyDescent="0.25">
      <c r="A85" s="5" t="s">
        <v>84</v>
      </c>
      <c r="B85" s="5">
        <v>11</v>
      </c>
      <c r="C85" s="5">
        <v>24</v>
      </c>
      <c r="D85" s="5">
        <v>7</v>
      </c>
      <c r="E85" s="5">
        <v>17</v>
      </c>
      <c r="F85" s="14">
        <f t="shared" si="1"/>
        <v>63.636363636363633</v>
      </c>
      <c r="G85" s="14">
        <f t="shared" si="1"/>
        <v>70.833333333333329</v>
      </c>
    </row>
    <row r="86" spans="1:7" ht="13.5" outlineLevel="1" x14ac:dyDescent="0.25">
      <c r="A86" s="5" t="s">
        <v>85</v>
      </c>
      <c r="B86" s="5">
        <v>188</v>
      </c>
      <c r="C86" s="5">
        <v>478</v>
      </c>
      <c r="D86" s="5">
        <v>74</v>
      </c>
      <c r="E86" s="5">
        <v>204</v>
      </c>
      <c r="F86" s="14">
        <f t="shared" si="1"/>
        <v>39.361702127659576</v>
      </c>
      <c r="G86" s="14">
        <f t="shared" si="1"/>
        <v>42.677824267782427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f t="shared" si="1"/>
        <v>66.666666666666671</v>
      </c>
      <c r="G87" s="14">
        <f t="shared" si="1"/>
        <v>40</v>
      </c>
    </row>
    <row r="88" spans="1:7" ht="13.5" outlineLevel="1" x14ac:dyDescent="0.25">
      <c r="A88" s="5" t="s">
        <v>87</v>
      </c>
      <c r="B88" s="5">
        <v>33</v>
      </c>
      <c r="C88" s="5">
        <v>91</v>
      </c>
      <c r="D88" s="5">
        <v>18</v>
      </c>
      <c r="E88" s="5">
        <v>56</v>
      </c>
      <c r="F88" s="14">
        <f t="shared" si="1"/>
        <v>54.545454545454547</v>
      </c>
      <c r="G88" s="14">
        <f t="shared" si="1"/>
        <v>61.53846153846154</v>
      </c>
    </row>
    <row r="89" spans="1:7" ht="13.5" outlineLevel="1" x14ac:dyDescent="0.25">
      <c r="A89" s="5" t="s">
        <v>88</v>
      </c>
      <c r="B89" s="5">
        <v>1</v>
      </c>
      <c r="C89" s="5">
        <v>3</v>
      </c>
      <c r="D89" s="5">
        <v>1</v>
      </c>
      <c r="E89" s="5">
        <v>3</v>
      </c>
      <c r="F89" s="14">
        <f t="shared" si="1"/>
        <v>100</v>
      </c>
      <c r="G89" s="14">
        <f t="shared" si="1"/>
        <v>100</v>
      </c>
    </row>
    <row r="90" spans="1:7" s="2" customFormat="1" ht="13.5" x14ac:dyDescent="0.25">
      <c r="A90" s="4" t="s">
        <v>24</v>
      </c>
      <c r="B90" s="4">
        <v>711</v>
      </c>
      <c r="C90" s="4">
        <v>1861</v>
      </c>
      <c r="D90" s="4">
        <v>322</v>
      </c>
      <c r="E90" s="4">
        <v>906</v>
      </c>
      <c r="F90" s="15">
        <f t="shared" si="1"/>
        <v>45.288326300984529</v>
      </c>
      <c r="G90" s="15">
        <f t="shared" si="1"/>
        <v>48.683503492745835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f t="shared" si="1"/>
        <v>0</v>
      </c>
      <c r="G91" s="15">
        <f t="shared" si="1"/>
        <v>0</v>
      </c>
    </row>
    <row r="92" spans="1:7" s="2" customFormat="1" ht="13.5" x14ac:dyDescent="0.25">
      <c r="A92" s="6" t="s">
        <v>26</v>
      </c>
      <c r="B92" s="6">
        <v>34092</v>
      </c>
      <c r="C92" s="6">
        <v>92011</v>
      </c>
      <c r="D92" s="6">
        <v>19326</v>
      </c>
      <c r="E92" s="6">
        <v>58013</v>
      </c>
      <c r="F92" s="16">
        <f t="shared" si="1"/>
        <v>56.68778599084829</v>
      </c>
      <c r="G92" s="16">
        <f t="shared" si="1"/>
        <v>63.050070100314095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E39C-1690-4B20-A942-65A8F44107F6}">
  <dimension ref="A1:G94"/>
  <sheetViews>
    <sheetView showGridLines="0" view="pageBreakPreview" topLeftCell="A53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9" t="s">
        <v>95</v>
      </c>
      <c r="B1" s="29"/>
      <c r="C1" s="29"/>
      <c r="D1" s="29"/>
      <c r="E1" s="29"/>
      <c r="F1" s="29"/>
      <c r="G1" s="29"/>
    </row>
    <row r="2" spans="1:7" s="13" customFormat="1" ht="27.75" customHeight="1" x14ac:dyDescent="0.2">
      <c r="A2" s="30" t="s">
        <v>96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25"/>
      <c r="B3" s="28" t="s">
        <v>0</v>
      </c>
      <c r="C3" s="28"/>
      <c r="D3" s="28" t="s">
        <v>1</v>
      </c>
      <c r="E3" s="28"/>
      <c r="F3" s="28" t="s">
        <v>2</v>
      </c>
      <c r="G3" s="28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4104</v>
      </c>
      <c r="C5" s="5">
        <v>11271</v>
      </c>
      <c r="D5" s="5">
        <v>2434</v>
      </c>
      <c r="E5" s="5">
        <v>7293</v>
      </c>
      <c r="F5" s="14">
        <f>D5*100/B5</f>
        <v>59.307992202729046</v>
      </c>
      <c r="G5" s="14">
        <f>E5*100/C5</f>
        <v>64.705882352941174</v>
      </c>
    </row>
    <row r="6" spans="1:7" ht="13.5" outlineLevel="1" x14ac:dyDescent="0.25">
      <c r="A6" s="5" t="s">
        <v>7</v>
      </c>
      <c r="B6" s="5">
        <v>1459</v>
      </c>
      <c r="C6" s="5">
        <v>3678</v>
      </c>
      <c r="D6" s="5">
        <v>814</v>
      </c>
      <c r="E6" s="5">
        <v>2287</v>
      </c>
      <c r="F6" s="14">
        <f t="shared" ref="F6:G69" si="0">D6*100/B6</f>
        <v>55.791638108293348</v>
      </c>
      <c r="G6" s="14">
        <f t="shared" si="0"/>
        <v>62.180532898314304</v>
      </c>
    </row>
    <row r="7" spans="1:7" ht="13.5" outlineLevel="1" x14ac:dyDescent="0.25">
      <c r="A7" s="5" t="s">
        <v>8</v>
      </c>
      <c r="B7" s="5">
        <v>4004</v>
      </c>
      <c r="C7" s="5">
        <v>11442</v>
      </c>
      <c r="D7" s="5">
        <v>2445</v>
      </c>
      <c r="E7" s="5">
        <v>7663</v>
      </c>
      <c r="F7" s="14">
        <f t="shared" si="0"/>
        <v>61.063936063936062</v>
      </c>
      <c r="G7" s="14">
        <f t="shared" si="0"/>
        <v>66.972557245236843</v>
      </c>
    </row>
    <row r="8" spans="1:7" ht="13.5" outlineLevel="1" x14ac:dyDescent="0.25">
      <c r="A8" s="5" t="s">
        <v>9</v>
      </c>
      <c r="B8" s="5">
        <v>1727</v>
      </c>
      <c r="C8" s="5">
        <v>4433</v>
      </c>
      <c r="D8" s="5">
        <v>916</v>
      </c>
      <c r="E8" s="5">
        <v>2708</v>
      </c>
      <c r="F8" s="14">
        <f t="shared" si="0"/>
        <v>53.039953676896353</v>
      </c>
      <c r="G8" s="14">
        <f t="shared" si="0"/>
        <v>61.087299796977213</v>
      </c>
    </row>
    <row r="9" spans="1:7" ht="13.5" outlineLevel="1" x14ac:dyDescent="0.25">
      <c r="A9" s="5" t="s">
        <v>28</v>
      </c>
      <c r="B9" s="5">
        <v>764</v>
      </c>
      <c r="C9" s="5">
        <v>2048</v>
      </c>
      <c r="D9" s="5">
        <v>367</v>
      </c>
      <c r="E9" s="5">
        <v>1156</v>
      </c>
      <c r="F9" s="14">
        <f t="shared" si="0"/>
        <v>48.036649214659683</v>
      </c>
      <c r="G9" s="14">
        <f t="shared" si="0"/>
        <v>56.4453125</v>
      </c>
    </row>
    <row r="10" spans="1:7" s="2" customFormat="1" ht="13.5" x14ac:dyDescent="0.25">
      <c r="A10" s="4" t="s">
        <v>10</v>
      </c>
      <c r="B10" s="4">
        <v>12058</v>
      </c>
      <c r="C10" s="4">
        <v>32872</v>
      </c>
      <c r="D10" s="4">
        <v>6976</v>
      </c>
      <c r="E10" s="4">
        <v>21107</v>
      </c>
      <c r="F10" s="15">
        <f t="shared" si="0"/>
        <v>57.853707082434894</v>
      </c>
      <c r="G10" s="15">
        <f t="shared" si="0"/>
        <v>64.209661718179603</v>
      </c>
    </row>
    <row r="11" spans="1:7" ht="13.5" outlineLevel="1" x14ac:dyDescent="0.25">
      <c r="A11" s="5" t="s">
        <v>29</v>
      </c>
      <c r="B11" s="5">
        <v>66</v>
      </c>
      <c r="C11" s="5">
        <v>161</v>
      </c>
      <c r="D11" s="5">
        <v>40</v>
      </c>
      <c r="E11" s="5">
        <v>111</v>
      </c>
      <c r="F11" s="14">
        <f t="shared" si="0"/>
        <v>60.606060606060609</v>
      </c>
      <c r="G11" s="14">
        <f t="shared" si="0"/>
        <v>68.944099378881987</v>
      </c>
    </row>
    <row r="12" spans="1:7" ht="13.5" outlineLevel="1" x14ac:dyDescent="0.25">
      <c r="A12" s="5" t="s">
        <v>89</v>
      </c>
      <c r="B12" s="5">
        <v>45</v>
      </c>
      <c r="C12" s="5">
        <v>102</v>
      </c>
      <c r="D12" s="5">
        <v>30</v>
      </c>
      <c r="E12" s="5">
        <v>79</v>
      </c>
      <c r="F12" s="14">
        <f t="shared" si="0"/>
        <v>66.666666666666671</v>
      </c>
      <c r="G12" s="14">
        <f t="shared" si="0"/>
        <v>77.450980392156865</v>
      </c>
    </row>
    <row r="13" spans="1:7" ht="13.5" outlineLevel="1" x14ac:dyDescent="0.25">
      <c r="A13" s="5" t="s">
        <v>30</v>
      </c>
      <c r="B13" s="5">
        <v>81</v>
      </c>
      <c r="C13" s="5">
        <v>195</v>
      </c>
      <c r="D13" s="5">
        <v>36</v>
      </c>
      <c r="E13" s="5">
        <v>92</v>
      </c>
      <c r="F13" s="14">
        <f t="shared" si="0"/>
        <v>44.444444444444443</v>
      </c>
      <c r="G13" s="14">
        <f t="shared" si="0"/>
        <v>47.179487179487182</v>
      </c>
    </row>
    <row r="14" spans="1:7" ht="13.5" outlineLevel="1" x14ac:dyDescent="0.25">
      <c r="A14" s="5" t="s">
        <v>31</v>
      </c>
      <c r="B14" s="5">
        <v>36</v>
      </c>
      <c r="C14" s="5">
        <v>96</v>
      </c>
      <c r="D14" s="5">
        <v>11</v>
      </c>
      <c r="E14" s="5">
        <v>33</v>
      </c>
      <c r="F14" s="14">
        <f t="shared" si="0"/>
        <v>30.555555555555557</v>
      </c>
      <c r="G14" s="14">
        <f t="shared" si="0"/>
        <v>34.375</v>
      </c>
    </row>
    <row r="15" spans="1:7" s="2" customFormat="1" ht="13.5" x14ac:dyDescent="0.25">
      <c r="A15" s="4" t="s">
        <v>11</v>
      </c>
      <c r="B15" s="4">
        <v>228</v>
      </c>
      <c r="C15" s="4">
        <v>554</v>
      </c>
      <c r="D15" s="4">
        <v>117</v>
      </c>
      <c r="E15" s="4">
        <v>315</v>
      </c>
      <c r="F15" s="15">
        <f t="shared" si="0"/>
        <v>51.315789473684212</v>
      </c>
      <c r="G15" s="15">
        <f t="shared" si="0"/>
        <v>56.859205776173283</v>
      </c>
    </row>
    <row r="16" spans="1:7" ht="13.5" outlineLevel="1" x14ac:dyDescent="0.25">
      <c r="A16" s="5" t="s">
        <v>90</v>
      </c>
      <c r="B16" s="5">
        <v>14</v>
      </c>
      <c r="C16" s="5">
        <v>35</v>
      </c>
      <c r="D16" s="5">
        <v>3</v>
      </c>
      <c r="E16" s="5">
        <v>7</v>
      </c>
      <c r="F16" s="14">
        <f t="shared" si="0"/>
        <v>21.428571428571427</v>
      </c>
      <c r="G16" s="14">
        <f t="shared" si="0"/>
        <v>20</v>
      </c>
    </row>
    <row r="17" spans="1:7" ht="13.5" outlineLevel="1" x14ac:dyDescent="0.25">
      <c r="A17" s="5" t="s">
        <v>32</v>
      </c>
      <c r="B17" s="5">
        <v>61</v>
      </c>
      <c r="C17" s="5">
        <v>111</v>
      </c>
      <c r="D17" s="5">
        <v>42</v>
      </c>
      <c r="E17" s="5">
        <v>84</v>
      </c>
      <c r="F17" s="14">
        <f t="shared" si="0"/>
        <v>68.852459016393439</v>
      </c>
      <c r="G17" s="14">
        <f t="shared" si="0"/>
        <v>75.675675675675677</v>
      </c>
    </row>
    <row r="18" spans="1:7" ht="13.5" outlineLevel="1" x14ac:dyDescent="0.25">
      <c r="A18" s="5" t="s">
        <v>33</v>
      </c>
      <c r="B18" s="5">
        <v>46</v>
      </c>
      <c r="C18" s="5">
        <v>100</v>
      </c>
      <c r="D18" s="5">
        <v>28</v>
      </c>
      <c r="E18" s="5">
        <v>70</v>
      </c>
      <c r="F18" s="14">
        <f t="shared" si="0"/>
        <v>60.869565217391305</v>
      </c>
      <c r="G18" s="14">
        <f t="shared" si="0"/>
        <v>70</v>
      </c>
    </row>
    <row r="19" spans="1:7" ht="13.5" outlineLevel="1" x14ac:dyDescent="0.25">
      <c r="A19" s="5" t="s">
        <v>34</v>
      </c>
      <c r="B19" s="5">
        <v>50</v>
      </c>
      <c r="C19" s="5">
        <v>95</v>
      </c>
      <c r="D19" s="5">
        <v>33</v>
      </c>
      <c r="E19" s="5">
        <v>70</v>
      </c>
      <c r="F19" s="14">
        <f t="shared" si="0"/>
        <v>66</v>
      </c>
      <c r="G19" s="14">
        <f t="shared" si="0"/>
        <v>73.684210526315795</v>
      </c>
    </row>
    <row r="20" spans="1:7" ht="13.5" outlineLevel="1" x14ac:dyDescent="0.25">
      <c r="A20" s="5" t="s">
        <v>35</v>
      </c>
      <c r="B20" s="5">
        <v>117</v>
      </c>
      <c r="C20" s="5">
        <v>276</v>
      </c>
      <c r="D20" s="5">
        <v>67</v>
      </c>
      <c r="E20" s="5">
        <v>192</v>
      </c>
      <c r="F20" s="14">
        <f t="shared" si="0"/>
        <v>57.264957264957268</v>
      </c>
      <c r="G20" s="14">
        <f t="shared" si="0"/>
        <v>69.565217391304344</v>
      </c>
    </row>
    <row r="21" spans="1:7" s="2" customFormat="1" ht="13.5" x14ac:dyDescent="0.25">
      <c r="A21" s="4" t="s">
        <v>12</v>
      </c>
      <c r="B21" s="4">
        <v>288</v>
      </c>
      <c r="C21" s="4">
        <v>617</v>
      </c>
      <c r="D21" s="4">
        <v>173</v>
      </c>
      <c r="E21" s="4">
        <v>423</v>
      </c>
      <c r="F21" s="15">
        <f t="shared" si="0"/>
        <v>60.069444444444443</v>
      </c>
      <c r="G21" s="15">
        <f t="shared" si="0"/>
        <v>68.557536466774721</v>
      </c>
    </row>
    <row r="22" spans="1:7" ht="13.5" outlineLevel="1" x14ac:dyDescent="0.25">
      <c r="A22" s="5" t="s">
        <v>36</v>
      </c>
      <c r="B22" s="5">
        <v>27</v>
      </c>
      <c r="C22" s="5">
        <v>67</v>
      </c>
      <c r="D22" s="5">
        <v>22</v>
      </c>
      <c r="E22" s="5">
        <v>55</v>
      </c>
      <c r="F22" s="14">
        <f t="shared" si="0"/>
        <v>81.481481481481481</v>
      </c>
      <c r="G22" s="14">
        <f t="shared" si="0"/>
        <v>82.089552238805965</v>
      </c>
    </row>
    <row r="23" spans="1:7" ht="13.5" outlineLevel="1" x14ac:dyDescent="0.25">
      <c r="A23" s="5" t="s">
        <v>37</v>
      </c>
      <c r="B23" s="5">
        <v>84</v>
      </c>
      <c r="C23" s="5">
        <v>191</v>
      </c>
      <c r="D23" s="5">
        <v>50</v>
      </c>
      <c r="E23" s="5">
        <v>134</v>
      </c>
      <c r="F23" s="14">
        <f t="shared" si="0"/>
        <v>59.523809523809526</v>
      </c>
      <c r="G23" s="14">
        <f t="shared" si="0"/>
        <v>70.157068062827221</v>
      </c>
    </row>
    <row r="24" spans="1:7" ht="13.5" outlineLevel="1" x14ac:dyDescent="0.25">
      <c r="A24" s="5" t="s">
        <v>38</v>
      </c>
      <c r="B24" s="5">
        <v>25</v>
      </c>
      <c r="C24" s="5">
        <v>68</v>
      </c>
      <c r="D24" s="5">
        <v>16</v>
      </c>
      <c r="E24" s="5">
        <v>43</v>
      </c>
      <c r="F24" s="14">
        <f t="shared" si="0"/>
        <v>64</v>
      </c>
      <c r="G24" s="14">
        <f t="shared" si="0"/>
        <v>63.235294117647058</v>
      </c>
    </row>
    <row r="25" spans="1:7" ht="13.5" outlineLevel="1" x14ac:dyDescent="0.25">
      <c r="A25" s="5" t="s">
        <v>91</v>
      </c>
      <c r="B25" s="5">
        <v>42</v>
      </c>
      <c r="C25" s="5">
        <v>101</v>
      </c>
      <c r="D25" s="5">
        <v>26</v>
      </c>
      <c r="E25" s="5">
        <v>68</v>
      </c>
      <c r="F25" s="14">
        <f t="shared" si="0"/>
        <v>61.904761904761905</v>
      </c>
      <c r="G25" s="14">
        <f t="shared" si="0"/>
        <v>67.32673267326733</v>
      </c>
    </row>
    <row r="26" spans="1:7" ht="13.5" outlineLevel="1" x14ac:dyDescent="0.25">
      <c r="A26" s="5" t="s">
        <v>39</v>
      </c>
      <c r="B26" s="5">
        <v>33</v>
      </c>
      <c r="C26" s="5">
        <v>86</v>
      </c>
      <c r="D26" s="5">
        <v>25</v>
      </c>
      <c r="E26" s="5">
        <v>68</v>
      </c>
      <c r="F26" s="14">
        <f t="shared" si="0"/>
        <v>75.757575757575751</v>
      </c>
      <c r="G26" s="14">
        <f t="shared" si="0"/>
        <v>79.069767441860463</v>
      </c>
    </row>
    <row r="27" spans="1:7" ht="13.5" outlineLevel="1" x14ac:dyDescent="0.25">
      <c r="A27" s="5" t="s">
        <v>40</v>
      </c>
      <c r="B27" s="5">
        <v>72</v>
      </c>
      <c r="C27" s="5">
        <v>155</v>
      </c>
      <c r="D27" s="5">
        <v>38</v>
      </c>
      <c r="E27" s="5">
        <v>88</v>
      </c>
      <c r="F27" s="14">
        <f t="shared" si="0"/>
        <v>52.777777777777779</v>
      </c>
      <c r="G27" s="14">
        <f t="shared" si="0"/>
        <v>56.774193548387096</v>
      </c>
    </row>
    <row r="28" spans="1:7" ht="13.5" outlineLevel="1" x14ac:dyDescent="0.25">
      <c r="A28" s="5" t="s">
        <v>41</v>
      </c>
      <c r="B28" s="5">
        <v>72</v>
      </c>
      <c r="C28" s="5">
        <v>184</v>
      </c>
      <c r="D28" s="5">
        <v>44</v>
      </c>
      <c r="E28" s="5">
        <v>111</v>
      </c>
      <c r="F28" s="14">
        <f t="shared" si="0"/>
        <v>61.111111111111114</v>
      </c>
      <c r="G28" s="14">
        <f t="shared" si="0"/>
        <v>60.326086956521742</v>
      </c>
    </row>
    <row r="29" spans="1:7" ht="13.5" outlineLevel="1" x14ac:dyDescent="0.25">
      <c r="A29" s="5" t="s">
        <v>42</v>
      </c>
      <c r="B29" s="5">
        <v>35</v>
      </c>
      <c r="C29" s="5">
        <v>82</v>
      </c>
      <c r="D29" s="5">
        <v>15</v>
      </c>
      <c r="E29" s="5">
        <v>38</v>
      </c>
      <c r="F29" s="14">
        <f t="shared" si="0"/>
        <v>42.857142857142854</v>
      </c>
      <c r="G29" s="14">
        <f t="shared" si="0"/>
        <v>46.341463414634148</v>
      </c>
    </row>
    <row r="30" spans="1:7" ht="13.5" outlineLevel="1" x14ac:dyDescent="0.25">
      <c r="A30" s="5" t="s">
        <v>43</v>
      </c>
      <c r="B30" s="5">
        <v>25</v>
      </c>
      <c r="C30" s="5">
        <v>48</v>
      </c>
      <c r="D30" s="5">
        <v>16</v>
      </c>
      <c r="E30" s="5">
        <v>35</v>
      </c>
      <c r="F30" s="14">
        <f t="shared" si="0"/>
        <v>64</v>
      </c>
      <c r="G30" s="14">
        <f t="shared" si="0"/>
        <v>72.916666666666671</v>
      </c>
    </row>
    <row r="31" spans="1:7" s="2" customFormat="1" ht="13.5" x14ac:dyDescent="0.25">
      <c r="A31" s="4" t="s">
        <v>13</v>
      </c>
      <c r="B31" s="4">
        <v>415</v>
      </c>
      <c r="C31" s="4">
        <v>982</v>
      </c>
      <c r="D31" s="4">
        <v>252</v>
      </c>
      <c r="E31" s="4">
        <v>640</v>
      </c>
      <c r="F31" s="15">
        <f t="shared" si="0"/>
        <v>60.722891566265062</v>
      </c>
      <c r="G31" s="15">
        <f t="shared" si="0"/>
        <v>65.173116089613032</v>
      </c>
    </row>
    <row r="32" spans="1:7" ht="13.5" outlineLevel="1" x14ac:dyDescent="0.25">
      <c r="A32" s="5" t="s">
        <v>44</v>
      </c>
      <c r="B32" s="5">
        <v>63</v>
      </c>
      <c r="C32" s="5">
        <v>164</v>
      </c>
      <c r="D32" s="5">
        <v>32</v>
      </c>
      <c r="E32" s="5">
        <v>81</v>
      </c>
      <c r="F32" s="14">
        <f t="shared" si="0"/>
        <v>50.793650793650791</v>
      </c>
      <c r="G32" s="14">
        <f t="shared" si="0"/>
        <v>49.390243902439025</v>
      </c>
    </row>
    <row r="33" spans="1:7" ht="13.5" outlineLevel="1" x14ac:dyDescent="0.25">
      <c r="A33" s="5" t="s">
        <v>45</v>
      </c>
      <c r="B33" s="5">
        <v>109</v>
      </c>
      <c r="C33" s="5">
        <v>255</v>
      </c>
      <c r="D33" s="5">
        <v>47</v>
      </c>
      <c r="E33" s="5">
        <v>137</v>
      </c>
      <c r="F33" s="14">
        <f t="shared" si="0"/>
        <v>43.11926605504587</v>
      </c>
      <c r="G33" s="14">
        <f t="shared" si="0"/>
        <v>53.725490196078432</v>
      </c>
    </row>
    <row r="34" spans="1:7" ht="13.5" outlineLevel="1" x14ac:dyDescent="0.25">
      <c r="A34" s="5" t="s">
        <v>46</v>
      </c>
      <c r="B34" s="5">
        <v>182</v>
      </c>
      <c r="C34" s="5">
        <v>471</v>
      </c>
      <c r="D34" s="5">
        <v>102</v>
      </c>
      <c r="E34" s="5">
        <v>297</v>
      </c>
      <c r="F34" s="14">
        <f t="shared" si="0"/>
        <v>56.043956043956044</v>
      </c>
      <c r="G34" s="14">
        <f t="shared" si="0"/>
        <v>63.057324840764331</v>
      </c>
    </row>
    <row r="35" spans="1:7" ht="13.5" outlineLevel="1" x14ac:dyDescent="0.25">
      <c r="A35" s="5" t="s">
        <v>47</v>
      </c>
      <c r="B35" s="5">
        <v>94</v>
      </c>
      <c r="C35" s="5">
        <v>243</v>
      </c>
      <c r="D35" s="5">
        <v>52</v>
      </c>
      <c r="E35" s="5">
        <v>150</v>
      </c>
      <c r="F35" s="14">
        <f t="shared" si="0"/>
        <v>55.319148936170215</v>
      </c>
      <c r="G35" s="14">
        <f t="shared" si="0"/>
        <v>61.728395061728392</v>
      </c>
    </row>
    <row r="36" spans="1:7" ht="13.5" outlineLevel="1" x14ac:dyDescent="0.25">
      <c r="A36" s="5" t="s">
        <v>48</v>
      </c>
      <c r="B36" s="5">
        <v>362</v>
      </c>
      <c r="C36" s="5">
        <v>954</v>
      </c>
      <c r="D36" s="5">
        <v>218</v>
      </c>
      <c r="E36" s="5">
        <v>615</v>
      </c>
      <c r="F36" s="14">
        <f t="shared" si="0"/>
        <v>60.22099447513812</v>
      </c>
      <c r="G36" s="14">
        <f t="shared" si="0"/>
        <v>64.465408805031444</v>
      </c>
    </row>
    <row r="37" spans="1:7" ht="13.5" outlineLevel="1" x14ac:dyDescent="0.25">
      <c r="A37" s="5" t="s">
        <v>49</v>
      </c>
      <c r="B37" s="5">
        <v>81</v>
      </c>
      <c r="C37" s="5">
        <v>214</v>
      </c>
      <c r="D37" s="5">
        <v>42</v>
      </c>
      <c r="E37" s="5">
        <v>125</v>
      </c>
      <c r="F37" s="14">
        <f t="shared" si="0"/>
        <v>51.851851851851855</v>
      </c>
      <c r="G37" s="14">
        <f t="shared" si="0"/>
        <v>58.411214953271028</v>
      </c>
    </row>
    <row r="38" spans="1:7" ht="13.5" outlineLevel="1" x14ac:dyDescent="0.25">
      <c r="A38" s="5" t="s">
        <v>50</v>
      </c>
      <c r="B38" s="5">
        <v>82</v>
      </c>
      <c r="C38" s="5">
        <v>209</v>
      </c>
      <c r="D38" s="5">
        <v>43</v>
      </c>
      <c r="E38" s="5">
        <v>121</v>
      </c>
      <c r="F38" s="14">
        <f t="shared" si="0"/>
        <v>52.439024390243901</v>
      </c>
      <c r="G38" s="14">
        <f t="shared" si="0"/>
        <v>57.89473684210526</v>
      </c>
    </row>
    <row r="39" spans="1:7" ht="13.5" outlineLevel="1" x14ac:dyDescent="0.25">
      <c r="A39" s="5" t="s">
        <v>14</v>
      </c>
      <c r="B39" s="5">
        <v>1481</v>
      </c>
      <c r="C39" s="5">
        <v>3972</v>
      </c>
      <c r="D39" s="5">
        <v>676</v>
      </c>
      <c r="E39" s="5">
        <v>1933</v>
      </c>
      <c r="F39" s="14">
        <f t="shared" si="0"/>
        <v>45.644834571235648</v>
      </c>
      <c r="G39" s="14">
        <f t="shared" si="0"/>
        <v>48.665659617321246</v>
      </c>
    </row>
    <row r="40" spans="1:7" ht="13.5" outlineLevel="1" x14ac:dyDescent="0.25">
      <c r="A40" s="5" t="s">
        <v>51</v>
      </c>
      <c r="B40" s="5">
        <v>867</v>
      </c>
      <c r="C40" s="5">
        <v>2120</v>
      </c>
      <c r="D40" s="5">
        <v>468</v>
      </c>
      <c r="E40" s="5">
        <v>1278</v>
      </c>
      <c r="F40" s="14">
        <f t="shared" si="0"/>
        <v>53.979238754325259</v>
      </c>
      <c r="G40" s="14">
        <f t="shared" si="0"/>
        <v>60.283018867924525</v>
      </c>
    </row>
    <row r="41" spans="1:7" ht="13.5" outlineLevel="1" x14ac:dyDescent="0.25">
      <c r="A41" s="5" t="s">
        <v>52</v>
      </c>
      <c r="B41" s="5">
        <v>87</v>
      </c>
      <c r="C41" s="5">
        <v>211</v>
      </c>
      <c r="D41" s="5">
        <v>59</v>
      </c>
      <c r="E41" s="5">
        <v>161</v>
      </c>
      <c r="F41" s="14">
        <f t="shared" si="0"/>
        <v>67.816091954022994</v>
      </c>
      <c r="G41" s="14">
        <f t="shared" si="0"/>
        <v>76.30331753554502</v>
      </c>
    </row>
    <row r="42" spans="1:7" ht="13.5" outlineLevel="1" x14ac:dyDescent="0.25">
      <c r="A42" s="5" t="s">
        <v>53</v>
      </c>
      <c r="B42" s="5">
        <v>40</v>
      </c>
      <c r="C42" s="5">
        <v>90</v>
      </c>
      <c r="D42" s="5">
        <v>29</v>
      </c>
      <c r="E42" s="5">
        <v>69</v>
      </c>
      <c r="F42" s="14">
        <f t="shared" si="0"/>
        <v>72.5</v>
      </c>
      <c r="G42" s="14">
        <f t="shared" si="0"/>
        <v>76.666666666666671</v>
      </c>
    </row>
    <row r="43" spans="1:7" ht="13.5" outlineLevel="1" x14ac:dyDescent="0.25">
      <c r="A43" s="5" t="s">
        <v>54</v>
      </c>
      <c r="B43" s="5">
        <v>368</v>
      </c>
      <c r="C43" s="5">
        <v>862</v>
      </c>
      <c r="D43" s="5">
        <v>198</v>
      </c>
      <c r="E43" s="5">
        <v>519</v>
      </c>
      <c r="F43" s="14">
        <f t="shared" si="0"/>
        <v>53.804347826086953</v>
      </c>
      <c r="G43" s="14">
        <f t="shared" si="0"/>
        <v>60.208816705336424</v>
      </c>
    </row>
    <row r="44" spans="1:7" s="2" customFormat="1" ht="13.5" x14ac:dyDescent="0.25">
      <c r="A44" s="4" t="s">
        <v>15</v>
      </c>
      <c r="B44" s="4">
        <v>3816</v>
      </c>
      <c r="C44" s="4">
        <v>9765</v>
      </c>
      <c r="D44" s="4">
        <v>1966</v>
      </c>
      <c r="E44" s="4">
        <v>5486</v>
      </c>
      <c r="F44" s="15">
        <f t="shared" si="0"/>
        <v>51.519916142557655</v>
      </c>
      <c r="G44" s="15">
        <f t="shared" si="0"/>
        <v>56.180235535074246</v>
      </c>
    </row>
    <row r="45" spans="1:7" ht="13.5" outlineLevel="1" x14ac:dyDescent="0.25">
      <c r="A45" s="5" t="s">
        <v>55</v>
      </c>
      <c r="B45" s="5">
        <v>63</v>
      </c>
      <c r="C45" s="5">
        <v>91</v>
      </c>
      <c r="D45" s="5">
        <v>0</v>
      </c>
      <c r="E45" s="5">
        <v>0</v>
      </c>
      <c r="F45" s="14">
        <f t="shared" si="0"/>
        <v>0</v>
      </c>
      <c r="G45" s="14">
        <f t="shared" si="0"/>
        <v>0</v>
      </c>
    </row>
    <row r="46" spans="1:7" ht="13.5" outlineLevel="1" x14ac:dyDescent="0.25">
      <c r="A46" s="5" t="s">
        <v>56</v>
      </c>
      <c r="B46" s="5">
        <v>74</v>
      </c>
      <c r="C46" s="5">
        <v>207</v>
      </c>
      <c r="D46" s="5">
        <v>50</v>
      </c>
      <c r="E46" s="5">
        <v>152</v>
      </c>
      <c r="F46" s="14">
        <f t="shared" si="0"/>
        <v>67.567567567567565</v>
      </c>
      <c r="G46" s="14">
        <f t="shared" si="0"/>
        <v>73.429951690821255</v>
      </c>
    </row>
    <row r="47" spans="1:7" ht="13.5" outlineLevel="1" x14ac:dyDescent="0.25">
      <c r="A47" s="5" t="s">
        <v>57</v>
      </c>
      <c r="B47" s="5">
        <v>16</v>
      </c>
      <c r="C47" s="5">
        <v>26</v>
      </c>
      <c r="D47" s="5">
        <v>8</v>
      </c>
      <c r="E47" s="5">
        <v>17</v>
      </c>
      <c r="F47" s="14">
        <f t="shared" si="0"/>
        <v>50</v>
      </c>
      <c r="G47" s="14">
        <f t="shared" si="0"/>
        <v>65.384615384615387</v>
      </c>
    </row>
    <row r="48" spans="1:7" ht="13.5" outlineLevel="1" x14ac:dyDescent="0.25">
      <c r="A48" s="5" t="s">
        <v>92</v>
      </c>
      <c r="B48" s="5">
        <v>94</v>
      </c>
      <c r="C48" s="5">
        <v>248</v>
      </c>
      <c r="D48" s="5">
        <v>36</v>
      </c>
      <c r="E48" s="5">
        <v>107</v>
      </c>
      <c r="F48" s="14">
        <f t="shared" si="0"/>
        <v>38.297872340425535</v>
      </c>
      <c r="G48" s="14">
        <f t="shared" si="0"/>
        <v>43.145161290322584</v>
      </c>
    </row>
    <row r="49" spans="1:7" ht="13.5" outlineLevel="1" x14ac:dyDescent="0.25">
      <c r="A49" s="5" t="s">
        <v>58</v>
      </c>
      <c r="B49" s="5">
        <v>1067</v>
      </c>
      <c r="C49" s="5">
        <v>3371</v>
      </c>
      <c r="D49" s="5">
        <v>573</v>
      </c>
      <c r="E49" s="5">
        <v>2130</v>
      </c>
      <c r="F49" s="14">
        <f t="shared" si="0"/>
        <v>53.701968134957824</v>
      </c>
      <c r="G49" s="14">
        <f t="shared" si="0"/>
        <v>63.185998220112729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6</v>
      </c>
      <c r="E50" s="5">
        <v>15</v>
      </c>
      <c r="F50" s="14">
        <f t="shared" si="0"/>
        <v>100</v>
      </c>
      <c r="G50" s="14">
        <f t="shared" si="0"/>
        <v>100</v>
      </c>
    </row>
    <row r="51" spans="1:7" s="2" customFormat="1" ht="13.5" x14ac:dyDescent="0.25">
      <c r="A51" s="4" t="s">
        <v>16</v>
      </c>
      <c r="B51" s="4">
        <v>1320</v>
      </c>
      <c r="C51" s="4">
        <v>3958</v>
      </c>
      <c r="D51" s="4">
        <v>673</v>
      </c>
      <c r="E51" s="4">
        <v>2421</v>
      </c>
      <c r="F51" s="15">
        <f t="shared" si="0"/>
        <v>50.984848484848484</v>
      </c>
      <c r="G51" s="15">
        <f t="shared" si="0"/>
        <v>61.167256189994944</v>
      </c>
    </row>
    <row r="52" spans="1:7" ht="13.5" outlineLevel="1" x14ac:dyDescent="0.25">
      <c r="A52" s="5" t="s">
        <v>60</v>
      </c>
      <c r="B52" s="5">
        <v>441</v>
      </c>
      <c r="C52" s="5">
        <v>1029</v>
      </c>
      <c r="D52" s="5">
        <v>188</v>
      </c>
      <c r="E52" s="5">
        <v>550</v>
      </c>
      <c r="F52" s="14">
        <f t="shared" si="0"/>
        <v>42.630385487528343</v>
      </c>
      <c r="G52" s="14">
        <f t="shared" si="0"/>
        <v>53.449951409135082</v>
      </c>
    </row>
    <row r="53" spans="1:7" ht="13.5" outlineLevel="1" x14ac:dyDescent="0.25">
      <c r="A53" s="5" t="s">
        <v>61</v>
      </c>
      <c r="B53" s="5">
        <v>5371</v>
      </c>
      <c r="C53" s="5">
        <v>15428</v>
      </c>
      <c r="D53" s="5">
        <v>3626</v>
      </c>
      <c r="E53" s="5">
        <v>11252</v>
      </c>
      <c r="F53" s="14">
        <f t="shared" si="0"/>
        <v>67.510705641407554</v>
      </c>
      <c r="G53" s="14">
        <f t="shared" si="0"/>
        <v>72.932330827067673</v>
      </c>
    </row>
    <row r="54" spans="1:7" ht="13.5" outlineLevel="1" x14ac:dyDescent="0.25">
      <c r="A54" s="5" t="s">
        <v>62</v>
      </c>
      <c r="B54" s="5">
        <v>539</v>
      </c>
      <c r="C54" s="5">
        <v>1318</v>
      </c>
      <c r="D54" s="5">
        <v>250</v>
      </c>
      <c r="E54" s="5">
        <v>759</v>
      </c>
      <c r="F54" s="14">
        <f t="shared" si="0"/>
        <v>46.382189239332099</v>
      </c>
      <c r="G54" s="14">
        <f t="shared" si="0"/>
        <v>57.587253414264033</v>
      </c>
    </row>
    <row r="55" spans="1:7" ht="13.5" outlineLevel="1" x14ac:dyDescent="0.25">
      <c r="A55" s="5" t="s">
        <v>63</v>
      </c>
      <c r="B55" s="5">
        <v>295</v>
      </c>
      <c r="C55" s="5">
        <v>837</v>
      </c>
      <c r="D55" s="5">
        <v>281</v>
      </c>
      <c r="E55" s="5">
        <v>794</v>
      </c>
      <c r="F55" s="14">
        <f t="shared" si="0"/>
        <v>95.254237288135599</v>
      </c>
      <c r="G55" s="14">
        <f t="shared" si="0"/>
        <v>94.862604540023895</v>
      </c>
    </row>
    <row r="56" spans="1:7" ht="13.5" outlineLevel="1" x14ac:dyDescent="0.25">
      <c r="A56" s="5" t="s">
        <v>64</v>
      </c>
      <c r="B56" s="5">
        <v>1162</v>
      </c>
      <c r="C56" s="5">
        <v>2860</v>
      </c>
      <c r="D56" s="5">
        <v>533</v>
      </c>
      <c r="E56" s="5">
        <v>1520</v>
      </c>
      <c r="F56" s="14">
        <f t="shared" si="0"/>
        <v>45.869191049913944</v>
      </c>
      <c r="G56" s="14">
        <f t="shared" si="0"/>
        <v>53.146853146853147</v>
      </c>
    </row>
    <row r="57" spans="1:7" ht="13.5" outlineLevel="1" x14ac:dyDescent="0.25">
      <c r="A57" s="5" t="s">
        <v>17</v>
      </c>
      <c r="B57" s="5">
        <v>846</v>
      </c>
      <c r="C57" s="5">
        <v>2083</v>
      </c>
      <c r="D57" s="5">
        <v>341</v>
      </c>
      <c r="E57" s="5">
        <v>968</v>
      </c>
      <c r="F57" s="14">
        <f t="shared" si="0"/>
        <v>40.307328605200944</v>
      </c>
      <c r="G57" s="14">
        <f t="shared" si="0"/>
        <v>46.471435429668745</v>
      </c>
    </row>
    <row r="58" spans="1:7" ht="13.5" outlineLevel="1" x14ac:dyDescent="0.25">
      <c r="A58" s="5" t="s">
        <v>65</v>
      </c>
      <c r="B58" s="5">
        <v>307</v>
      </c>
      <c r="C58" s="5">
        <v>744</v>
      </c>
      <c r="D58" s="5">
        <v>162</v>
      </c>
      <c r="E58" s="5">
        <v>430</v>
      </c>
      <c r="F58" s="14">
        <f t="shared" si="0"/>
        <v>52.76872964169381</v>
      </c>
      <c r="G58" s="14">
        <f t="shared" si="0"/>
        <v>57.795698924731184</v>
      </c>
    </row>
    <row r="59" spans="1:7" ht="13.5" outlineLevel="1" x14ac:dyDescent="0.25">
      <c r="A59" s="5" t="s">
        <v>66</v>
      </c>
      <c r="B59" s="5">
        <v>989</v>
      </c>
      <c r="C59" s="5">
        <v>2594</v>
      </c>
      <c r="D59" s="5">
        <v>653</v>
      </c>
      <c r="E59" s="5">
        <v>1854</v>
      </c>
      <c r="F59" s="14">
        <f t="shared" si="0"/>
        <v>66.026289180990901</v>
      </c>
      <c r="G59" s="14">
        <f t="shared" si="0"/>
        <v>71.472629144178867</v>
      </c>
    </row>
    <row r="60" spans="1:7" ht="13.5" outlineLevel="1" x14ac:dyDescent="0.25">
      <c r="A60" s="5" t="s">
        <v>67</v>
      </c>
      <c r="B60" s="5">
        <v>546</v>
      </c>
      <c r="C60" s="5">
        <v>1415</v>
      </c>
      <c r="D60" s="5">
        <v>247</v>
      </c>
      <c r="E60" s="5">
        <v>736</v>
      </c>
      <c r="F60" s="14">
        <f t="shared" si="0"/>
        <v>45.238095238095241</v>
      </c>
      <c r="G60" s="14">
        <f t="shared" si="0"/>
        <v>52.014134275618375</v>
      </c>
    </row>
    <row r="61" spans="1:7" s="2" customFormat="1" ht="13.5" x14ac:dyDescent="0.25">
      <c r="A61" s="4" t="s">
        <v>18</v>
      </c>
      <c r="B61" s="4">
        <v>10496</v>
      </c>
      <c r="C61" s="4">
        <v>28308</v>
      </c>
      <c r="D61" s="4">
        <v>6281</v>
      </c>
      <c r="E61" s="4">
        <v>18863</v>
      </c>
      <c r="F61" s="15">
        <f t="shared" si="0"/>
        <v>59.841844512195124</v>
      </c>
      <c r="G61" s="15">
        <f t="shared" si="0"/>
        <v>66.634873533983324</v>
      </c>
    </row>
    <row r="62" spans="1:7" ht="13.5" outlineLevel="1" x14ac:dyDescent="0.25">
      <c r="A62" s="5" t="s">
        <v>68</v>
      </c>
      <c r="B62" s="5">
        <v>9</v>
      </c>
      <c r="C62" s="5">
        <v>30</v>
      </c>
      <c r="D62" s="5">
        <v>7</v>
      </c>
      <c r="E62" s="5">
        <v>27</v>
      </c>
      <c r="F62" s="14">
        <f t="shared" si="0"/>
        <v>77.777777777777771</v>
      </c>
      <c r="G62" s="14">
        <f t="shared" si="0"/>
        <v>90</v>
      </c>
    </row>
    <row r="63" spans="1:7" ht="13.5" outlineLevel="1" x14ac:dyDescent="0.25">
      <c r="A63" s="5" t="s">
        <v>69</v>
      </c>
      <c r="B63" s="5">
        <v>8</v>
      </c>
      <c r="C63" s="5">
        <v>17</v>
      </c>
      <c r="D63" s="5">
        <v>6</v>
      </c>
      <c r="E63" s="5">
        <v>11</v>
      </c>
      <c r="F63" s="14">
        <f t="shared" si="0"/>
        <v>75</v>
      </c>
      <c r="G63" s="14">
        <f t="shared" si="0"/>
        <v>64.705882352941174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1</v>
      </c>
      <c r="E64" s="5">
        <v>2</v>
      </c>
      <c r="F64" s="14">
        <f t="shared" si="0"/>
        <v>20</v>
      </c>
      <c r="G64" s="14">
        <f t="shared" si="0"/>
        <v>18.181818181818183</v>
      </c>
    </row>
    <row r="65" spans="1:7" ht="13.5" outlineLevel="1" x14ac:dyDescent="0.25">
      <c r="A65" s="5" t="s">
        <v>93</v>
      </c>
      <c r="B65" s="5">
        <v>26</v>
      </c>
      <c r="C65" s="5">
        <v>72</v>
      </c>
      <c r="D65" s="5">
        <v>14</v>
      </c>
      <c r="E65" s="5">
        <v>43</v>
      </c>
      <c r="F65" s="14">
        <f t="shared" si="0"/>
        <v>53.846153846153847</v>
      </c>
      <c r="G65" s="14">
        <f t="shared" si="0"/>
        <v>59.722222222222221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14</v>
      </c>
      <c r="E66" s="5">
        <v>44</v>
      </c>
      <c r="F66" s="14">
        <f t="shared" si="0"/>
        <v>60.869565217391305</v>
      </c>
      <c r="G66" s="14">
        <f t="shared" si="0"/>
        <v>72.131147540983605</v>
      </c>
    </row>
    <row r="67" spans="1:7" ht="13.5" outlineLevel="1" x14ac:dyDescent="0.25">
      <c r="A67" s="5" t="s">
        <v>72</v>
      </c>
      <c r="B67" s="5">
        <v>214</v>
      </c>
      <c r="C67" s="5">
        <v>507</v>
      </c>
      <c r="D67" s="5">
        <v>107</v>
      </c>
      <c r="E67" s="5">
        <v>300</v>
      </c>
      <c r="F67" s="14">
        <f t="shared" si="0"/>
        <v>50</v>
      </c>
      <c r="G67" s="14">
        <f t="shared" si="0"/>
        <v>59.171597633136095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285</v>
      </c>
      <c r="C69" s="4">
        <v>698</v>
      </c>
      <c r="D69" s="4">
        <v>149</v>
      </c>
      <c r="E69" s="4">
        <v>427</v>
      </c>
      <c r="F69" s="15">
        <f t="shared" si="0"/>
        <v>52.280701754385966</v>
      </c>
      <c r="G69" s="15">
        <f t="shared" si="0"/>
        <v>61.174785100286535</v>
      </c>
    </row>
    <row r="70" spans="1:7" ht="13.5" outlineLevel="1" x14ac:dyDescent="0.25">
      <c r="A70" s="5" t="s">
        <v>74</v>
      </c>
      <c r="B70" s="5">
        <v>145</v>
      </c>
      <c r="C70" s="5">
        <v>383</v>
      </c>
      <c r="D70" s="5">
        <v>86</v>
      </c>
      <c r="E70" s="5">
        <v>232</v>
      </c>
      <c r="F70" s="14">
        <f t="shared" ref="F70:G92" si="1">D70*100/B70</f>
        <v>59.310344827586206</v>
      </c>
      <c r="G70" s="14">
        <f t="shared" si="1"/>
        <v>60.574412532637076</v>
      </c>
    </row>
    <row r="71" spans="1:7" ht="13.5" outlineLevel="1" x14ac:dyDescent="0.25">
      <c r="A71" s="5" t="s">
        <v>75</v>
      </c>
      <c r="B71" s="5">
        <v>447</v>
      </c>
      <c r="C71" s="5">
        <v>1230</v>
      </c>
      <c r="D71" s="5">
        <v>343</v>
      </c>
      <c r="E71" s="5">
        <v>998</v>
      </c>
      <c r="F71" s="14">
        <f t="shared" si="1"/>
        <v>76.733780760626402</v>
      </c>
      <c r="G71" s="14">
        <f t="shared" si="1"/>
        <v>81.138211382113823</v>
      </c>
    </row>
    <row r="72" spans="1:7" ht="13.5" outlineLevel="1" x14ac:dyDescent="0.25">
      <c r="A72" s="5" t="s">
        <v>76</v>
      </c>
      <c r="B72" s="5">
        <v>74</v>
      </c>
      <c r="C72" s="5">
        <v>164</v>
      </c>
      <c r="D72" s="5">
        <v>43</v>
      </c>
      <c r="E72" s="5">
        <v>105</v>
      </c>
      <c r="F72" s="14">
        <f t="shared" si="1"/>
        <v>58.108108108108105</v>
      </c>
      <c r="G72" s="14">
        <f t="shared" si="1"/>
        <v>64.024390243902445</v>
      </c>
    </row>
    <row r="73" spans="1:7" ht="13.5" outlineLevel="1" x14ac:dyDescent="0.25">
      <c r="A73" s="5" t="s">
        <v>77</v>
      </c>
      <c r="B73" s="5">
        <v>360</v>
      </c>
      <c r="C73" s="5">
        <v>1048</v>
      </c>
      <c r="D73" s="5">
        <v>268</v>
      </c>
      <c r="E73" s="5">
        <v>848</v>
      </c>
      <c r="F73" s="14">
        <f t="shared" si="1"/>
        <v>74.444444444444443</v>
      </c>
      <c r="G73" s="14">
        <f t="shared" si="1"/>
        <v>80.916030534351151</v>
      </c>
    </row>
    <row r="74" spans="1:7" ht="13.5" outlineLevel="1" x14ac:dyDescent="0.25">
      <c r="A74" s="5" t="s">
        <v>78</v>
      </c>
      <c r="B74" s="5">
        <v>199</v>
      </c>
      <c r="C74" s="5">
        <v>578</v>
      </c>
      <c r="D74" s="5">
        <v>138</v>
      </c>
      <c r="E74" s="5">
        <v>444</v>
      </c>
      <c r="F74" s="14">
        <f t="shared" si="1"/>
        <v>69.346733668341713</v>
      </c>
      <c r="G74" s="14">
        <f t="shared" si="1"/>
        <v>76.816608996539799</v>
      </c>
    </row>
    <row r="75" spans="1:7" ht="13.5" outlineLevel="1" x14ac:dyDescent="0.25">
      <c r="A75" s="5" t="s">
        <v>20</v>
      </c>
      <c r="B75" s="5">
        <v>714</v>
      </c>
      <c r="C75" s="5">
        <v>1841</v>
      </c>
      <c r="D75" s="5">
        <v>331</v>
      </c>
      <c r="E75" s="5">
        <v>924</v>
      </c>
      <c r="F75" s="14">
        <f t="shared" si="1"/>
        <v>46.358543417366946</v>
      </c>
      <c r="G75" s="14">
        <f t="shared" si="1"/>
        <v>50.190114068441062</v>
      </c>
    </row>
    <row r="76" spans="1:7" ht="13.5" outlineLevel="1" x14ac:dyDescent="0.25">
      <c r="A76" s="5" t="s">
        <v>79</v>
      </c>
      <c r="B76" s="5">
        <v>64</v>
      </c>
      <c r="C76" s="5">
        <v>179</v>
      </c>
      <c r="D76" s="5">
        <v>41</v>
      </c>
      <c r="E76" s="5">
        <v>124</v>
      </c>
      <c r="F76" s="14">
        <f t="shared" si="1"/>
        <v>64.0625</v>
      </c>
      <c r="G76" s="14">
        <f t="shared" si="1"/>
        <v>69.273743016759781</v>
      </c>
    </row>
    <row r="77" spans="1:7" s="2" customFormat="1" ht="13.5" x14ac:dyDescent="0.25">
      <c r="A77" s="4" t="s">
        <v>21</v>
      </c>
      <c r="B77" s="4">
        <v>2003</v>
      </c>
      <c r="C77" s="4">
        <v>5423</v>
      </c>
      <c r="D77" s="4">
        <v>1250</v>
      </c>
      <c r="E77" s="4">
        <v>3675</v>
      </c>
      <c r="F77" s="15">
        <f t="shared" si="1"/>
        <v>62.406390414378436</v>
      </c>
      <c r="G77" s="15">
        <f t="shared" si="1"/>
        <v>67.766918679697582</v>
      </c>
    </row>
    <row r="78" spans="1:7" ht="13.5" outlineLevel="1" x14ac:dyDescent="0.25">
      <c r="A78" s="5" t="s">
        <v>94</v>
      </c>
      <c r="B78" s="5">
        <v>869</v>
      </c>
      <c r="C78" s="5">
        <v>2482</v>
      </c>
      <c r="D78" s="5">
        <v>303</v>
      </c>
      <c r="E78" s="5">
        <v>919</v>
      </c>
      <c r="F78" s="14">
        <f t="shared" si="1"/>
        <v>34.867663981588031</v>
      </c>
      <c r="G78" s="14">
        <f t="shared" si="1"/>
        <v>37.026591458501208</v>
      </c>
    </row>
    <row r="79" spans="1:7" ht="13.5" outlineLevel="1" x14ac:dyDescent="0.25">
      <c r="A79" s="5" t="s">
        <v>80</v>
      </c>
      <c r="B79" s="5">
        <v>814</v>
      </c>
      <c r="C79" s="5">
        <v>2307</v>
      </c>
      <c r="D79" s="5">
        <v>394</v>
      </c>
      <c r="E79" s="5">
        <v>1314</v>
      </c>
      <c r="F79" s="14">
        <f t="shared" si="1"/>
        <v>48.402948402948404</v>
      </c>
      <c r="G79" s="14">
        <f t="shared" si="1"/>
        <v>56.957087126137843</v>
      </c>
    </row>
    <row r="80" spans="1:7" ht="13.5" outlineLevel="1" x14ac:dyDescent="0.25">
      <c r="A80" s="5" t="s">
        <v>81</v>
      </c>
      <c r="B80" s="5">
        <v>125</v>
      </c>
      <c r="C80" s="5">
        <v>369</v>
      </c>
      <c r="D80" s="5">
        <v>81</v>
      </c>
      <c r="E80" s="5">
        <v>255</v>
      </c>
      <c r="F80" s="14">
        <f t="shared" si="1"/>
        <v>64.8</v>
      </c>
      <c r="G80" s="14">
        <f t="shared" si="1"/>
        <v>69.105691056910572</v>
      </c>
    </row>
    <row r="81" spans="1:7" ht="13.5" outlineLevel="1" x14ac:dyDescent="0.25">
      <c r="A81" s="5" t="s">
        <v>82</v>
      </c>
      <c r="B81" s="5">
        <v>410</v>
      </c>
      <c r="C81" s="5">
        <v>1175</v>
      </c>
      <c r="D81" s="5">
        <v>197</v>
      </c>
      <c r="E81" s="5">
        <v>665</v>
      </c>
      <c r="F81" s="14">
        <f t="shared" si="1"/>
        <v>48.048780487804876</v>
      </c>
      <c r="G81" s="14">
        <f t="shared" si="1"/>
        <v>56.595744680851062</v>
      </c>
    </row>
    <row r="82" spans="1:7" ht="13.5" outlineLevel="1" x14ac:dyDescent="0.25">
      <c r="A82" s="5" t="s">
        <v>83</v>
      </c>
      <c r="B82" s="5">
        <v>283</v>
      </c>
      <c r="C82" s="5">
        <v>770</v>
      </c>
      <c r="D82" s="5">
        <v>181</v>
      </c>
      <c r="E82" s="5">
        <v>532</v>
      </c>
      <c r="F82" s="14">
        <f t="shared" si="1"/>
        <v>63.957597173144876</v>
      </c>
      <c r="G82" s="14">
        <f t="shared" si="1"/>
        <v>69.090909090909093</v>
      </c>
    </row>
    <row r="83" spans="1:7" s="2" customFormat="1" ht="13.5" x14ac:dyDescent="0.25">
      <c r="A83" s="4" t="s">
        <v>22</v>
      </c>
      <c r="B83" s="4">
        <v>2501</v>
      </c>
      <c r="C83" s="4">
        <v>7103</v>
      </c>
      <c r="D83" s="4">
        <v>1156</v>
      </c>
      <c r="E83" s="4">
        <v>3685</v>
      </c>
      <c r="F83" s="15">
        <f t="shared" si="1"/>
        <v>46.221511395441823</v>
      </c>
      <c r="G83" s="15">
        <f t="shared" si="1"/>
        <v>51.879487540475857</v>
      </c>
    </row>
    <row r="84" spans="1:7" ht="13.5" outlineLevel="1" x14ac:dyDescent="0.25">
      <c r="A84" s="5" t="s">
        <v>23</v>
      </c>
      <c r="B84" s="5">
        <v>476</v>
      </c>
      <c r="C84" s="5">
        <v>1263</v>
      </c>
      <c r="D84" s="5">
        <v>219</v>
      </c>
      <c r="E84" s="5">
        <v>619</v>
      </c>
      <c r="F84" s="14">
        <f t="shared" si="1"/>
        <v>46.008403361344541</v>
      </c>
      <c r="G84" s="14">
        <f t="shared" si="1"/>
        <v>49.010292953285827</v>
      </c>
    </row>
    <row r="85" spans="1:7" ht="13.5" outlineLevel="1" x14ac:dyDescent="0.25">
      <c r="A85" s="5" t="s">
        <v>84</v>
      </c>
      <c r="B85" s="5">
        <v>11</v>
      </c>
      <c r="C85" s="5">
        <v>24</v>
      </c>
      <c r="D85" s="5">
        <v>7</v>
      </c>
      <c r="E85" s="5">
        <v>17</v>
      </c>
      <c r="F85" s="14">
        <f t="shared" si="1"/>
        <v>63.636363636363633</v>
      </c>
      <c r="G85" s="14">
        <f t="shared" si="1"/>
        <v>70.833333333333329</v>
      </c>
    </row>
    <row r="86" spans="1:7" ht="13.5" outlineLevel="1" x14ac:dyDescent="0.25">
      <c r="A86" s="5" t="s">
        <v>85</v>
      </c>
      <c r="B86" s="5">
        <v>189</v>
      </c>
      <c r="C86" s="5">
        <v>479</v>
      </c>
      <c r="D86" s="5">
        <v>72</v>
      </c>
      <c r="E86" s="5">
        <v>198</v>
      </c>
      <c r="F86" s="14">
        <f t="shared" si="1"/>
        <v>38.095238095238095</v>
      </c>
      <c r="G86" s="14">
        <f t="shared" si="1"/>
        <v>41.336116910229649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f t="shared" si="1"/>
        <v>66.666666666666671</v>
      </c>
      <c r="G87" s="14">
        <f t="shared" si="1"/>
        <v>40</v>
      </c>
    </row>
    <row r="88" spans="1:7" ht="13.5" outlineLevel="1" x14ac:dyDescent="0.25">
      <c r="A88" s="5" t="s">
        <v>87</v>
      </c>
      <c r="B88" s="5">
        <v>33</v>
      </c>
      <c r="C88" s="5">
        <v>91</v>
      </c>
      <c r="D88" s="5">
        <v>18</v>
      </c>
      <c r="E88" s="5">
        <v>56</v>
      </c>
      <c r="F88" s="14">
        <f t="shared" si="1"/>
        <v>54.545454545454547</v>
      </c>
      <c r="G88" s="14">
        <f t="shared" si="1"/>
        <v>61.53846153846154</v>
      </c>
    </row>
    <row r="89" spans="1:7" ht="13.5" outlineLevel="1" x14ac:dyDescent="0.25">
      <c r="A89" s="5" t="s">
        <v>88</v>
      </c>
      <c r="B89" s="5">
        <v>1</v>
      </c>
      <c r="C89" s="5">
        <v>3</v>
      </c>
      <c r="D89" s="5">
        <v>1</v>
      </c>
      <c r="E89" s="5">
        <v>3</v>
      </c>
      <c r="F89" s="14">
        <f t="shared" si="1"/>
        <v>100</v>
      </c>
      <c r="G89" s="14">
        <f t="shared" si="1"/>
        <v>100</v>
      </c>
    </row>
    <row r="90" spans="1:7" s="2" customFormat="1" ht="13.5" x14ac:dyDescent="0.25">
      <c r="A90" s="4" t="s">
        <v>24</v>
      </c>
      <c r="B90" s="4">
        <v>713</v>
      </c>
      <c r="C90" s="4">
        <v>1865</v>
      </c>
      <c r="D90" s="4">
        <v>319</v>
      </c>
      <c r="E90" s="4">
        <v>895</v>
      </c>
      <c r="F90" s="15">
        <f t="shared" si="1"/>
        <v>44.740532959326785</v>
      </c>
      <c r="G90" s="15">
        <f t="shared" si="1"/>
        <v>47.989276139410187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f t="shared" si="1"/>
        <v>0</v>
      </c>
      <c r="G91" s="15">
        <f t="shared" si="1"/>
        <v>0</v>
      </c>
    </row>
    <row r="92" spans="1:7" s="2" customFormat="1" ht="13.5" x14ac:dyDescent="0.25">
      <c r="A92" s="6" t="s">
        <v>26</v>
      </c>
      <c r="B92" s="6">
        <v>34128</v>
      </c>
      <c r="C92" s="6">
        <v>92153</v>
      </c>
      <c r="D92" s="6">
        <v>19312</v>
      </c>
      <c r="E92" s="6">
        <v>57937</v>
      </c>
      <c r="F92" s="16">
        <f t="shared" si="1"/>
        <v>56.586966713548989</v>
      </c>
      <c r="G92" s="16">
        <f t="shared" si="1"/>
        <v>62.870443718598416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3D9D-C21B-43AF-AC2E-CB90107AC6D6}">
  <dimension ref="A1:G94"/>
  <sheetViews>
    <sheetView showGridLines="0" view="pageBreakPreview" topLeftCell="A58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9" t="s">
        <v>95</v>
      </c>
      <c r="B1" s="29"/>
      <c r="C1" s="29"/>
      <c r="D1" s="29"/>
      <c r="E1" s="29"/>
      <c r="F1" s="29"/>
      <c r="G1" s="29"/>
    </row>
    <row r="2" spans="1:7" s="13" customFormat="1" ht="27.75" customHeight="1" x14ac:dyDescent="0.2">
      <c r="A2" s="30" t="s">
        <v>96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26"/>
      <c r="B3" s="28" t="s">
        <v>0</v>
      </c>
      <c r="C3" s="28"/>
      <c r="D3" s="28" t="s">
        <v>1</v>
      </c>
      <c r="E3" s="28"/>
      <c r="F3" s="28" t="s">
        <v>2</v>
      </c>
      <c r="G3" s="28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4118</v>
      </c>
      <c r="C5" s="5">
        <v>11309</v>
      </c>
      <c r="D5" s="5">
        <v>2432</v>
      </c>
      <c r="E5" s="5">
        <v>7263</v>
      </c>
      <c r="F5" s="14">
        <f>D5*100/B5</f>
        <v>59.057795046138899</v>
      </c>
      <c r="G5" s="14">
        <f>E5*100/C5</f>
        <v>64.223185073834998</v>
      </c>
    </row>
    <row r="6" spans="1:7" ht="13.5" outlineLevel="1" x14ac:dyDescent="0.25">
      <c r="A6" s="5" t="s">
        <v>7</v>
      </c>
      <c r="B6" s="5">
        <v>1466</v>
      </c>
      <c r="C6" s="5">
        <v>3683</v>
      </c>
      <c r="D6" s="5">
        <v>812</v>
      </c>
      <c r="E6" s="5">
        <v>2282</v>
      </c>
      <c r="F6" s="14">
        <f t="shared" ref="F6:G69" si="0">D6*100/B6</f>
        <v>55.388813096862208</v>
      </c>
      <c r="G6" s="14">
        <f t="shared" si="0"/>
        <v>61.960358403475425</v>
      </c>
    </row>
    <row r="7" spans="1:7" ht="13.5" outlineLevel="1" x14ac:dyDescent="0.25">
      <c r="A7" s="5" t="s">
        <v>8</v>
      </c>
      <c r="B7" s="5">
        <v>4016</v>
      </c>
      <c r="C7" s="5">
        <v>11493</v>
      </c>
      <c r="D7" s="5">
        <v>2443</v>
      </c>
      <c r="E7" s="5">
        <v>7635</v>
      </c>
      <c r="F7" s="14">
        <f t="shared" si="0"/>
        <v>60.831673306772906</v>
      </c>
      <c r="G7" s="14">
        <f t="shared" si="0"/>
        <v>66.431741059775518</v>
      </c>
    </row>
    <row r="8" spans="1:7" ht="13.5" outlineLevel="1" x14ac:dyDescent="0.25">
      <c r="A8" s="5" t="s">
        <v>9</v>
      </c>
      <c r="B8" s="5">
        <v>1736</v>
      </c>
      <c r="C8" s="5">
        <v>4458</v>
      </c>
      <c r="D8" s="5">
        <v>912</v>
      </c>
      <c r="E8" s="5">
        <v>2699</v>
      </c>
      <c r="F8" s="14">
        <f t="shared" si="0"/>
        <v>52.534562211981566</v>
      </c>
      <c r="G8" s="14">
        <f t="shared" si="0"/>
        <v>60.54284432480933</v>
      </c>
    </row>
    <row r="9" spans="1:7" ht="13.5" outlineLevel="1" x14ac:dyDescent="0.25">
      <c r="A9" s="5" t="s">
        <v>28</v>
      </c>
      <c r="B9" s="5">
        <v>766</v>
      </c>
      <c r="C9" s="5">
        <v>2063</v>
      </c>
      <c r="D9" s="5">
        <v>366</v>
      </c>
      <c r="E9" s="5">
        <v>1150</v>
      </c>
      <c r="F9" s="14">
        <f t="shared" si="0"/>
        <v>47.780678851174933</v>
      </c>
      <c r="G9" s="14">
        <f t="shared" si="0"/>
        <v>55.744062045564711</v>
      </c>
    </row>
    <row r="10" spans="1:7" s="2" customFormat="1" ht="13.5" x14ac:dyDescent="0.25">
      <c r="A10" s="4" t="s">
        <v>10</v>
      </c>
      <c r="B10" s="4">
        <v>12102</v>
      </c>
      <c r="C10" s="4">
        <v>33006</v>
      </c>
      <c r="D10" s="4">
        <v>6965</v>
      </c>
      <c r="E10" s="4">
        <v>21029</v>
      </c>
      <c r="F10" s="15">
        <f t="shared" si="0"/>
        <v>57.552470666005618</v>
      </c>
      <c r="G10" s="15">
        <f t="shared" si="0"/>
        <v>63.712658304550686</v>
      </c>
    </row>
    <row r="11" spans="1:7" ht="13.5" outlineLevel="1" x14ac:dyDescent="0.25">
      <c r="A11" s="5" t="s">
        <v>29</v>
      </c>
      <c r="B11" s="5">
        <v>66</v>
      </c>
      <c r="C11" s="5">
        <v>161</v>
      </c>
      <c r="D11" s="5">
        <v>40</v>
      </c>
      <c r="E11" s="5">
        <v>111</v>
      </c>
      <c r="F11" s="14">
        <f t="shared" si="0"/>
        <v>60.606060606060609</v>
      </c>
      <c r="G11" s="14">
        <f t="shared" si="0"/>
        <v>68.944099378881987</v>
      </c>
    </row>
    <row r="12" spans="1:7" ht="13.5" outlineLevel="1" x14ac:dyDescent="0.25">
      <c r="A12" s="5" t="s">
        <v>89</v>
      </c>
      <c r="B12" s="5">
        <v>45</v>
      </c>
      <c r="C12" s="5">
        <v>102</v>
      </c>
      <c r="D12" s="5">
        <v>30</v>
      </c>
      <c r="E12" s="5">
        <v>79</v>
      </c>
      <c r="F12" s="14">
        <f t="shared" si="0"/>
        <v>66.666666666666671</v>
      </c>
      <c r="G12" s="14">
        <f t="shared" si="0"/>
        <v>77.450980392156865</v>
      </c>
    </row>
    <row r="13" spans="1:7" ht="13.5" outlineLevel="1" x14ac:dyDescent="0.25">
      <c r="A13" s="5" t="s">
        <v>30</v>
      </c>
      <c r="B13" s="5">
        <v>80</v>
      </c>
      <c r="C13" s="5">
        <v>190</v>
      </c>
      <c r="D13" s="5">
        <v>36</v>
      </c>
      <c r="E13" s="5">
        <v>92</v>
      </c>
      <c r="F13" s="14">
        <f t="shared" si="0"/>
        <v>45</v>
      </c>
      <c r="G13" s="14">
        <f t="shared" si="0"/>
        <v>48.421052631578945</v>
      </c>
    </row>
    <row r="14" spans="1:7" ht="13.5" outlineLevel="1" x14ac:dyDescent="0.25">
      <c r="A14" s="5" t="s">
        <v>31</v>
      </c>
      <c r="B14" s="5">
        <v>36</v>
      </c>
      <c r="C14" s="5">
        <v>96</v>
      </c>
      <c r="D14" s="5">
        <v>11</v>
      </c>
      <c r="E14" s="5">
        <v>33</v>
      </c>
      <c r="F14" s="14">
        <f t="shared" si="0"/>
        <v>30.555555555555557</v>
      </c>
      <c r="G14" s="14">
        <f t="shared" si="0"/>
        <v>34.375</v>
      </c>
    </row>
    <row r="15" spans="1:7" s="2" customFormat="1" ht="13.5" x14ac:dyDescent="0.25">
      <c r="A15" s="4" t="s">
        <v>11</v>
      </c>
      <c r="B15" s="4">
        <v>227</v>
      </c>
      <c r="C15" s="4">
        <v>549</v>
      </c>
      <c r="D15" s="4">
        <v>117</v>
      </c>
      <c r="E15" s="4">
        <v>315</v>
      </c>
      <c r="F15" s="15">
        <f t="shared" si="0"/>
        <v>51.541850220264315</v>
      </c>
      <c r="G15" s="15">
        <f t="shared" si="0"/>
        <v>57.377049180327866</v>
      </c>
    </row>
    <row r="16" spans="1:7" ht="13.5" outlineLevel="1" x14ac:dyDescent="0.25">
      <c r="A16" s="5" t="s">
        <v>90</v>
      </c>
      <c r="B16" s="5">
        <v>13</v>
      </c>
      <c r="C16" s="5">
        <v>29</v>
      </c>
      <c r="D16" s="5">
        <v>3</v>
      </c>
      <c r="E16" s="5">
        <v>7</v>
      </c>
      <c r="F16" s="14">
        <f t="shared" si="0"/>
        <v>23.076923076923077</v>
      </c>
      <c r="G16" s="14">
        <f t="shared" si="0"/>
        <v>24.137931034482758</v>
      </c>
    </row>
    <row r="17" spans="1:7" ht="13.5" outlineLevel="1" x14ac:dyDescent="0.25">
      <c r="A17" s="5" t="s">
        <v>32</v>
      </c>
      <c r="B17" s="5">
        <v>61</v>
      </c>
      <c r="C17" s="5">
        <v>111</v>
      </c>
      <c r="D17" s="5">
        <v>42</v>
      </c>
      <c r="E17" s="5">
        <v>84</v>
      </c>
      <c r="F17" s="14">
        <f t="shared" si="0"/>
        <v>68.852459016393439</v>
      </c>
      <c r="G17" s="14">
        <f t="shared" si="0"/>
        <v>75.675675675675677</v>
      </c>
    </row>
    <row r="18" spans="1:7" ht="13.5" outlineLevel="1" x14ac:dyDescent="0.25">
      <c r="A18" s="5" t="s">
        <v>33</v>
      </c>
      <c r="B18" s="5">
        <v>46</v>
      </c>
      <c r="C18" s="5">
        <v>100</v>
      </c>
      <c r="D18" s="5">
        <v>29</v>
      </c>
      <c r="E18" s="5">
        <v>70</v>
      </c>
      <c r="F18" s="14">
        <f t="shared" si="0"/>
        <v>63.043478260869563</v>
      </c>
      <c r="G18" s="14">
        <f t="shared" si="0"/>
        <v>70</v>
      </c>
    </row>
    <row r="19" spans="1:7" ht="13.5" outlineLevel="1" x14ac:dyDescent="0.25">
      <c r="A19" s="5" t="s">
        <v>34</v>
      </c>
      <c r="B19" s="5">
        <v>52</v>
      </c>
      <c r="C19" s="5">
        <v>99</v>
      </c>
      <c r="D19" s="5">
        <v>33</v>
      </c>
      <c r="E19" s="5">
        <v>70</v>
      </c>
      <c r="F19" s="14">
        <f t="shared" si="0"/>
        <v>63.46153846153846</v>
      </c>
      <c r="G19" s="14">
        <f t="shared" si="0"/>
        <v>70.707070707070713</v>
      </c>
    </row>
    <row r="20" spans="1:7" ht="13.5" outlineLevel="1" x14ac:dyDescent="0.25">
      <c r="A20" s="5" t="s">
        <v>35</v>
      </c>
      <c r="B20" s="5">
        <v>117</v>
      </c>
      <c r="C20" s="5">
        <v>276</v>
      </c>
      <c r="D20" s="5">
        <v>66</v>
      </c>
      <c r="E20" s="5">
        <v>187</v>
      </c>
      <c r="F20" s="14">
        <f t="shared" si="0"/>
        <v>56.410256410256409</v>
      </c>
      <c r="G20" s="14">
        <f t="shared" si="0"/>
        <v>67.753623188405797</v>
      </c>
    </row>
    <row r="21" spans="1:7" s="2" customFormat="1" ht="13.5" x14ac:dyDescent="0.25">
      <c r="A21" s="4" t="s">
        <v>12</v>
      </c>
      <c r="B21" s="4">
        <v>289</v>
      </c>
      <c r="C21" s="4">
        <v>615</v>
      </c>
      <c r="D21" s="4">
        <v>173</v>
      </c>
      <c r="E21" s="4">
        <v>418</v>
      </c>
      <c r="F21" s="15">
        <f t="shared" si="0"/>
        <v>59.86159169550173</v>
      </c>
      <c r="G21" s="15">
        <f t="shared" si="0"/>
        <v>67.967479674796749</v>
      </c>
    </row>
    <row r="22" spans="1:7" ht="13.5" outlineLevel="1" x14ac:dyDescent="0.25">
      <c r="A22" s="5" t="s">
        <v>36</v>
      </c>
      <c r="B22" s="5">
        <v>27</v>
      </c>
      <c r="C22" s="5">
        <v>67</v>
      </c>
      <c r="D22" s="5">
        <v>22</v>
      </c>
      <c r="E22" s="5">
        <v>55</v>
      </c>
      <c r="F22" s="14">
        <f t="shared" si="0"/>
        <v>81.481481481481481</v>
      </c>
      <c r="G22" s="14">
        <f t="shared" si="0"/>
        <v>82.089552238805965</v>
      </c>
    </row>
    <row r="23" spans="1:7" ht="13.5" outlineLevel="1" x14ac:dyDescent="0.25">
      <c r="A23" s="5" t="s">
        <v>37</v>
      </c>
      <c r="B23" s="5">
        <v>83</v>
      </c>
      <c r="C23" s="5">
        <v>190</v>
      </c>
      <c r="D23" s="5">
        <v>50</v>
      </c>
      <c r="E23" s="5">
        <v>134</v>
      </c>
      <c r="F23" s="14">
        <f t="shared" si="0"/>
        <v>60.24096385542169</v>
      </c>
      <c r="G23" s="14">
        <f t="shared" si="0"/>
        <v>70.526315789473685</v>
      </c>
    </row>
    <row r="24" spans="1:7" ht="13.5" outlineLevel="1" x14ac:dyDescent="0.25">
      <c r="A24" s="5" t="s">
        <v>38</v>
      </c>
      <c r="B24" s="5">
        <v>25</v>
      </c>
      <c r="C24" s="5">
        <v>68</v>
      </c>
      <c r="D24" s="5">
        <v>16</v>
      </c>
      <c r="E24" s="5">
        <v>43</v>
      </c>
      <c r="F24" s="14">
        <f t="shared" si="0"/>
        <v>64</v>
      </c>
      <c r="G24" s="14">
        <f t="shared" si="0"/>
        <v>63.235294117647058</v>
      </c>
    </row>
    <row r="25" spans="1:7" ht="13.5" outlineLevel="1" x14ac:dyDescent="0.25">
      <c r="A25" s="5" t="s">
        <v>91</v>
      </c>
      <c r="B25" s="5">
        <v>42</v>
      </c>
      <c r="C25" s="5">
        <v>101</v>
      </c>
      <c r="D25" s="5">
        <v>26</v>
      </c>
      <c r="E25" s="5">
        <v>68</v>
      </c>
      <c r="F25" s="14">
        <f t="shared" si="0"/>
        <v>61.904761904761905</v>
      </c>
      <c r="G25" s="14">
        <f t="shared" si="0"/>
        <v>67.32673267326733</v>
      </c>
    </row>
    <row r="26" spans="1:7" ht="13.5" outlineLevel="1" x14ac:dyDescent="0.25">
      <c r="A26" s="5" t="s">
        <v>39</v>
      </c>
      <c r="B26" s="5">
        <v>33</v>
      </c>
      <c r="C26" s="5">
        <v>86</v>
      </c>
      <c r="D26" s="5">
        <v>24</v>
      </c>
      <c r="E26" s="5">
        <v>64</v>
      </c>
      <c r="F26" s="14">
        <f t="shared" si="0"/>
        <v>72.727272727272734</v>
      </c>
      <c r="G26" s="14">
        <f t="shared" si="0"/>
        <v>74.418604651162795</v>
      </c>
    </row>
    <row r="27" spans="1:7" ht="13.5" outlineLevel="1" x14ac:dyDescent="0.25">
      <c r="A27" s="5" t="s">
        <v>40</v>
      </c>
      <c r="B27" s="5">
        <v>72</v>
      </c>
      <c r="C27" s="5">
        <v>155</v>
      </c>
      <c r="D27" s="5">
        <v>38</v>
      </c>
      <c r="E27" s="5">
        <v>88</v>
      </c>
      <c r="F27" s="14">
        <f t="shared" si="0"/>
        <v>52.777777777777779</v>
      </c>
      <c r="G27" s="14">
        <f t="shared" si="0"/>
        <v>56.774193548387096</v>
      </c>
    </row>
    <row r="28" spans="1:7" ht="13.5" outlineLevel="1" x14ac:dyDescent="0.25">
      <c r="A28" s="5" t="s">
        <v>41</v>
      </c>
      <c r="B28" s="5">
        <v>72</v>
      </c>
      <c r="C28" s="5">
        <v>184</v>
      </c>
      <c r="D28" s="5">
        <v>44</v>
      </c>
      <c r="E28" s="5">
        <v>111</v>
      </c>
      <c r="F28" s="14">
        <f t="shared" si="0"/>
        <v>61.111111111111114</v>
      </c>
      <c r="G28" s="14">
        <f t="shared" si="0"/>
        <v>60.326086956521742</v>
      </c>
    </row>
    <row r="29" spans="1:7" ht="13.5" outlineLevel="1" x14ac:dyDescent="0.25">
      <c r="A29" s="5" t="s">
        <v>42</v>
      </c>
      <c r="B29" s="5">
        <v>35</v>
      </c>
      <c r="C29" s="5">
        <v>82</v>
      </c>
      <c r="D29" s="5">
        <v>16</v>
      </c>
      <c r="E29" s="5">
        <v>42</v>
      </c>
      <c r="F29" s="14">
        <f t="shared" si="0"/>
        <v>45.714285714285715</v>
      </c>
      <c r="G29" s="14">
        <f t="shared" si="0"/>
        <v>51.219512195121951</v>
      </c>
    </row>
    <row r="30" spans="1:7" ht="13.5" outlineLevel="1" x14ac:dyDescent="0.25">
      <c r="A30" s="5" t="s">
        <v>43</v>
      </c>
      <c r="B30" s="5">
        <v>26</v>
      </c>
      <c r="C30" s="5">
        <v>49</v>
      </c>
      <c r="D30" s="5">
        <v>16</v>
      </c>
      <c r="E30" s="5">
        <v>35</v>
      </c>
      <c r="F30" s="14">
        <f t="shared" si="0"/>
        <v>61.53846153846154</v>
      </c>
      <c r="G30" s="14">
        <f t="shared" si="0"/>
        <v>71.428571428571431</v>
      </c>
    </row>
    <row r="31" spans="1:7" s="2" customFormat="1" ht="13.5" x14ac:dyDescent="0.25">
      <c r="A31" s="4" t="s">
        <v>13</v>
      </c>
      <c r="B31" s="4">
        <v>415</v>
      </c>
      <c r="C31" s="4">
        <v>982</v>
      </c>
      <c r="D31" s="4">
        <v>252</v>
      </c>
      <c r="E31" s="4">
        <v>640</v>
      </c>
      <c r="F31" s="15">
        <f t="shared" si="0"/>
        <v>60.722891566265062</v>
      </c>
      <c r="G31" s="15">
        <f t="shared" si="0"/>
        <v>65.173116089613032</v>
      </c>
    </row>
    <row r="32" spans="1:7" ht="13.5" outlineLevel="1" x14ac:dyDescent="0.25">
      <c r="A32" s="5" t="s">
        <v>44</v>
      </c>
      <c r="B32" s="5">
        <v>64</v>
      </c>
      <c r="C32" s="5">
        <v>165</v>
      </c>
      <c r="D32" s="5">
        <v>33</v>
      </c>
      <c r="E32" s="5">
        <v>83</v>
      </c>
      <c r="F32" s="14">
        <f t="shared" si="0"/>
        <v>51.5625</v>
      </c>
      <c r="G32" s="14">
        <f t="shared" si="0"/>
        <v>50.303030303030305</v>
      </c>
    </row>
    <row r="33" spans="1:7" ht="13.5" outlineLevel="1" x14ac:dyDescent="0.25">
      <c r="A33" s="5" t="s">
        <v>45</v>
      </c>
      <c r="B33" s="5">
        <v>109</v>
      </c>
      <c r="C33" s="5">
        <v>256</v>
      </c>
      <c r="D33" s="5">
        <v>46</v>
      </c>
      <c r="E33" s="5">
        <v>135</v>
      </c>
      <c r="F33" s="14">
        <f t="shared" si="0"/>
        <v>42.201834862385319</v>
      </c>
      <c r="G33" s="14">
        <f t="shared" si="0"/>
        <v>52.734375</v>
      </c>
    </row>
    <row r="34" spans="1:7" ht="13.5" outlineLevel="1" x14ac:dyDescent="0.25">
      <c r="A34" s="5" t="s">
        <v>46</v>
      </c>
      <c r="B34" s="5">
        <v>179</v>
      </c>
      <c r="C34" s="5">
        <v>465</v>
      </c>
      <c r="D34" s="5">
        <v>101</v>
      </c>
      <c r="E34" s="5">
        <v>296</v>
      </c>
      <c r="F34" s="14">
        <f t="shared" si="0"/>
        <v>56.424581005586589</v>
      </c>
      <c r="G34" s="14">
        <f t="shared" si="0"/>
        <v>63.655913978494624</v>
      </c>
    </row>
    <row r="35" spans="1:7" ht="13.5" outlineLevel="1" x14ac:dyDescent="0.25">
      <c r="A35" s="5" t="s">
        <v>47</v>
      </c>
      <c r="B35" s="5">
        <v>94</v>
      </c>
      <c r="C35" s="5">
        <v>249</v>
      </c>
      <c r="D35" s="5">
        <v>53</v>
      </c>
      <c r="E35" s="5">
        <v>156</v>
      </c>
      <c r="F35" s="14">
        <f t="shared" si="0"/>
        <v>56.382978723404257</v>
      </c>
      <c r="G35" s="14">
        <f t="shared" si="0"/>
        <v>62.650602409638552</v>
      </c>
    </row>
    <row r="36" spans="1:7" ht="13.5" outlineLevel="1" x14ac:dyDescent="0.25">
      <c r="A36" s="5" t="s">
        <v>48</v>
      </c>
      <c r="B36" s="5">
        <v>361</v>
      </c>
      <c r="C36" s="5">
        <v>949</v>
      </c>
      <c r="D36" s="5">
        <v>214</v>
      </c>
      <c r="E36" s="5">
        <v>598</v>
      </c>
      <c r="F36" s="14">
        <f t="shared" si="0"/>
        <v>59.279778393351798</v>
      </c>
      <c r="G36" s="14">
        <f t="shared" si="0"/>
        <v>63.013698630136986</v>
      </c>
    </row>
    <row r="37" spans="1:7" ht="13.5" outlineLevel="1" x14ac:dyDescent="0.25">
      <c r="A37" s="5" t="s">
        <v>49</v>
      </c>
      <c r="B37" s="5">
        <v>82</v>
      </c>
      <c r="C37" s="5">
        <v>215</v>
      </c>
      <c r="D37" s="5">
        <v>42</v>
      </c>
      <c r="E37" s="5">
        <v>125</v>
      </c>
      <c r="F37" s="14">
        <f t="shared" si="0"/>
        <v>51.219512195121951</v>
      </c>
      <c r="G37" s="14">
        <f t="shared" si="0"/>
        <v>58.139534883720927</v>
      </c>
    </row>
    <row r="38" spans="1:7" ht="13.5" outlineLevel="1" x14ac:dyDescent="0.25">
      <c r="A38" s="5" t="s">
        <v>50</v>
      </c>
      <c r="B38" s="5">
        <v>83</v>
      </c>
      <c r="C38" s="5">
        <v>214</v>
      </c>
      <c r="D38" s="5">
        <v>44</v>
      </c>
      <c r="E38" s="5">
        <v>125</v>
      </c>
      <c r="F38" s="14">
        <f t="shared" si="0"/>
        <v>53.012048192771083</v>
      </c>
      <c r="G38" s="14">
        <f t="shared" si="0"/>
        <v>58.411214953271028</v>
      </c>
    </row>
    <row r="39" spans="1:7" ht="13.5" outlineLevel="1" x14ac:dyDescent="0.25">
      <c r="A39" s="5" t="s">
        <v>14</v>
      </c>
      <c r="B39" s="5">
        <v>1500</v>
      </c>
      <c r="C39" s="5">
        <v>4035</v>
      </c>
      <c r="D39" s="5">
        <v>668</v>
      </c>
      <c r="E39" s="5">
        <v>1895</v>
      </c>
      <c r="F39" s="14">
        <f t="shared" si="0"/>
        <v>44.533333333333331</v>
      </c>
      <c r="G39" s="14">
        <f t="shared" si="0"/>
        <v>46.964064436183392</v>
      </c>
    </row>
    <row r="40" spans="1:7" ht="13.5" outlineLevel="1" x14ac:dyDescent="0.25">
      <c r="A40" s="5" t="s">
        <v>51</v>
      </c>
      <c r="B40" s="5">
        <v>868</v>
      </c>
      <c r="C40" s="5">
        <v>2121</v>
      </c>
      <c r="D40" s="5">
        <v>468</v>
      </c>
      <c r="E40" s="5">
        <v>1281</v>
      </c>
      <c r="F40" s="14">
        <f t="shared" si="0"/>
        <v>53.917050691244242</v>
      </c>
      <c r="G40" s="14">
        <f t="shared" si="0"/>
        <v>60.396039603960396</v>
      </c>
    </row>
    <row r="41" spans="1:7" ht="13.5" outlineLevel="1" x14ac:dyDescent="0.25">
      <c r="A41" s="5" t="s">
        <v>52</v>
      </c>
      <c r="B41" s="5">
        <v>87</v>
      </c>
      <c r="C41" s="5">
        <v>211</v>
      </c>
      <c r="D41" s="5">
        <v>59</v>
      </c>
      <c r="E41" s="5">
        <v>161</v>
      </c>
      <c r="F41" s="14">
        <f t="shared" si="0"/>
        <v>67.816091954022994</v>
      </c>
      <c r="G41" s="14">
        <f t="shared" si="0"/>
        <v>76.30331753554502</v>
      </c>
    </row>
    <row r="42" spans="1:7" ht="13.5" outlineLevel="1" x14ac:dyDescent="0.25">
      <c r="A42" s="5" t="s">
        <v>53</v>
      </c>
      <c r="B42" s="5">
        <v>41</v>
      </c>
      <c r="C42" s="5">
        <v>91</v>
      </c>
      <c r="D42" s="5">
        <v>28</v>
      </c>
      <c r="E42" s="5">
        <v>66</v>
      </c>
      <c r="F42" s="14">
        <f t="shared" si="0"/>
        <v>68.292682926829272</v>
      </c>
      <c r="G42" s="14">
        <f t="shared" si="0"/>
        <v>72.527472527472526</v>
      </c>
    </row>
    <row r="43" spans="1:7" ht="13.5" outlineLevel="1" x14ac:dyDescent="0.25">
      <c r="A43" s="5" t="s">
        <v>54</v>
      </c>
      <c r="B43" s="5">
        <v>366</v>
      </c>
      <c r="C43" s="5">
        <v>863</v>
      </c>
      <c r="D43" s="5">
        <v>200</v>
      </c>
      <c r="E43" s="5">
        <v>529</v>
      </c>
      <c r="F43" s="14">
        <f t="shared" si="0"/>
        <v>54.644808743169399</v>
      </c>
      <c r="G43" s="14">
        <f t="shared" si="0"/>
        <v>61.297798377752031</v>
      </c>
    </row>
    <row r="44" spans="1:7" s="2" customFormat="1" ht="13.5" x14ac:dyDescent="0.25">
      <c r="A44" s="4" t="s">
        <v>15</v>
      </c>
      <c r="B44" s="4">
        <v>3834</v>
      </c>
      <c r="C44" s="4">
        <v>9834</v>
      </c>
      <c r="D44" s="4">
        <v>1956</v>
      </c>
      <c r="E44" s="4">
        <v>5450</v>
      </c>
      <c r="F44" s="15">
        <f t="shared" si="0"/>
        <v>51.01721439749609</v>
      </c>
      <c r="G44" s="15">
        <f t="shared" si="0"/>
        <v>55.419971527354079</v>
      </c>
    </row>
    <row r="45" spans="1:7" ht="13.5" outlineLevel="1" x14ac:dyDescent="0.25">
      <c r="A45" s="5" t="s">
        <v>55</v>
      </c>
      <c r="B45" s="5">
        <v>63</v>
      </c>
      <c r="C45" s="5">
        <v>91</v>
      </c>
      <c r="D45" s="5">
        <v>0</v>
      </c>
      <c r="E45" s="5">
        <v>0</v>
      </c>
      <c r="F45" s="14">
        <f t="shared" si="0"/>
        <v>0</v>
      </c>
      <c r="G45" s="14">
        <f t="shared" si="0"/>
        <v>0</v>
      </c>
    </row>
    <row r="46" spans="1:7" ht="13.5" outlineLevel="1" x14ac:dyDescent="0.25">
      <c r="A46" s="5" t="s">
        <v>56</v>
      </c>
      <c r="B46" s="5">
        <v>75</v>
      </c>
      <c r="C46" s="5">
        <v>211</v>
      </c>
      <c r="D46" s="5">
        <v>50</v>
      </c>
      <c r="E46" s="5">
        <v>152</v>
      </c>
      <c r="F46" s="14">
        <f t="shared" si="0"/>
        <v>66.666666666666671</v>
      </c>
      <c r="G46" s="14">
        <f t="shared" si="0"/>
        <v>72.037914691943129</v>
      </c>
    </row>
    <row r="47" spans="1:7" ht="13.5" outlineLevel="1" x14ac:dyDescent="0.25">
      <c r="A47" s="5" t="s">
        <v>57</v>
      </c>
      <c r="B47" s="5">
        <v>16</v>
      </c>
      <c r="C47" s="5">
        <v>26</v>
      </c>
      <c r="D47" s="5">
        <v>8</v>
      </c>
      <c r="E47" s="5">
        <v>17</v>
      </c>
      <c r="F47" s="14">
        <f t="shared" si="0"/>
        <v>50</v>
      </c>
      <c r="G47" s="14">
        <f t="shared" si="0"/>
        <v>65.384615384615387</v>
      </c>
    </row>
    <row r="48" spans="1:7" ht="13.5" outlineLevel="1" x14ac:dyDescent="0.25">
      <c r="A48" s="5" t="s">
        <v>92</v>
      </c>
      <c r="B48" s="5">
        <v>95</v>
      </c>
      <c r="C48" s="5">
        <v>251</v>
      </c>
      <c r="D48" s="5">
        <v>36</v>
      </c>
      <c r="E48" s="5">
        <v>107</v>
      </c>
      <c r="F48" s="14">
        <f t="shared" si="0"/>
        <v>37.89473684210526</v>
      </c>
      <c r="G48" s="14">
        <f t="shared" si="0"/>
        <v>42.629482071713149</v>
      </c>
    </row>
    <row r="49" spans="1:7" ht="13.5" outlineLevel="1" x14ac:dyDescent="0.25">
      <c r="A49" s="5" t="s">
        <v>58</v>
      </c>
      <c r="B49" s="5">
        <v>1070</v>
      </c>
      <c r="C49" s="5">
        <v>3384</v>
      </c>
      <c r="D49" s="5">
        <v>568</v>
      </c>
      <c r="E49" s="5">
        <v>2123</v>
      </c>
      <c r="F49" s="14">
        <f t="shared" si="0"/>
        <v>53.084112149532707</v>
      </c>
      <c r="G49" s="14">
        <f t="shared" si="0"/>
        <v>62.736406619385342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6</v>
      </c>
      <c r="E50" s="5">
        <v>15</v>
      </c>
      <c r="F50" s="14">
        <f t="shared" si="0"/>
        <v>100</v>
      </c>
      <c r="G50" s="14">
        <f t="shared" si="0"/>
        <v>100</v>
      </c>
    </row>
    <row r="51" spans="1:7" s="2" customFormat="1" ht="13.5" x14ac:dyDescent="0.25">
      <c r="A51" s="4" t="s">
        <v>16</v>
      </c>
      <c r="B51" s="4">
        <v>1325</v>
      </c>
      <c r="C51" s="4">
        <v>3978</v>
      </c>
      <c r="D51" s="4">
        <v>668</v>
      </c>
      <c r="E51" s="4">
        <v>2414</v>
      </c>
      <c r="F51" s="15">
        <f t="shared" si="0"/>
        <v>50.415094339622641</v>
      </c>
      <c r="G51" s="15">
        <f t="shared" si="0"/>
        <v>60.683760683760681</v>
      </c>
    </row>
    <row r="52" spans="1:7" ht="13.5" outlineLevel="1" x14ac:dyDescent="0.25">
      <c r="A52" s="5" t="s">
        <v>60</v>
      </c>
      <c r="B52" s="5">
        <v>442</v>
      </c>
      <c r="C52" s="5">
        <v>1033</v>
      </c>
      <c r="D52" s="5">
        <v>188</v>
      </c>
      <c r="E52" s="5">
        <v>550</v>
      </c>
      <c r="F52" s="14">
        <f t="shared" si="0"/>
        <v>42.533936651583709</v>
      </c>
      <c r="G52" s="14">
        <f t="shared" si="0"/>
        <v>53.242981606969991</v>
      </c>
    </row>
    <row r="53" spans="1:7" ht="13.5" outlineLevel="1" x14ac:dyDescent="0.25">
      <c r="A53" s="5" t="s">
        <v>61</v>
      </c>
      <c r="B53" s="5">
        <v>5380</v>
      </c>
      <c r="C53" s="5">
        <v>15450</v>
      </c>
      <c r="D53" s="5">
        <v>3614</v>
      </c>
      <c r="E53" s="5">
        <v>11197</v>
      </c>
      <c r="F53" s="14">
        <f t="shared" si="0"/>
        <v>67.174721189591082</v>
      </c>
      <c r="G53" s="14">
        <f t="shared" si="0"/>
        <v>72.472491909385113</v>
      </c>
    </row>
    <row r="54" spans="1:7" ht="13.5" outlineLevel="1" x14ac:dyDescent="0.25">
      <c r="A54" s="5" t="s">
        <v>62</v>
      </c>
      <c r="B54" s="5">
        <v>541</v>
      </c>
      <c r="C54" s="5">
        <v>1326</v>
      </c>
      <c r="D54" s="5">
        <v>249</v>
      </c>
      <c r="E54" s="5">
        <v>757</v>
      </c>
      <c r="F54" s="14">
        <f t="shared" si="0"/>
        <v>46.02587800369686</v>
      </c>
      <c r="G54" s="14">
        <f t="shared" si="0"/>
        <v>57.088989441930622</v>
      </c>
    </row>
    <row r="55" spans="1:7" ht="13.5" outlineLevel="1" x14ac:dyDescent="0.25">
      <c r="A55" s="5" t="s">
        <v>63</v>
      </c>
      <c r="B55" s="5">
        <v>299</v>
      </c>
      <c r="C55" s="5">
        <v>859</v>
      </c>
      <c r="D55" s="5">
        <v>283</v>
      </c>
      <c r="E55" s="5">
        <v>808</v>
      </c>
      <c r="F55" s="14">
        <f t="shared" si="0"/>
        <v>94.648829431438131</v>
      </c>
      <c r="G55" s="14">
        <f t="shared" si="0"/>
        <v>94.062863795110587</v>
      </c>
    </row>
    <row r="56" spans="1:7" ht="13.5" outlineLevel="1" x14ac:dyDescent="0.25">
      <c r="A56" s="5" t="s">
        <v>64</v>
      </c>
      <c r="B56" s="5">
        <v>1163</v>
      </c>
      <c r="C56" s="5">
        <v>2860</v>
      </c>
      <c r="D56" s="5">
        <v>533</v>
      </c>
      <c r="E56" s="5">
        <v>1519</v>
      </c>
      <c r="F56" s="14">
        <f t="shared" si="0"/>
        <v>45.829750644883923</v>
      </c>
      <c r="G56" s="14">
        <f t="shared" si="0"/>
        <v>53.111888111888113</v>
      </c>
    </row>
    <row r="57" spans="1:7" ht="13.5" outlineLevel="1" x14ac:dyDescent="0.25">
      <c r="A57" s="5" t="s">
        <v>17</v>
      </c>
      <c r="B57" s="5">
        <v>845</v>
      </c>
      <c r="C57" s="5">
        <v>2082</v>
      </c>
      <c r="D57" s="5">
        <v>340</v>
      </c>
      <c r="E57" s="5">
        <v>958</v>
      </c>
      <c r="F57" s="14">
        <f t="shared" si="0"/>
        <v>40.236686390532547</v>
      </c>
      <c r="G57" s="14">
        <f t="shared" si="0"/>
        <v>46.01344860710855</v>
      </c>
    </row>
    <row r="58" spans="1:7" ht="13.5" outlineLevel="1" x14ac:dyDescent="0.25">
      <c r="A58" s="5" t="s">
        <v>65</v>
      </c>
      <c r="B58" s="5">
        <v>307</v>
      </c>
      <c r="C58" s="5">
        <v>747</v>
      </c>
      <c r="D58" s="5">
        <v>161</v>
      </c>
      <c r="E58" s="5">
        <v>425</v>
      </c>
      <c r="F58" s="14">
        <f t="shared" si="0"/>
        <v>52.442996742671006</v>
      </c>
      <c r="G58" s="14">
        <f t="shared" si="0"/>
        <v>56.89424364123159</v>
      </c>
    </row>
    <row r="59" spans="1:7" ht="13.5" outlineLevel="1" x14ac:dyDescent="0.25">
      <c r="A59" s="5" t="s">
        <v>66</v>
      </c>
      <c r="B59" s="5">
        <v>988</v>
      </c>
      <c r="C59" s="5">
        <v>2592</v>
      </c>
      <c r="D59" s="5">
        <v>656</v>
      </c>
      <c r="E59" s="5">
        <v>1857</v>
      </c>
      <c r="F59" s="14">
        <f t="shared" si="0"/>
        <v>66.396761133603235</v>
      </c>
      <c r="G59" s="14">
        <f t="shared" si="0"/>
        <v>71.643518518518519</v>
      </c>
    </row>
    <row r="60" spans="1:7" ht="13.5" outlineLevel="1" x14ac:dyDescent="0.25">
      <c r="A60" s="5" t="s">
        <v>67</v>
      </c>
      <c r="B60" s="5">
        <v>549</v>
      </c>
      <c r="C60" s="5">
        <v>1428</v>
      </c>
      <c r="D60" s="5">
        <v>248</v>
      </c>
      <c r="E60" s="5">
        <v>739</v>
      </c>
      <c r="F60" s="14">
        <f t="shared" si="0"/>
        <v>45.173041894353368</v>
      </c>
      <c r="G60" s="14">
        <f t="shared" si="0"/>
        <v>51.750700280112042</v>
      </c>
    </row>
    <row r="61" spans="1:7" s="2" customFormat="1" ht="13.5" x14ac:dyDescent="0.25">
      <c r="A61" s="4" t="s">
        <v>18</v>
      </c>
      <c r="B61" s="4">
        <v>10514</v>
      </c>
      <c r="C61" s="4">
        <v>28377</v>
      </c>
      <c r="D61" s="4">
        <v>6272</v>
      </c>
      <c r="E61" s="4">
        <v>18810</v>
      </c>
      <c r="F61" s="15">
        <f t="shared" si="0"/>
        <v>59.653794940079891</v>
      </c>
      <c r="G61" s="15">
        <f t="shared" si="0"/>
        <v>66.286076752299394</v>
      </c>
    </row>
    <row r="62" spans="1:7" ht="13.5" outlineLevel="1" x14ac:dyDescent="0.25">
      <c r="A62" s="5" t="s">
        <v>68</v>
      </c>
      <c r="B62" s="5">
        <v>9</v>
      </c>
      <c r="C62" s="5">
        <v>30</v>
      </c>
      <c r="D62" s="5">
        <v>7</v>
      </c>
      <c r="E62" s="5">
        <v>27</v>
      </c>
      <c r="F62" s="14">
        <f t="shared" si="0"/>
        <v>77.777777777777771</v>
      </c>
      <c r="G62" s="14">
        <f t="shared" si="0"/>
        <v>90</v>
      </c>
    </row>
    <row r="63" spans="1:7" ht="13.5" outlineLevel="1" x14ac:dyDescent="0.25">
      <c r="A63" s="5" t="s">
        <v>69</v>
      </c>
      <c r="B63" s="5">
        <v>8</v>
      </c>
      <c r="C63" s="5">
        <v>17</v>
      </c>
      <c r="D63" s="5">
        <v>6</v>
      </c>
      <c r="E63" s="5">
        <v>11</v>
      </c>
      <c r="F63" s="14">
        <f t="shared" si="0"/>
        <v>75</v>
      </c>
      <c r="G63" s="14">
        <f t="shared" si="0"/>
        <v>64.705882352941174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4">
        <f t="shared" si="0"/>
        <v>40</v>
      </c>
      <c r="G64" s="14">
        <f t="shared" si="0"/>
        <v>27.272727272727273</v>
      </c>
    </row>
    <row r="65" spans="1:7" ht="13.5" outlineLevel="1" x14ac:dyDescent="0.25">
      <c r="A65" s="5" t="s">
        <v>93</v>
      </c>
      <c r="B65" s="5">
        <v>26</v>
      </c>
      <c r="C65" s="5">
        <v>72</v>
      </c>
      <c r="D65" s="5">
        <v>14</v>
      </c>
      <c r="E65" s="5">
        <v>43</v>
      </c>
      <c r="F65" s="14">
        <f t="shared" si="0"/>
        <v>53.846153846153847</v>
      </c>
      <c r="G65" s="14">
        <f t="shared" si="0"/>
        <v>59.722222222222221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4">
        <f t="shared" si="0"/>
        <v>65.217391304347828</v>
      </c>
      <c r="G66" s="14">
        <f t="shared" si="0"/>
        <v>75.409836065573771</v>
      </c>
    </row>
    <row r="67" spans="1:7" ht="13.5" outlineLevel="1" x14ac:dyDescent="0.25">
      <c r="A67" s="5" t="s">
        <v>72</v>
      </c>
      <c r="B67" s="5">
        <v>213</v>
      </c>
      <c r="C67" s="5">
        <v>506</v>
      </c>
      <c r="D67" s="5">
        <v>108</v>
      </c>
      <c r="E67" s="5">
        <v>301</v>
      </c>
      <c r="F67" s="14">
        <f t="shared" si="0"/>
        <v>50.70422535211268</v>
      </c>
      <c r="G67" s="14">
        <f t="shared" si="0"/>
        <v>59.48616600790514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284</v>
      </c>
      <c r="C69" s="4">
        <v>697</v>
      </c>
      <c r="D69" s="4">
        <v>152</v>
      </c>
      <c r="E69" s="4">
        <v>431</v>
      </c>
      <c r="F69" s="15">
        <f t="shared" si="0"/>
        <v>53.521126760563384</v>
      </c>
      <c r="G69" s="15">
        <f t="shared" si="0"/>
        <v>61.836441893830703</v>
      </c>
    </row>
    <row r="70" spans="1:7" ht="13.5" outlineLevel="1" x14ac:dyDescent="0.25">
      <c r="A70" s="5" t="s">
        <v>74</v>
      </c>
      <c r="B70" s="5">
        <v>145</v>
      </c>
      <c r="C70" s="5">
        <v>383</v>
      </c>
      <c r="D70" s="5">
        <v>86</v>
      </c>
      <c r="E70" s="5">
        <v>232</v>
      </c>
      <c r="F70" s="14">
        <f t="shared" ref="F70:G92" si="1">D70*100/B70</f>
        <v>59.310344827586206</v>
      </c>
      <c r="G70" s="14">
        <f t="shared" si="1"/>
        <v>60.574412532637076</v>
      </c>
    </row>
    <row r="71" spans="1:7" ht="13.5" outlineLevel="1" x14ac:dyDescent="0.25">
      <c r="A71" s="5" t="s">
        <v>75</v>
      </c>
      <c r="B71" s="5">
        <v>447</v>
      </c>
      <c r="C71" s="5">
        <v>1242</v>
      </c>
      <c r="D71" s="5">
        <v>341</v>
      </c>
      <c r="E71" s="5">
        <v>996</v>
      </c>
      <c r="F71" s="14">
        <f t="shared" si="1"/>
        <v>76.286353467561526</v>
      </c>
      <c r="G71" s="14">
        <f t="shared" si="1"/>
        <v>80.193236714975839</v>
      </c>
    </row>
    <row r="72" spans="1:7" ht="13.5" outlineLevel="1" x14ac:dyDescent="0.25">
      <c r="A72" s="5" t="s">
        <v>76</v>
      </c>
      <c r="B72" s="5">
        <v>74</v>
      </c>
      <c r="C72" s="5">
        <v>168</v>
      </c>
      <c r="D72" s="5">
        <v>43</v>
      </c>
      <c r="E72" s="5">
        <v>105</v>
      </c>
      <c r="F72" s="14">
        <f t="shared" si="1"/>
        <v>58.108108108108105</v>
      </c>
      <c r="G72" s="14">
        <f t="shared" si="1"/>
        <v>62.5</v>
      </c>
    </row>
    <row r="73" spans="1:7" ht="13.5" outlineLevel="1" x14ac:dyDescent="0.25">
      <c r="A73" s="5" t="s">
        <v>77</v>
      </c>
      <c r="B73" s="5">
        <v>363</v>
      </c>
      <c r="C73" s="5">
        <v>1056</v>
      </c>
      <c r="D73" s="5">
        <v>268</v>
      </c>
      <c r="E73" s="5">
        <v>848</v>
      </c>
      <c r="F73" s="14">
        <f t="shared" si="1"/>
        <v>73.829201101928376</v>
      </c>
      <c r="G73" s="14">
        <f t="shared" si="1"/>
        <v>80.303030303030297</v>
      </c>
    </row>
    <row r="74" spans="1:7" ht="13.5" outlineLevel="1" x14ac:dyDescent="0.25">
      <c r="A74" s="5" t="s">
        <v>78</v>
      </c>
      <c r="B74" s="5">
        <v>199</v>
      </c>
      <c r="C74" s="5">
        <v>577</v>
      </c>
      <c r="D74" s="5">
        <v>140</v>
      </c>
      <c r="E74" s="5">
        <v>449</v>
      </c>
      <c r="F74" s="14">
        <f t="shared" si="1"/>
        <v>70.35175879396985</v>
      </c>
      <c r="G74" s="14">
        <f t="shared" si="1"/>
        <v>77.816291161178512</v>
      </c>
    </row>
    <row r="75" spans="1:7" ht="13.5" outlineLevel="1" x14ac:dyDescent="0.25">
      <c r="A75" s="5" t="s">
        <v>20</v>
      </c>
      <c r="B75" s="5">
        <v>713</v>
      </c>
      <c r="C75" s="5">
        <v>1843</v>
      </c>
      <c r="D75" s="5">
        <v>329</v>
      </c>
      <c r="E75" s="5">
        <v>918</v>
      </c>
      <c r="F75" s="14">
        <f t="shared" si="1"/>
        <v>46.143057503506313</v>
      </c>
      <c r="G75" s="14">
        <f t="shared" si="1"/>
        <v>49.810092240911558</v>
      </c>
    </row>
    <row r="76" spans="1:7" ht="13.5" outlineLevel="1" x14ac:dyDescent="0.25">
      <c r="A76" s="5" t="s">
        <v>79</v>
      </c>
      <c r="B76" s="5">
        <v>65</v>
      </c>
      <c r="C76" s="5">
        <v>180</v>
      </c>
      <c r="D76" s="5">
        <v>41</v>
      </c>
      <c r="E76" s="5">
        <v>124</v>
      </c>
      <c r="F76" s="14">
        <f t="shared" si="1"/>
        <v>63.07692307692308</v>
      </c>
      <c r="G76" s="14">
        <f t="shared" si="1"/>
        <v>68.888888888888886</v>
      </c>
    </row>
    <row r="77" spans="1:7" s="2" customFormat="1" ht="13.5" x14ac:dyDescent="0.25">
      <c r="A77" s="4" t="s">
        <v>21</v>
      </c>
      <c r="B77" s="4">
        <v>2006</v>
      </c>
      <c r="C77" s="4">
        <v>5449</v>
      </c>
      <c r="D77" s="4">
        <v>1248</v>
      </c>
      <c r="E77" s="4">
        <v>3672</v>
      </c>
      <c r="F77" s="15">
        <f t="shared" si="1"/>
        <v>62.213359920239284</v>
      </c>
      <c r="G77" s="15">
        <f t="shared" si="1"/>
        <v>67.388511653514399</v>
      </c>
    </row>
    <row r="78" spans="1:7" ht="13.5" outlineLevel="1" x14ac:dyDescent="0.25">
      <c r="A78" s="5" t="s">
        <v>94</v>
      </c>
      <c r="B78" s="5">
        <v>872</v>
      </c>
      <c r="C78" s="5">
        <v>2492</v>
      </c>
      <c r="D78" s="5">
        <v>306</v>
      </c>
      <c r="E78" s="5">
        <v>927</v>
      </c>
      <c r="F78" s="14">
        <f t="shared" si="1"/>
        <v>35.091743119266056</v>
      </c>
      <c r="G78" s="14">
        <f t="shared" si="1"/>
        <v>37.199036918138042</v>
      </c>
    </row>
    <row r="79" spans="1:7" ht="13.5" outlineLevel="1" x14ac:dyDescent="0.25">
      <c r="A79" s="5" t="s">
        <v>80</v>
      </c>
      <c r="B79" s="5">
        <v>818</v>
      </c>
      <c r="C79" s="5">
        <v>2320</v>
      </c>
      <c r="D79" s="5">
        <v>394</v>
      </c>
      <c r="E79" s="5">
        <v>1309</v>
      </c>
      <c r="F79" s="14">
        <f t="shared" si="1"/>
        <v>48.166259168704158</v>
      </c>
      <c r="G79" s="14">
        <f t="shared" si="1"/>
        <v>56.422413793103445</v>
      </c>
    </row>
    <row r="80" spans="1:7" ht="13.5" outlineLevel="1" x14ac:dyDescent="0.25">
      <c r="A80" s="5" t="s">
        <v>81</v>
      </c>
      <c r="B80" s="5">
        <v>125</v>
      </c>
      <c r="C80" s="5">
        <v>368</v>
      </c>
      <c r="D80" s="5">
        <v>81</v>
      </c>
      <c r="E80" s="5">
        <v>252</v>
      </c>
      <c r="F80" s="14">
        <f t="shared" si="1"/>
        <v>64.8</v>
      </c>
      <c r="G80" s="14">
        <f t="shared" si="1"/>
        <v>68.478260869565219</v>
      </c>
    </row>
    <row r="81" spans="1:7" ht="13.5" outlineLevel="1" x14ac:dyDescent="0.25">
      <c r="A81" s="5" t="s">
        <v>82</v>
      </c>
      <c r="B81" s="5">
        <v>406</v>
      </c>
      <c r="C81" s="5">
        <v>1162</v>
      </c>
      <c r="D81" s="5">
        <v>196</v>
      </c>
      <c r="E81" s="5">
        <v>660</v>
      </c>
      <c r="F81" s="14">
        <f t="shared" si="1"/>
        <v>48.275862068965516</v>
      </c>
      <c r="G81" s="14">
        <f t="shared" si="1"/>
        <v>56.798623063683301</v>
      </c>
    </row>
    <row r="82" spans="1:7" ht="13.5" outlineLevel="1" x14ac:dyDescent="0.25">
      <c r="A82" s="5" t="s">
        <v>83</v>
      </c>
      <c r="B82" s="5">
        <v>282</v>
      </c>
      <c r="C82" s="5">
        <v>766</v>
      </c>
      <c r="D82" s="5">
        <v>180</v>
      </c>
      <c r="E82" s="5">
        <v>529</v>
      </c>
      <c r="F82" s="14">
        <f t="shared" si="1"/>
        <v>63.829787234042556</v>
      </c>
      <c r="G82" s="14">
        <f t="shared" si="1"/>
        <v>69.06005221932115</v>
      </c>
    </row>
    <row r="83" spans="1:7" s="2" customFormat="1" ht="13.5" x14ac:dyDescent="0.25">
      <c r="A83" s="4" t="s">
        <v>22</v>
      </c>
      <c r="B83" s="4">
        <v>2503</v>
      </c>
      <c r="C83" s="4">
        <v>7108</v>
      </c>
      <c r="D83" s="4">
        <v>1157</v>
      </c>
      <c r="E83" s="4">
        <v>3677</v>
      </c>
      <c r="F83" s="15">
        <f t="shared" si="1"/>
        <v>46.224530563324009</v>
      </c>
      <c r="G83" s="15">
        <f t="shared" si="1"/>
        <v>51.730444569499156</v>
      </c>
    </row>
    <row r="84" spans="1:7" ht="13.5" outlineLevel="1" x14ac:dyDescent="0.25">
      <c r="A84" s="5" t="s">
        <v>23</v>
      </c>
      <c r="B84" s="5">
        <v>482</v>
      </c>
      <c r="C84" s="5">
        <v>1280</v>
      </c>
      <c r="D84" s="5">
        <v>218</v>
      </c>
      <c r="E84" s="5">
        <v>616</v>
      </c>
      <c r="F84" s="14">
        <f t="shared" si="1"/>
        <v>45.228215767634858</v>
      </c>
      <c r="G84" s="14">
        <f t="shared" si="1"/>
        <v>48.125</v>
      </c>
    </row>
    <row r="85" spans="1:7" ht="13.5" outlineLevel="1" x14ac:dyDescent="0.25">
      <c r="A85" s="5" t="s">
        <v>84</v>
      </c>
      <c r="B85" s="5">
        <v>11</v>
      </c>
      <c r="C85" s="5">
        <v>25</v>
      </c>
      <c r="D85" s="5">
        <v>7</v>
      </c>
      <c r="E85" s="5">
        <v>17</v>
      </c>
      <c r="F85" s="14">
        <f t="shared" si="1"/>
        <v>63.636363636363633</v>
      </c>
      <c r="G85" s="14">
        <f t="shared" si="1"/>
        <v>68</v>
      </c>
    </row>
    <row r="86" spans="1:7" ht="13.5" outlineLevel="1" x14ac:dyDescent="0.25">
      <c r="A86" s="5" t="s">
        <v>85</v>
      </c>
      <c r="B86" s="5">
        <v>188</v>
      </c>
      <c r="C86" s="5">
        <v>476</v>
      </c>
      <c r="D86" s="5">
        <v>75</v>
      </c>
      <c r="E86" s="5">
        <v>208</v>
      </c>
      <c r="F86" s="14">
        <f t="shared" si="1"/>
        <v>39.893617021276597</v>
      </c>
      <c r="G86" s="14">
        <f t="shared" si="1"/>
        <v>43.69747899159664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f t="shared" si="1"/>
        <v>66.666666666666671</v>
      </c>
      <c r="G87" s="14">
        <f t="shared" si="1"/>
        <v>40</v>
      </c>
    </row>
    <row r="88" spans="1:7" ht="13.5" outlineLevel="1" x14ac:dyDescent="0.25">
      <c r="A88" s="5" t="s">
        <v>87</v>
      </c>
      <c r="B88" s="5">
        <v>34</v>
      </c>
      <c r="C88" s="5">
        <v>93</v>
      </c>
      <c r="D88" s="5">
        <v>17</v>
      </c>
      <c r="E88" s="5">
        <v>54</v>
      </c>
      <c r="F88" s="14">
        <f t="shared" si="1"/>
        <v>50</v>
      </c>
      <c r="G88" s="14">
        <f t="shared" si="1"/>
        <v>58.064516129032256</v>
      </c>
    </row>
    <row r="89" spans="1:7" ht="13.5" outlineLevel="1" x14ac:dyDescent="0.25">
      <c r="A89" s="5" t="s">
        <v>88</v>
      </c>
      <c r="B89" s="5">
        <v>1</v>
      </c>
      <c r="C89" s="5">
        <v>3</v>
      </c>
      <c r="D89" s="5">
        <v>1</v>
      </c>
      <c r="E89" s="5">
        <v>3</v>
      </c>
      <c r="F89" s="14">
        <f t="shared" si="1"/>
        <v>100</v>
      </c>
      <c r="G89" s="14">
        <f t="shared" si="1"/>
        <v>100</v>
      </c>
    </row>
    <row r="90" spans="1:7" s="2" customFormat="1" ht="13.5" x14ac:dyDescent="0.25">
      <c r="A90" s="4" t="s">
        <v>24</v>
      </c>
      <c r="B90" s="4">
        <v>719</v>
      </c>
      <c r="C90" s="4">
        <v>1882</v>
      </c>
      <c r="D90" s="4">
        <v>320</v>
      </c>
      <c r="E90" s="4">
        <v>900</v>
      </c>
      <c r="F90" s="15">
        <f t="shared" si="1"/>
        <v>44.506258692628649</v>
      </c>
      <c r="G90" s="15">
        <f t="shared" si="1"/>
        <v>47.821466524973431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f t="shared" si="1"/>
        <v>0</v>
      </c>
      <c r="G91" s="15">
        <f t="shared" si="1"/>
        <v>0</v>
      </c>
    </row>
    <row r="92" spans="1:7" s="2" customFormat="1" ht="13.5" x14ac:dyDescent="0.25">
      <c r="A92" s="6" t="s">
        <v>26</v>
      </c>
      <c r="B92" s="6">
        <v>34223</v>
      </c>
      <c r="C92" s="6">
        <v>92485</v>
      </c>
      <c r="D92" s="6">
        <v>19280</v>
      </c>
      <c r="E92" s="6">
        <v>57756</v>
      </c>
      <c r="F92" s="16">
        <f t="shared" si="1"/>
        <v>56.336381965344941</v>
      </c>
      <c r="G92" s="16">
        <f t="shared" si="1"/>
        <v>62.449045791209386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E137-5CB8-4EC6-BC0F-9ED33F7FED9F}">
  <dimension ref="A1:G94"/>
  <sheetViews>
    <sheetView showGridLines="0" tabSelected="1" view="pageBreakPreview" zoomScaleSheetLayoutView="100" workbookViewId="0">
      <selection activeCell="M3" sqref="L3:M3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9" t="s">
        <v>95</v>
      </c>
      <c r="B1" s="29"/>
      <c r="C1" s="29"/>
      <c r="D1" s="29"/>
      <c r="E1" s="29"/>
      <c r="F1" s="29"/>
      <c r="G1" s="29"/>
    </row>
    <row r="2" spans="1:7" s="13" customFormat="1" ht="27.75" customHeight="1" x14ac:dyDescent="0.2">
      <c r="A2" s="30" t="s">
        <v>96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27"/>
      <c r="B3" s="28" t="s">
        <v>0</v>
      </c>
      <c r="C3" s="28"/>
      <c r="D3" s="28" t="s">
        <v>1</v>
      </c>
      <c r="E3" s="28"/>
      <c r="F3" s="28" t="s">
        <v>2</v>
      </c>
      <c r="G3" s="28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4132</v>
      </c>
      <c r="C5" s="5">
        <v>11359</v>
      </c>
      <c r="D5" s="5">
        <v>2450</v>
      </c>
      <c r="E5" s="5">
        <v>7316</v>
      </c>
      <c r="F5" s="14">
        <f>D5*100/B5</f>
        <v>59.293320425943854</v>
      </c>
      <c r="G5" s="14">
        <f>E5*100/C5</f>
        <v>64.407078087859844</v>
      </c>
    </row>
    <row r="6" spans="1:7" ht="13.5" outlineLevel="1" x14ac:dyDescent="0.25">
      <c r="A6" s="5" t="s">
        <v>7</v>
      </c>
      <c r="B6" s="5">
        <v>1462</v>
      </c>
      <c r="C6" s="5">
        <v>3686</v>
      </c>
      <c r="D6" s="5">
        <v>811</v>
      </c>
      <c r="E6" s="5">
        <v>2273</v>
      </c>
      <c r="F6" s="14">
        <f t="shared" ref="F6:G69" si="0">D6*100/B6</f>
        <v>55.471956224350208</v>
      </c>
      <c r="G6" s="14">
        <f t="shared" si="0"/>
        <v>61.665762344004342</v>
      </c>
    </row>
    <row r="7" spans="1:7" ht="13.5" outlineLevel="1" x14ac:dyDescent="0.25">
      <c r="A7" s="5" t="s">
        <v>8</v>
      </c>
      <c r="B7" s="5">
        <v>4020</v>
      </c>
      <c r="C7" s="5">
        <v>11509</v>
      </c>
      <c r="D7" s="5">
        <v>2474</v>
      </c>
      <c r="E7" s="5">
        <v>7752</v>
      </c>
      <c r="F7" s="14">
        <f t="shared" si="0"/>
        <v>61.542288557213929</v>
      </c>
      <c r="G7" s="14">
        <f t="shared" si="0"/>
        <v>67.355982274741507</v>
      </c>
    </row>
    <row r="8" spans="1:7" ht="13.5" outlineLevel="1" x14ac:dyDescent="0.25">
      <c r="A8" s="5" t="s">
        <v>9</v>
      </c>
      <c r="B8" s="5">
        <v>1735</v>
      </c>
      <c r="C8" s="5">
        <v>4463</v>
      </c>
      <c r="D8" s="5">
        <v>918</v>
      </c>
      <c r="E8" s="5">
        <v>2718</v>
      </c>
      <c r="F8" s="14">
        <f t="shared" si="0"/>
        <v>52.910662824207492</v>
      </c>
      <c r="G8" s="14">
        <f t="shared" si="0"/>
        <v>60.900739412950927</v>
      </c>
    </row>
    <row r="9" spans="1:7" ht="13.5" outlineLevel="1" x14ac:dyDescent="0.25">
      <c r="A9" s="5" t="s">
        <v>28</v>
      </c>
      <c r="B9" s="5">
        <v>759</v>
      </c>
      <c r="C9" s="5">
        <v>2056</v>
      </c>
      <c r="D9" s="5">
        <v>366</v>
      </c>
      <c r="E9" s="5">
        <v>1154</v>
      </c>
      <c r="F9" s="14">
        <f t="shared" si="0"/>
        <v>48.221343873517789</v>
      </c>
      <c r="G9" s="14">
        <f t="shared" si="0"/>
        <v>56.128404669260703</v>
      </c>
    </row>
    <row r="10" spans="1:7" s="2" customFormat="1" ht="13.5" x14ac:dyDescent="0.25">
      <c r="A10" s="4" t="s">
        <v>10</v>
      </c>
      <c r="B10" s="4">
        <v>12108</v>
      </c>
      <c r="C10" s="4">
        <v>33073</v>
      </c>
      <c r="D10" s="4">
        <v>7019</v>
      </c>
      <c r="E10" s="4">
        <v>21213</v>
      </c>
      <c r="F10" s="15">
        <f t="shared" si="0"/>
        <v>57.969937231582428</v>
      </c>
      <c r="G10" s="15">
        <f t="shared" si="0"/>
        <v>64.139932875759683</v>
      </c>
    </row>
    <row r="11" spans="1:7" ht="13.5" outlineLevel="1" x14ac:dyDescent="0.25">
      <c r="A11" s="5" t="s">
        <v>29</v>
      </c>
      <c r="B11" s="5">
        <v>67</v>
      </c>
      <c r="C11" s="5">
        <v>162</v>
      </c>
      <c r="D11" s="5">
        <v>40</v>
      </c>
      <c r="E11" s="5">
        <v>111</v>
      </c>
      <c r="F11" s="14">
        <f t="shared" si="0"/>
        <v>59.701492537313435</v>
      </c>
      <c r="G11" s="14">
        <f t="shared" si="0"/>
        <v>68.518518518518519</v>
      </c>
    </row>
    <row r="12" spans="1:7" ht="13.5" outlineLevel="1" x14ac:dyDescent="0.25">
      <c r="A12" s="5" t="s">
        <v>89</v>
      </c>
      <c r="B12" s="5">
        <v>45</v>
      </c>
      <c r="C12" s="5">
        <v>103</v>
      </c>
      <c r="D12" s="5">
        <v>30</v>
      </c>
      <c r="E12" s="5">
        <v>80</v>
      </c>
      <c r="F12" s="14">
        <f t="shared" si="0"/>
        <v>66.666666666666671</v>
      </c>
      <c r="G12" s="14">
        <f t="shared" si="0"/>
        <v>77.669902912621353</v>
      </c>
    </row>
    <row r="13" spans="1:7" ht="13.5" outlineLevel="1" x14ac:dyDescent="0.25">
      <c r="A13" s="5" t="s">
        <v>30</v>
      </c>
      <c r="B13" s="5">
        <v>81</v>
      </c>
      <c r="C13" s="5">
        <v>191</v>
      </c>
      <c r="D13" s="5">
        <v>35</v>
      </c>
      <c r="E13" s="5">
        <v>89</v>
      </c>
      <c r="F13" s="14">
        <f t="shared" si="0"/>
        <v>43.209876543209873</v>
      </c>
      <c r="G13" s="14">
        <f t="shared" si="0"/>
        <v>46.596858638743456</v>
      </c>
    </row>
    <row r="14" spans="1:7" ht="13.5" outlineLevel="1" x14ac:dyDescent="0.25">
      <c r="A14" s="5" t="s">
        <v>31</v>
      </c>
      <c r="B14" s="5">
        <v>36</v>
      </c>
      <c r="C14" s="5">
        <v>96</v>
      </c>
      <c r="D14" s="5">
        <v>11</v>
      </c>
      <c r="E14" s="5">
        <v>33</v>
      </c>
      <c r="F14" s="14">
        <f t="shared" si="0"/>
        <v>30.555555555555557</v>
      </c>
      <c r="G14" s="14">
        <f t="shared" si="0"/>
        <v>34.375</v>
      </c>
    </row>
    <row r="15" spans="1:7" s="2" customFormat="1" ht="13.5" x14ac:dyDescent="0.25">
      <c r="A15" s="4" t="s">
        <v>11</v>
      </c>
      <c r="B15" s="4">
        <v>229</v>
      </c>
      <c r="C15" s="4">
        <v>552</v>
      </c>
      <c r="D15" s="4">
        <v>116</v>
      </c>
      <c r="E15" s="4">
        <v>313</v>
      </c>
      <c r="F15" s="15">
        <f t="shared" si="0"/>
        <v>50.655021834061138</v>
      </c>
      <c r="G15" s="15">
        <f t="shared" si="0"/>
        <v>56.70289855072464</v>
      </c>
    </row>
    <row r="16" spans="1:7" ht="13.5" outlineLevel="1" x14ac:dyDescent="0.25">
      <c r="A16" s="5" t="s">
        <v>90</v>
      </c>
      <c r="B16" s="5">
        <v>13</v>
      </c>
      <c r="C16" s="5">
        <v>29</v>
      </c>
      <c r="D16" s="5">
        <v>3</v>
      </c>
      <c r="E16" s="5">
        <v>7</v>
      </c>
      <c r="F16" s="14">
        <f t="shared" si="0"/>
        <v>23.076923076923077</v>
      </c>
      <c r="G16" s="14">
        <f t="shared" si="0"/>
        <v>24.137931034482758</v>
      </c>
    </row>
    <row r="17" spans="1:7" ht="13.5" outlineLevel="1" x14ac:dyDescent="0.25">
      <c r="A17" s="5" t="s">
        <v>32</v>
      </c>
      <c r="B17" s="5">
        <v>61</v>
      </c>
      <c r="C17" s="5">
        <v>111</v>
      </c>
      <c r="D17" s="5">
        <v>42</v>
      </c>
      <c r="E17" s="5">
        <v>84</v>
      </c>
      <c r="F17" s="14">
        <f t="shared" si="0"/>
        <v>68.852459016393439</v>
      </c>
      <c r="G17" s="14">
        <f t="shared" si="0"/>
        <v>75.675675675675677</v>
      </c>
    </row>
    <row r="18" spans="1:7" ht="13.5" outlineLevel="1" x14ac:dyDescent="0.25">
      <c r="A18" s="5" t="s">
        <v>33</v>
      </c>
      <c r="B18" s="5">
        <v>45</v>
      </c>
      <c r="C18" s="5">
        <v>99</v>
      </c>
      <c r="D18" s="5">
        <v>29</v>
      </c>
      <c r="E18" s="5">
        <v>68</v>
      </c>
      <c r="F18" s="14">
        <f t="shared" si="0"/>
        <v>64.444444444444443</v>
      </c>
      <c r="G18" s="14">
        <f t="shared" si="0"/>
        <v>68.686868686868692</v>
      </c>
    </row>
    <row r="19" spans="1:7" ht="13.5" outlineLevel="1" x14ac:dyDescent="0.25">
      <c r="A19" s="5" t="s">
        <v>34</v>
      </c>
      <c r="B19" s="5">
        <v>51</v>
      </c>
      <c r="C19" s="5">
        <v>98</v>
      </c>
      <c r="D19" s="5">
        <v>33</v>
      </c>
      <c r="E19" s="5">
        <v>70</v>
      </c>
      <c r="F19" s="14">
        <f t="shared" si="0"/>
        <v>64.705882352941174</v>
      </c>
      <c r="G19" s="14">
        <f t="shared" si="0"/>
        <v>71.428571428571431</v>
      </c>
    </row>
    <row r="20" spans="1:7" ht="13.5" outlineLevel="1" x14ac:dyDescent="0.25">
      <c r="A20" s="5" t="s">
        <v>35</v>
      </c>
      <c r="B20" s="5">
        <v>116</v>
      </c>
      <c r="C20" s="5">
        <v>270</v>
      </c>
      <c r="D20" s="5">
        <v>68</v>
      </c>
      <c r="E20" s="5">
        <v>191</v>
      </c>
      <c r="F20" s="14">
        <f t="shared" si="0"/>
        <v>58.620689655172413</v>
      </c>
      <c r="G20" s="14">
        <f t="shared" si="0"/>
        <v>70.740740740740748</v>
      </c>
    </row>
    <row r="21" spans="1:7" s="2" customFormat="1" ht="13.5" x14ac:dyDescent="0.25">
      <c r="A21" s="4" t="s">
        <v>12</v>
      </c>
      <c r="B21" s="4">
        <v>286</v>
      </c>
      <c r="C21" s="4">
        <v>607</v>
      </c>
      <c r="D21" s="4">
        <v>175</v>
      </c>
      <c r="E21" s="4">
        <v>420</v>
      </c>
      <c r="F21" s="15">
        <f t="shared" si="0"/>
        <v>61.188811188811187</v>
      </c>
      <c r="G21" s="15">
        <f t="shared" si="0"/>
        <v>69.192751235584836</v>
      </c>
    </row>
    <row r="22" spans="1:7" ht="13.5" outlineLevel="1" x14ac:dyDescent="0.25">
      <c r="A22" s="5" t="s">
        <v>36</v>
      </c>
      <c r="B22" s="5">
        <v>27</v>
      </c>
      <c r="C22" s="5">
        <v>66</v>
      </c>
      <c r="D22" s="5">
        <v>22</v>
      </c>
      <c r="E22" s="5">
        <v>54</v>
      </c>
      <c r="F22" s="14">
        <f t="shared" si="0"/>
        <v>81.481481481481481</v>
      </c>
      <c r="G22" s="14">
        <f t="shared" si="0"/>
        <v>81.818181818181813</v>
      </c>
    </row>
    <row r="23" spans="1:7" ht="13.5" outlineLevel="1" x14ac:dyDescent="0.25">
      <c r="A23" s="5" t="s">
        <v>37</v>
      </c>
      <c r="B23" s="5">
        <v>84</v>
      </c>
      <c r="C23" s="5">
        <v>192</v>
      </c>
      <c r="D23" s="5">
        <v>51</v>
      </c>
      <c r="E23" s="5">
        <v>135</v>
      </c>
      <c r="F23" s="14">
        <f t="shared" si="0"/>
        <v>60.714285714285715</v>
      </c>
      <c r="G23" s="14">
        <f t="shared" si="0"/>
        <v>70.3125</v>
      </c>
    </row>
    <row r="24" spans="1:7" ht="13.5" outlineLevel="1" x14ac:dyDescent="0.25">
      <c r="A24" s="5" t="s">
        <v>38</v>
      </c>
      <c r="B24" s="5">
        <v>26</v>
      </c>
      <c r="C24" s="5">
        <v>71</v>
      </c>
      <c r="D24" s="5">
        <v>16</v>
      </c>
      <c r="E24" s="5">
        <v>43</v>
      </c>
      <c r="F24" s="14">
        <f t="shared" si="0"/>
        <v>61.53846153846154</v>
      </c>
      <c r="G24" s="14">
        <f t="shared" si="0"/>
        <v>60.563380281690144</v>
      </c>
    </row>
    <row r="25" spans="1:7" ht="13.5" outlineLevel="1" x14ac:dyDescent="0.25">
      <c r="A25" s="5" t="s">
        <v>91</v>
      </c>
      <c r="B25" s="5">
        <v>41</v>
      </c>
      <c r="C25" s="5">
        <v>98</v>
      </c>
      <c r="D25" s="5">
        <v>25</v>
      </c>
      <c r="E25" s="5">
        <v>66</v>
      </c>
      <c r="F25" s="14">
        <f t="shared" si="0"/>
        <v>60.975609756097562</v>
      </c>
      <c r="G25" s="14">
        <f t="shared" si="0"/>
        <v>67.34693877551021</v>
      </c>
    </row>
    <row r="26" spans="1:7" ht="13.5" outlineLevel="1" x14ac:dyDescent="0.25">
      <c r="A26" s="5" t="s">
        <v>39</v>
      </c>
      <c r="B26" s="5">
        <v>33</v>
      </c>
      <c r="C26" s="5">
        <v>86</v>
      </c>
      <c r="D26" s="5">
        <v>23</v>
      </c>
      <c r="E26" s="5">
        <v>61</v>
      </c>
      <c r="F26" s="14">
        <f t="shared" si="0"/>
        <v>69.696969696969703</v>
      </c>
      <c r="G26" s="14">
        <f t="shared" si="0"/>
        <v>70.930232558139537</v>
      </c>
    </row>
    <row r="27" spans="1:7" ht="13.5" outlineLevel="1" x14ac:dyDescent="0.25">
      <c r="A27" s="5" t="s">
        <v>40</v>
      </c>
      <c r="B27" s="5">
        <v>72</v>
      </c>
      <c r="C27" s="5">
        <v>155</v>
      </c>
      <c r="D27" s="5">
        <v>38</v>
      </c>
      <c r="E27" s="5">
        <v>88</v>
      </c>
      <c r="F27" s="14">
        <f t="shared" si="0"/>
        <v>52.777777777777779</v>
      </c>
      <c r="G27" s="14">
        <f t="shared" si="0"/>
        <v>56.774193548387096</v>
      </c>
    </row>
    <row r="28" spans="1:7" ht="13.5" outlineLevel="1" x14ac:dyDescent="0.25">
      <c r="A28" s="5" t="s">
        <v>41</v>
      </c>
      <c r="B28" s="5">
        <v>72</v>
      </c>
      <c r="C28" s="5">
        <v>184</v>
      </c>
      <c r="D28" s="5">
        <v>44</v>
      </c>
      <c r="E28" s="5">
        <v>111</v>
      </c>
      <c r="F28" s="14">
        <f t="shared" si="0"/>
        <v>61.111111111111114</v>
      </c>
      <c r="G28" s="14">
        <f t="shared" si="0"/>
        <v>60.326086956521742</v>
      </c>
    </row>
    <row r="29" spans="1:7" ht="13.5" outlineLevel="1" x14ac:dyDescent="0.25">
      <c r="A29" s="5" t="s">
        <v>42</v>
      </c>
      <c r="B29" s="5">
        <v>35</v>
      </c>
      <c r="C29" s="5">
        <v>82</v>
      </c>
      <c r="D29" s="5">
        <v>16</v>
      </c>
      <c r="E29" s="5">
        <v>42</v>
      </c>
      <c r="F29" s="14">
        <f t="shared" si="0"/>
        <v>45.714285714285715</v>
      </c>
      <c r="G29" s="14">
        <f t="shared" si="0"/>
        <v>51.219512195121951</v>
      </c>
    </row>
    <row r="30" spans="1:7" ht="13.5" outlineLevel="1" x14ac:dyDescent="0.25">
      <c r="A30" s="5" t="s">
        <v>43</v>
      </c>
      <c r="B30" s="5">
        <v>26</v>
      </c>
      <c r="C30" s="5">
        <v>49</v>
      </c>
      <c r="D30" s="5">
        <v>16</v>
      </c>
      <c r="E30" s="5">
        <v>35</v>
      </c>
      <c r="F30" s="14">
        <f t="shared" si="0"/>
        <v>61.53846153846154</v>
      </c>
      <c r="G30" s="14">
        <f t="shared" si="0"/>
        <v>71.428571428571431</v>
      </c>
    </row>
    <row r="31" spans="1:7" s="2" customFormat="1" ht="13.5" x14ac:dyDescent="0.25">
      <c r="A31" s="4" t="s">
        <v>13</v>
      </c>
      <c r="B31" s="4">
        <v>416</v>
      </c>
      <c r="C31" s="4">
        <v>983</v>
      </c>
      <c r="D31" s="4">
        <v>251</v>
      </c>
      <c r="E31" s="4">
        <v>635</v>
      </c>
      <c r="F31" s="15">
        <f t="shared" si="0"/>
        <v>60.33653846153846</v>
      </c>
      <c r="G31" s="15">
        <f t="shared" si="0"/>
        <v>64.598168870803661</v>
      </c>
    </row>
    <row r="32" spans="1:7" ht="13.5" outlineLevel="1" x14ac:dyDescent="0.25">
      <c r="A32" s="5" t="s">
        <v>44</v>
      </c>
      <c r="B32" s="5">
        <v>64</v>
      </c>
      <c r="C32" s="5">
        <v>165</v>
      </c>
      <c r="D32" s="5">
        <v>31</v>
      </c>
      <c r="E32" s="5">
        <v>78</v>
      </c>
      <c r="F32" s="14">
        <f t="shared" si="0"/>
        <v>48.4375</v>
      </c>
      <c r="G32" s="14">
        <f t="shared" si="0"/>
        <v>47.272727272727273</v>
      </c>
    </row>
    <row r="33" spans="1:7" ht="13.5" outlineLevel="1" x14ac:dyDescent="0.25">
      <c r="A33" s="5" t="s">
        <v>45</v>
      </c>
      <c r="B33" s="5">
        <v>107</v>
      </c>
      <c r="C33" s="5">
        <v>251</v>
      </c>
      <c r="D33" s="5">
        <v>46</v>
      </c>
      <c r="E33" s="5">
        <v>135</v>
      </c>
      <c r="F33" s="14">
        <f t="shared" si="0"/>
        <v>42.990654205607477</v>
      </c>
      <c r="G33" s="14">
        <f t="shared" si="0"/>
        <v>53.784860557768923</v>
      </c>
    </row>
    <row r="34" spans="1:7" ht="13.5" outlineLevel="1" x14ac:dyDescent="0.25">
      <c r="A34" s="5" t="s">
        <v>46</v>
      </c>
      <c r="B34" s="5">
        <v>179</v>
      </c>
      <c r="C34" s="5">
        <v>469</v>
      </c>
      <c r="D34" s="5">
        <v>101</v>
      </c>
      <c r="E34" s="5">
        <v>296</v>
      </c>
      <c r="F34" s="14">
        <f t="shared" si="0"/>
        <v>56.424581005586589</v>
      </c>
      <c r="G34" s="14">
        <f t="shared" si="0"/>
        <v>63.113006396588489</v>
      </c>
    </row>
    <row r="35" spans="1:7" ht="13.5" outlineLevel="1" x14ac:dyDescent="0.25">
      <c r="A35" s="5" t="s">
        <v>47</v>
      </c>
      <c r="B35" s="5">
        <v>94</v>
      </c>
      <c r="C35" s="5">
        <v>248</v>
      </c>
      <c r="D35" s="5">
        <v>54</v>
      </c>
      <c r="E35" s="5">
        <v>160</v>
      </c>
      <c r="F35" s="14">
        <f t="shared" si="0"/>
        <v>57.446808510638299</v>
      </c>
      <c r="G35" s="14">
        <f t="shared" si="0"/>
        <v>64.516129032258064</v>
      </c>
    </row>
    <row r="36" spans="1:7" ht="13.5" outlineLevel="1" x14ac:dyDescent="0.25">
      <c r="A36" s="5" t="s">
        <v>48</v>
      </c>
      <c r="B36" s="5">
        <v>361</v>
      </c>
      <c r="C36" s="5">
        <v>943</v>
      </c>
      <c r="D36" s="5">
        <v>215</v>
      </c>
      <c r="E36" s="5">
        <v>597</v>
      </c>
      <c r="F36" s="14">
        <f t="shared" si="0"/>
        <v>59.556786703601105</v>
      </c>
      <c r="G36" s="14">
        <f t="shared" si="0"/>
        <v>63.308589607635206</v>
      </c>
    </row>
    <row r="37" spans="1:7" ht="13.5" outlineLevel="1" x14ac:dyDescent="0.25">
      <c r="A37" s="5" t="s">
        <v>49</v>
      </c>
      <c r="B37" s="5">
        <v>82</v>
      </c>
      <c r="C37" s="5">
        <v>215</v>
      </c>
      <c r="D37" s="5">
        <v>41</v>
      </c>
      <c r="E37" s="5">
        <v>117</v>
      </c>
      <c r="F37" s="14">
        <f t="shared" si="0"/>
        <v>50</v>
      </c>
      <c r="G37" s="14">
        <f t="shared" si="0"/>
        <v>54.418604651162788</v>
      </c>
    </row>
    <row r="38" spans="1:7" ht="13.5" outlineLevel="1" x14ac:dyDescent="0.25">
      <c r="A38" s="5" t="s">
        <v>50</v>
      </c>
      <c r="B38" s="5">
        <v>82</v>
      </c>
      <c r="C38" s="5">
        <v>215</v>
      </c>
      <c r="D38" s="5">
        <v>44</v>
      </c>
      <c r="E38" s="5">
        <v>125</v>
      </c>
      <c r="F38" s="14">
        <f t="shared" si="0"/>
        <v>53.658536585365852</v>
      </c>
      <c r="G38" s="14">
        <f t="shared" si="0"/>
        <v>58.139534883720927</v>
      </c>
    </row>
    <row r="39" spans="1:7" ht="13.5" outlineLevel="1" x14ac:dyDescent="0.25">
      <c r="A39" s="5" t="s">
        <v>14</v>
      </c>
      <c r="B39" s="5">
        <v>1494</v>
      </c>
      <c r="C39" s="5">
        <v>4024</v>
      </c>
      <c r="D39" s="5">
        <v>679</v>
      </c>
      <c r="E39" s="5">
        <v>1922</v>
      </c>
      <c r="F39" s="14">
        <f t="shared" si="0"/>
        <v>45.448460508701473</v>
      </c>
      <c r="G39" s="14">
        <f t="shared" si="0"/>
        <v>47.763419483101394</v>
      </c>
    </row>
    <row r="40" spans="1:7" ht="13.5" outlineLevel="1" x14ac:dyDescent="0.25">
      <c r="A40" s="5" t="s">
        <v>51</v>
      </c>
      <c r="B40" s="5">
        <v>871</v>
      </c>
      <c r="C40" s="5">
        <v>2128</v>
      </c>
      <c r="D40" s="5">
        <v>473</v>
      </c>
      <c r="E40" s="5">
        <v>1295</v>
      </c>
      <c r="F40" s="14">
        <f t="shared" si="0"/>
        <v>54.305396096440873</v>
      </c>
      <c r="G40" s="14">
        <f t="shared" si="0"/>
        <v>60.85526315789474</v>
      </c>
    </row>
    <row r="41" spans="1:7" ht="13.5" outlineLevel="1" x14ac:dyDescent="0.25">
      <c r="A41" s="5" t="s">
        <v>52</v>
      </c>
      <c r="B41" s="5">
        <v>89</v>
      </c>
      <c r="C41" s="5">
        <v>219</v>
      </c>
      <c r="D41" s="5">
        <v>59</v>
      </c>
      <c r="E41" s="5">
        <v>161</v>
      </c>
      <c r="F41" s="14">
        <f t="shared" si="0"/>
        <v>66.292134831460672</v>
      </c>
      <c r="G41" s="14">
        <f t="shared" si="0"/>
        <v>73.515981735159812</v>
      </c>
    </row>
    <row r="42" spans="1:7" ht="13.5" outlineLevel="1" x14ac:dyDescent="0.25">
      <c r="A42" s="5" t="s">
        <v>53</v>
      </c>
      <c r="B42" s="5">
        <v>40</v>
      </c>
      <c r="C42" s="5">
        <v>87</v>
      </c>
      <c r="D42" s="5">
        <v>27</v>
      </c>
      <c r="E42" s="5">
        <v>63</v>
      </c>
      <c r="F42" s="14">
        <f t="shared" si="0"/>
        <v>67.5</v>
      </c>
      <c r="G42" s="14">
        <f t="shared" si="0"/>
        <v>72.41379310344827</v>
      </c>
    </row>
    <row r="43" spans="1:7" ht="13.5" outlineLevel="1" x14ac:dyDescent="0.25">
      <c r="A43" s="5" t="s">
        <v>54</v>
      </c>
      <c r="B43" s="5">
        <v>362</v>
      </c>
      <c r="C43" s="5">
        <v>858</v>
      </c>
      <c r="D43" s="5">
        <v>200</v>
      </c>
      <c r="E43" s="5">
        <v>529</v>
      </c>
      <c r="F43" s="14">
        <f t="shared" si="0"/>
        <v>55.248618784530386</v>
      </c>
      <c r="G43" s="14">
        <f t="shared" si="0"/>
        <v>61.655011655011656</v>
      </c>
    </row>
    <row r="44" spans="1:7" s="2" customFormat="1" ht="13.5" x14ac:dyDescent="0.25">
      <c r="A44" s="4" t="s">
        <v>15</v>
      </c>
      <c r="B44" s="4">
        <v>3825</v>
      </c>
      <c r="C44" s="4">
        <v>9822</v>
      </c>
      <c r="D44" s="4">
        <v>1970</v>
      </c>
      <c r="E44" s="4">
        <v>5478</v>
      </c>
      <c r="F44" s="15">
        <f t="shared" si="0"/>
        <v>51.503267973856211</v>
      </c>
      <c r="G44" s="15">
        <f t="shared" si="0"/>
        <v>55.77275503970678</v>
      </c>
    </row>
    <row r="45" spans="1:7" ht="13.5" outlineLevel="1" x14ac:dyDescent="0.25">
      <c r="A45" s="5" t="s">
        <v>55</v>
      </c>
      <c r="B45" s="5">
        <v>63</v>
      </c>
      <c r="C45" s="5">
        <v>91</v>
      </c>
      <c r="D45" s="5">
        <v>0</v>
      </c>
      <c r="E45" s="5">
        <v>0</v>
      </c>
      <c r="F45" s="14">
        <f t="shared" si="0"/>
        <v>0</v>
      </c>
      <c r="G45" s="14">
        <f t="shared" si="0"/>
        <v>0</v>
      </c>
    </row>
    <row r="46" spans="1:7" ht="13.5" outlineLevel="1" x14ac:dyDescent="0.25">
      <c r="A46" s="5" t="s">
        <v>56</v>
      </c>
      <c r="B46" s="5">
        <v>75</v>
      </c>
      <c r="C46" s="5">
        <v>212</v>
      </c>
      <c r="D46" s="5">
        <v>52</v>
      </c>
      <c r="E46" s="5">
        <v>164</v>
      </c>
      <c r="F46" s="14">
        <f t="shared" si="0"/>
        <v>69.333333333333329</v>
      </c>
      <c r="G46" s="14">
        <f t="shared" si="0"/>
        <v>77.35849056603773</v>
      </c>
    </row>
    <row r="47" spans="1:7" ht="13.5" outlineLevel="1" x14ac:dyDescent="0.25">
      <c r="A47" s="5" t="s">
        <v>57</v>
      </c>
      <c r="B47" s="5">
        <v>16</v>
      </c>
      <c r="C47" s="5">
        <v>26</v>
      </c>
      <c r="D47" s="5">
        <v>8</v>
      </c>
      <c r="E47" s="5">
        <v>17</v>
      </c>
      <c r="F47" s="14">
        <f t="shared" si="0"/>
        <v>50</v>
      </c>
      <c r="G47" s="14">
        <f t="shared" si="0"/>
        <v>65.384615384615387</v>
      </c>
    </row>
    <row r="48" spans="1:7" ht="13.5" outlineLevel="1" x14ac:dyDescent="0.25">
      <c r="A48" s="5" t="s">
        <v>92</v>
      </c>
      <c r="B48" s="5">
        <v>95</v>
      </c>
      <c r="C48" s="5">
        <v>251</v>
      </c>
      <c r="D48" s="5">
        <v>36</v>
      </c>
      <c r="E48" s="5">
        <v>107</v>
      </c>
      <c r="F48" s="14">
        <f t="shared" si="0"/>
        <v>37.89473684210526</v>
      </c>
      <c r="G48" s="14">
        <f t="shared" si="0"/>
        <v>42.629482071713149</v>
      </c>
    </row>
    <row r="49" spans="1:7" ht="13.5" outlineLevel="1" x14ac:dyDescent="0.25">
      <c r="A49" s="5" t="s">
        <v>58</v>
      </c>
      <c r="B49" s="5">
        <v>1072</v>
      </c>
      <c r="C49" s="5">
        <v>3394</v>
      </c>
      <c r="D49" s="5">
        <v>567</v>
      </c>
      <c r="E49" s="5">
        <v>2114</v>
      </c>
      <c r="F49" s="14">
        <f t="shared" si="0"/>
        <v>52.89179104477612</v>
      </c>
      <c r="G49" s="14">
        <f t="shared" si="0"/>
        <v>62.28638774307602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6</v>
      </c>
      <c r="E50" s="5">
        <v>15</v>
      </c>
      <c r="F50" s="14">
        <f t="shared" si="0"/>
        <v>100</v>
      </c>
      <c r="G50" s="14">
        <f t="shared" si="0"/>
        <v>100</v>
      </c>
    </row>
    <row r="51" spans="1:7" s="2" customFormat="1" ht="13.5" x14ac:dyDescent="0.25">
      <c r="A51" s="4" t="s">
        <v>16</v>
      </c>
      <c r="B51" s="4">
        <v>1327</v>
      </c>
      <c r="C51" s="4">
        <v>3989</v>
      </c>
      <c r="D51" s="4">
        <v>669</v>
      </c>
      <c r="E51" s="4">
        <v>2417</v>
      </c>
      <c r="F51" s="15">
        <f t="shared" si="0"/>
        <v>50.414468726450643</v>
      </c>
      <c r="G51" s="15">
        <f t="shared" si="0"/>
        <v>60.591626974178993</v>
      </c>
    </row>
    <row r="52" spans="1:7" ht="13.5" outlineLevel="1" x14ac:dyDescent="0.25">
      <c r="A52" s="5" t="s">
        <v>60</v>
      </c>
      <c r="B52" s="5">
        <v>441</v>
      </c>
      <c r="C52" s="5">
        <v>1029</v>
      </c>
      <c r="D52" s="5">
        <v>188</v>
      </c>
      <c r="E52" s="5">
        <v>548</v>
      </c>
      <c r="F52" s="14">
        <f t="shared" si="0"/>
        <v>42.630385487528343</v>
      </c>
      <c r="G52" s="14">
        <f t="shared" si="0"/>
        <v>53.2555879494655</v>
      </c>
    </row>
    <row r="53" spans="1:7" ht="13.5" outlineLevel="1" x14ac:dyDescent="0.25">
      <c r="A53" s="5" t="s">
        <v>61</v>
      </c>
      <c r="B53" s="5">
        <v>5384</v>
      </c>
      <c r="C53" s="5">
        <v>15471</v>
      </c>
      <c r="D53" s="5">
        <v>3624</v>
      </c>
      <c r="E53" s="5">
        <v>11219</v>
      </c>
      <c r="F53" s="14">
        <f t="shared" si="0"/>
        <v>67.310549777117387</v>
      </c>
      <c r="G53" s="14">
        <f t="shared" si="0"/>
        <v>72.516320858380197</v>
      </c>
    </row>
    <row r="54" spans="1:7" ht="13.5" outlineLevel="1" x14ac:dyDescent="0.25">
      <c r="A54" s="5" t="s">
        <v>62</v>
      </c>
      <c r="B54" s="5">
        <v>538</v>
      </c>
      <c r="C54" s="5">
        <v>1323</v>
      </c>
      <c r="D54" s="5">
        <v>250</v>
      </c>
      <c r="E54" s="5">
        <v>760</v>
      </c>
      <c r="F54" s="14">
        <f t="shared" si="0"/>
        <v>46.468401486988846</v>
      </c>
      <c r="G54" s="14">
        <f t="shared" si="0"/>
        <v>57.44520030234316</v>
      </c>
    </row>
    <row r="55" spans="1:7" ht="13.5" outlineLevel="1" x14ac:dyDescent="0.25">
      <c r="A55" s="5" t="s">
        <v>63</v>
      </c>
      <c r="B55" s="5">
        <v>299</v>
      </c>
      <c r="C55" s="5">
        <v>857</v>
      </c>
      <c r="D55" s="5">
        <v>283</v>
      </c>
      <c r="E55" s="5">
        <v>810</v>
      </c>
      <c r="F55" s="14">
        <f t="shared" si="0"/>
        <v>94.648829431438131</v>
      </c>
      <c r="G55" s="14">
        <f t="shared" si="0"/>
        <v>94.515752625437571</v>
      </c>
    </row>
    <row r="56" spans="1:7" ht="13.5" outlineLevel="1" x14ac:dyDescent="0.25">
      <c r="A56" s="5" t="s">
        <v>64</v>
      </c>
      <c r="B56" s="5">
        <v>1159</v>
      </c>
      <c r="C56" s="5">
        <v>2847</v>
      </c>
      <c r="D56" s="5">
        <v>531</v>
      </c>
      <c r="E56" s="5">
        <v>1515</v>
      </c>
      <c r="F56" s="14">
        <f t="shared" si="0"/>
        <v>45.815358067299393</v>
      </c>
      <c r="G56" s="14">
        <f t="shared" si="0"/>
        <v>53.213909378292939</v>
      </c>
    </row>
    <row r="57" spans="1:7" ht="13.5" outlineLevel="1" x14ac:dyDescent="0.25">
      <c r="A57" s="5" t="s">
        <v>17</v>
      </c>
      <c r="B57" s="5">
        <v>841</v>
      </c>
      <c r="C57" s="5">
        <v>2077</v>
      </c>
      <c r="D57" s="5">
        <v>342</v>
      </c>
      <c r="E57" s="5">
        <v>961</v>
      </c>
      <c r="F57" s="14">
        <f t="shared" si="0"/>
        <v>40.66587395957194</v>
      </c>
      <c r="G57" s="14">
        <f t="shared" si="0"/>
        <v>46.268656716417908</v>
      </c>
    </row>
    <row r="58" spans="1:7" ht="13.5" outlineLevel="1" x14ac:dyDescent="0.25">
      <c r="A58" s="5" t="s">
        <v>65</v>
      </c>
      <c r="B58" s="5">
        <v>307</v>
      </c>
      <c r="C58" s="5">
        <v>746</v>
      </c>
      <c r="D58" s="5">
        <v>162</v>
      </c>
      <c r="E58" s="5">
        <v>428</v>
      </c>
      <c r="F58" s="14">
        <f t="shared" si="0"/>
        <v>52.76872964169381</v>
      </c>
      <c r="G58" s="14">
        <f t="shared" si="0"/>
        <v>57.372654155495979</v>
      </c>
    </row>
    <row r="59" spans="1:7" ht="13.5" outlineLevel="1" x14ac:dyDescent="0.25">
      <c r="A59" s="5" t="s">
        <v>66</v>
      </c>
      <c r="B59" s="5">
        <v>983</v>
      </c>
      <c r="C59" s="5">
        <v>2584</v>
      </c>
      <c r="D59" s="5">
        <v>659</v>
      </c>
      <c r="E59" s="5">
        <v>1864</v>
      </c>
      <c r="F59" s="14">
        <f t="shared" si="0"/>
        <v>67.039674465920655</v>
      </c>
      <c r="G59" s="14">
        <f t="shared" si="0"/>
        <v>72.136222910216716</v>
      </c>
    </row>
    <row r="60" spans="1:7" ht="13.5" outlineLevel="1" x14ac:dyDescent="0.25">
      <c r="A60" s="5" t="s">
        <v>67</v>
      </c>
      <c r="B60" s="5">
        <v>547</v>
      </c>
      <c r="C60" s="5">
        <v>1427</v>
      </c>
      <c r="D60" s="5">
        <v>249</v>
      </c>
      <c r="E60" s="5">
        <v>746</v>
      </c>
      <c r="F60" s="14">
        <f t="shared" si="0"/>
        <v>45.521023765996347</v>
      </c>
      <c r="G60" s="14">
        <f t="shared" si="0"/>
        <v>52.277505255781357</v>
      </c>
    </row>
    <row r="61" spans="1:7" s="2" customFormat="1" ht="13.5" x14ac:dyDescent="0.25">
      <c r="A61" s="4" t="s">
        <v>18</v>
      </c>
      <c r="B61" s="4">
        <v>10499</v>
      </c>
      <c r="C61" s="4">
        <v>28361</v>
      </c>
      <c r="D61" s="4">
        <v>6288</v>
      </c>
      <c r="E61" s="4">
        <v>18851</v>
      </c>
      <c r="F61" s="15">
        <f t="shared" si="0"/>
        <v>59.89141823030765</v>
      </c>
      <c r="G61" s="15">
        <f t="shared" si="0"/>
        <v>66.468037093191356</v>
      </c>
    </row>
    <row r="62" spans="1:7" ht="13.5" outlineLevel="1" x14ac:dyDescent="0.25">
      <c r="A62" s="5" t="s">
        <v>68</v>
      </c>
      <c r="B62" s="5">
        <v>9</v>
      </c>
      <c r="C62" s="5">
        <v>30</v>
      </c>
      <c r="D62" s="5">
        <v>7</v>
      </c>
      <c r="E62" s="5">
        <v>27</v>
      </c>
      <c r="F62" s="14">
        <f t="shared" si="0"/>
        <v>77.777777777777771</v>
      </c>
      <c r="G62" s="14">
        <f t="shared" si="0"/>
        <v>90</v>
      </c>
    </row>
    <row r="63" spans="1:7" ht="13.5" outlineLevel="1" x14ac:dyDescent="0.25">
      <c r="A63" s="5" t="s">
        <v>69</v>
      </c>
      <c r="B63" s="5">
        <v>8</v>
      </c>
      <c r="C63" s="5">
        <v>17</v>
      </c>
      <c r="D63" s="5">
        <v>6</v>
      </c>
      <c r="E63" s="5">
        <v>11</v>
      </c>
      <c r="F63" s="14">
        <f t="shared" si="0"/>
        <v>75</v>
      </c>
      <c r="G63" s="14">
        <f t="shared" si="0"/>
        <v>64.705882352941174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4">
        <f t="shared" si="0"/>
        <v>40</v>
      </c>
      <c r="G64" s="14">
        <f t="shared" si="0"/>
        <v>27.272727272727273</v>
      </c>
    </row>
    <row r="65" spans="1:7" ht="13.5" outlineLevel="1" x14ac:dyDescent="0.25">
      <c r="A65" s="5" t="s">
        <v>93</v>
      </c>
      <c r="B65" s="5">
        <v>26</v>
      </c>
      <c r="C65" s="5">
        <v>72</v>
      </c>
      <c r="D65" s="5">
        <v>14</v>
      </c>
      <c r="E65" s="5">
        <v>43</v>
      </c>
      <c r="F65" s="14">
        <f t="shared" si="0"/>
        <v>53.846153846153847</v>
      </c>
      <c r="G65" s="14">
        <f t="shared" si="0"/>
        <v>59.722222222222221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4">
        <f t="shared" si="0"/>
        <v>65.217391304347828</v>
      </c>
      <c r="G66" s="14">
        <f t="shared" si="0"/>
        <v>75.409836065573771</v>
      </c>
    </row>
    <row r="67" spans="1:7" ht="13.5" outlineLevel="1" x14ac:dyDescent="0.25">
      <c r="A67" s="5" t="s">
        <v>72</v>
      </c>
      <c r="B67" s="5">
        <v>211</v>
      </c>
      <c r="C67" s="5">
        <v>503</v>
      </c>
      <c r="D67" s="5">
        <v>108</v>
      </c>
      <c r="E67" s="5">
        <v>301</v>
      </c>
      <c r="F67" s="14">
        <f t="shared" si="0"/>
        <v>51.18483412322275</v>
      </c>
      <c r="G67" s="14">
        <f t="shared" si="0"/>
        <v>59.840954274353876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282</v>
      </c>
      <c r="C69" s="4">
        <v>694</v>
      </c>
      <c r="D69" s="4">
        <v>152</v>
      </c>
      <c r="E69" s="4">
        <v>431</v>
      </c>
      <c r="F69" s="15">
        <f t="shared" si="0"/>
        <v>53.900709219858157</v>
      </c>
      <c r="G69" s="15">
        <f t="shared" si="0"/>
        <v>62.103746397694522</v>
      </c>
    </row>
    <row r="70" spans="1:7" ht="13.5" outlineLevel="1" x14ac:dyDescent="0.25">
      <c r="A70" s="5" t="s">
        <v>74</v>
      </c>
      <c r="B70" s="5">
        <v>145</v>
      </c>
      <c r="C70" s="5">
        <v>383</v>
      </c>
      <c r="D70" s="5">
        <v>86</v>
      </c>
      <c r="E70" s="5">
        <v>232</v>
      </c>
      <c r="F70" s="14">
        <f t="shared" ref="F70:G92" si="1">D70*100/B70</f>
        <v>59.310344827586206</v>
      </c>
      <c r="G70" s="14">
        <f t="shared" si="1"/>
        <v>60.574412532637076</v>
      </c>
    </row>
    <row r="71" spans="1:7" ht="13.5" outlineLevel="1" x14ac:dyDescent="0.25">
      <c r="A71" s="5" t="s">
        <v>75</v>
      </c>
      <c r="B71" s="5">
        <v>450</v>
      </c>
      <c r="C71" s="5">
        <v>1249</v>
      </c>
      <c r="D71" s="5">
        <v>343</v>
      </c>
      <c r="E71" s="5">
        <v>1006</v>
      </c>
      <c r="F71" s="14">
        <f t="shared" si="1"/>
        <v>76.222222222222229</v>
      </c>
      <c r="G71" s="14">
        <f t="shared" si="1"/>
        <v>80.544435548438756</v>
      </c>
    </row>
    <row r="72" spans="1:7" ht="13.5" outlineLevel="1" x14ac:dyDescent="0.25">
      <c r="A72" s="5" t="s">
        <v>76</v>
      </c>
      <c r="B72" s="5">
        <v>75</v>
      </c>
      <c r="C72" s="5">
        <v>172</v>
      </c>
      <c r="D72" s="5">
        <v>43</v>
      </c>
      <c r="E72" s="5">
        <v>105</v>
      </c>
      <c r="F72" s="14">
        <f t="shared" si="1"/>
        <v>57.333333333333336</v>
      </c>
      <c r="G72" s="14">
        <f t="shared" si="1"/>
        <v>61.046511627906973</v>
      </c>
    </row>
    <row r="73" spans="1:7" ht="13.5" outlineLevel="1" x14ac:dyDescent="0.25">
      <c r="A73" s="5" t="s">
        <v>77</v>
      </c>
      <c r="B73" s="5">
        <v>364</v>
      </c>
      <c r="C73" s="5">
        <v>1059</v>
      </c>
      <c r="D73" s="5">
        <v>268</v>
      </c>
      <c r="E73" s="5">
        <v>848</v>
      </c>
      <c r="F73" s="14">
        <f t="shared" si="1"/>
        <v>73.626373626373621</v>
      </c>
      <c r="G73" s="14">
        <f t="shared" si="1"/>
        <v>80.075542965061373</v>
      </c>
    </row>
    <row r="74" spans="1:7" ht="13.5" outlineLevel="1" x14ac:dyDescent="0.25">
      <c r="A74" s="5" t="s">
        <v>78</v>
      </c>
      <c r="B74" s="5">
        <v>199</v>
      </c>
      <c r="C74" s="5">
        <v>576</v>
      </c>
      <c r="D74" s="5">
        <v>138</v>
      </c>
      <c r="E74" s="5">
        <v>442</v>
      </c>
      <c r="F74" s="14">
        <f t="shared" si="1"/>
        <v>69.346733668341713</v>
      </c>
      <c r="G74" s="14">
        <f t="shared" si="1"/>
        <v>76.736111111111114</v>
      </c>
    </row>
    <row r="75" spans="1:7" ht="13.5" outlineLevel="1" x14ac:dyDescent="0.25">
      <c r="A75" s="5" t="s">
        <v>20</v>
      </c>
      <c r="B75" s="5">
        <v>714</v>
      </c>
      <c r="C75" s="5">
        <v>1849</v>
      </c>
      <c r="D75" s="5">
        <v>330</v>
      </c>
      <c r="E75" s="5">
        <v>926</v>
      </c>
      <c r="F75" s="14">
        <f t="shared" si="1"/>
        <v>46.218487394957982</v>
      </c>
      <c r="G75" s="14">
        <f t="shared" si="1"/>
        <v>50.081124932395888</v>
      </c>
    </row>
    <row r="76" spans="1:7" ht="13.5" outlineLevel="1" x14ac:dyDescent="0.25">
      <c r="A76" s="5" t="s">
        <v>79</v>
      </c>
      <c r="B76" s="5">
        <v>65</v>
      </c>
      <c r="C76" s="5">
        <v>180</v>
      </c>
      <c r="D76" s="5">
        <v>40</v>
      </c>
      <c r="E76" s="5">
        <v>120</v>
      </c>
      <c r="F76" s="14">
        <f t="shared" si="1"/>
        <v>61.53846153846154</v>
      </c>
      <c r="G76" s="14">
        <f t="shared" si="1"/>
        <v>66.666666666666671</v>
      </c>
    </row>
    <row r="77" spans="1:7" s="2" customFormat="1" ht="13.5" x14ac:dyDescent="0.25">
      <c r="A77" s="4" t="s">
        <v>21</v>
      </c>
      <c r="B77" s="4">
        <v>2012</v>
      </c>
      <c r="C77" s="4">
        <v>5468</v>
      </c>
      <c r="D77" s="4">
        <v>1248</v>
      </c>
      <c r="E77" s="4">
        <v>3679</v>
      </c>
      <c r="F77" s="15">
        <f t="shared" si="1"/>
        <v>62.027833001988071</v>
      </c>
      <c r="G77" s="15">
        <f t="shared" si="1"/>
        <v>67.282370153621073</v>
      </c>
    </row>
    <row r="78" spans="1:7" ht="13.5" outlineLevel="1" x14ac:dyDescent="0.25">
      <c r="A78" s="5" t="s">
        <v>94</v>
      </c>
      <c r="B78" s="5">
        <v>874</v>
      </c>
      <c r="C78" s="5">
        <v>2500</v>
      </c>
      <c r="D78" s="5">
        <v>306</v>
      </c>
      <c r="E78" s="5">
        <v>925</v>
      </c>
      <c r="F78" s="14">
        <f t="shared" si="1"/>
        <v>35.011441647597252</v>
      </c>
      <c r="G78" s="14">
        <f t="shared" si="1"/>
        <v>37</v>
      </c>
    </row>
    <row r="79" spans="1:7" ht="13.5" outlineLevel="1" x14ac:dyDescent="0.25">
      <c r="A79" s="5" t="s">
        <v>80</v>
      </c>
      <c r="B79" s="5">
        <v>817</v>
      </c>
      <c r="C79" s="5">
        <v>2322</v>
      </c>
      <c r="D79" s="5">
        <v>399</v>
      </c>
      <c r="E79" s="5">
        <v>1328</v>
      </c>
      <c r="F79" s="14">
        <f t="shared" si="1"/>
        <v>48.837209302325583</v>
      </c>
      <c r="G79" s="14">
        <f t="shared" si="1"/>
        <v>57.192075796726961</v>
      </c>
    </row>
    <row r="80" spans="1:7" ht="13.5" outlineLevel="1" x14ac:dyDescent="0.25">
      <c r="A80" s="5" t="s">
        <v>81</v>
      </c>
      <c r="B80" s="5">
        <v>127</v>
      </c>
      <c r="C80" s="5">
        <v>373</v>
      </c>
      <c r="D80" s="5">
        <v>83</v>
      </c>
      <c r="E80" s="5">
        <v>257</v>
      </c>
      <c r="F80" s="14">
        <f t="shared" si="1"/>
        <v>65.354330708661422</v>
      </c>
      <c r="G80" s="14">
        <f t="shared" si="1"/>
        <v>68.90080428954424</v>
      </c>
    </row>
    <row r="81" spans="1:7" ht="13.5" outlineLevel="1" x14ac:dyDescent="0.25">
      <c r="A81" s="5" t="s">
        <v>82</v>
      </c>
      <c r="B81" s="5">
        <v>405</v>
      </c>
      <c r="C81" s="5">
        <v>1164</v>
      </c>
      <c r="D81" s="5">
        <v>195</v>
      </c>
      <c r="E81" s="5">
        <v>656</v>
      </c>
      <c r="F81" s="14">
        <f t="shared" si="1"/>
        <v>48.148148148148145</v>
      </c>
      <c r="G81" s="14">
        <f t="shared" si="1"/>
        <v>56.357388316151201</v>
      </c>
    </row>
    <row r="82" spans="1:7" ht="13.5" outlineLevel="1" x14ac:dyDescent="0.25">
      <c r="A82" s="5" t="s">
        <v>83</v>
      </c>
      <c r="B82" s="5">
        <v>283</v>
      </c>
      <c r="C82" s="5">
        <v>769</v>
      </c>
      <c r="D82" s="5">
        <v>178</v>
      </c>
      <c r="E82" s="5">
        <v>520</v>
      </c>
      <c r="F82" s="14">
        <f t="shared" si="1"/>
        <v>62.897526501766784</v>
      </c>
      <c r="G82" s="14">
        <f t="shared" si="1"/>
        <v>67.620286085825754</v>
      </c>
    </row>
    <row r="83" spans="1:7" s="2" customFormat="1" ht="13.5" x14ac:dyDescent="0.25">
      <c r="A83" s="4" t="s">
        <v>22</v>
      </c>
      <c r="B83" s="4">
        <v>2506</v>
      </c>
      <c r="C83" s="4">
        <v>7128</v>
      </c>
      <c r="D83" s="4">
        <v>1161</v>
      </c>
      <c r="E83" s="4">
        <v>3686</v>
      </c>
      <c r="F83" s="15">
        <f t="shared" si="1"/>
        <v>46.328810853950522</v>
      </c>
      <c r="G83" s="15">
        <f t="shared" si="1"/>
        <v>51.711560044893375</v>
      </c>
    </row>
    <row r="84" spans="1:7" ht="13.5" outlineLevel="1" x14ac:dyDescent="0.25">
      <c r="A84" s="5" t="s">
        <v>23</v>
      </c>
      <c r="B84" s="5">
        <v>481</v>
      </c>
      <c r="C84" s="5">
        <v>1281</v>
      </c>
      <c r="D84" s="5">
        <v>221</v>
      </c>
      <c r="E84" s="5">
        <v>623</v>
      </c>
      <c r="F84" s="14">
        <f t="shared" si="1"/>
        <v>45.945945945945944</v>
      </c>
      <c r="G84" s="14">
        <f t="shared" si="1"/>
        <v>48.633879781420767</v>
      </c>
    </row>
    <row r="85" spans="1:7" ht="13.5" outlineLevel="1" x14ac:dyDescent="0.25">
      <c r="A85" s="5" t="s">
        <v>84</v>
      </c>
      <c r="B85" s="5">
        <v>11</v>
      </c>
      <c r="C85" s="5">
        <v>25</v>
      </c>
      <c r="D85" s="5">
        <v>7</v>
      </c>
      <c r="E85" s="5">
        <v>17</v>
      </c>
      <c r="F85" s="14">
        <f t="shared" si="1"/>
        <v>63.636363636363633</v>
      </c>
      <c r="G85" s="14">
        <f t="shared" si="1"/>
        <v>68</v>
      </c>
    </row>
    <row r="86" spans="1:7" ht="13.5" outlineLevel="1" x14ac:dyDescent="0.25">
      <c r="A86" s="5" t="s">
        <v>85</v>
      </c>
      <c r="B86" s="5">
        <v>185</v>
      </c>
      <c r="C86" s="5">
        <v>470</v>
      </c>
      <c r="D86" s="5">
        <v>74</v>
      </c>
      <c r="E86" s="5">
        <v>207</v>
      </c>
      <c r="F86" s="14">
        <f t="shared" si="1"/>
        <v>40</v>
      </c>
      <c r="G86" s="14">
        <f t="shared" si="1"/>
        <v>44.042553191489361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f t="shared" si="1"/>
        <v>66.666666666666671</v>
      </c>
      <c r="G87" s="14">
        <f t="shared" si="1"/>
        <v>40</v>
      </c>
    </row>
    <row r="88" spans="1:7" ht="13.5" outlineLevel="1" x14ac:dyDescent="0.25">
      <c r="A88" s="5" t="s">
        <v>87</v>
      </c>
      <c r="B88" s="5">
        <v>34</v>
      </c>
      <c r="C88" s="5">
        <v>93</v>
      </c>
      <c r="D88" s="5">
        <v>17</v>
      </c>
      <c r="E88" s="5">
        <v>54</v>
      </c>
      <c r="F88" s="14">
        <f t="shared" si="1"/>
        <v>50</v>
      </c>
      <c r="G88" s="14">
        <f t="shared" si="1"/>
        <v>58.064516129032256</v>
      </c>
    </row>
    <row r="89" spans="1:7" ht="13.5" outlineLevel="1" x14ac:dyDescent="0.25">
      <c r="A89" s="5" t="s">
        <v>88</v>
      </c>
      <c r="B89" s="5">
        <v>1</v>
      </c>
      <c r="C89" s="5">
        <v>3</v>
      </c>
      <c r="D89" s="5">
        <v>1</v>
      </c>
      <c r="E89" s="5">
        <v>3</v>
      </c>
      <c r="F89" s="14">
        <f t="shared" si="1"/>
        <v>100</v>
      </c>
      <c r="G89" s="14">
        <f t="shared" si="1"/>
        <v>100</v>
      </c>
    </row>
    <row r="90" spans="1:7" s="2" customFormat="1" ht="13.5" x14ac:dyDescent="0.25">
      <c r="A90" s="4" t="s">
        <v>24</v>
      </c>
      <c r="B90" s="4">
        <v>715</v>
      </c>
      <c r="C90" s="4">
        <v>1877</v>
      </c>
      <c r="D90" s="4">
        <v>322</v>
      </c>
      <c r="E90" s="4">
        <v>906</v>
      </c>
      <c r="F90" s="15">
        <f t="shared" si="1"/>
        <v>45.034965034965033</v>
      </c>
      <c r="G90" s="15">
        <f t="shared" si="1"/>
        <v>48.268513585508792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f t="shared" si="1"/>
        <v>0</v>
      </c>
      <c r="G91" s="15">
        <f t="shared" si="1"/>
        <v>0</v>
      </c>
    </row>
    <row r="92" spans="1:7" s="2" customFormat="1" ht="13.5" x14ac:dyDescent="0.25">
      <c r="A92" s="6" t="s">
        <v>26</v>
      </c>
      <c r="B92" s="6">
        <v>34210</v>
      </c>
      <c r="C92" s="6">
        <v>92562</v>
      </c>
      <c r="D92" s="6">
        <v>19371</v>
      </c>
      <c r="E92" s="6">
        <v>58029</v>
      </c>
      <c r="F92" s="16">
        <f t="shared" si="1"/>
        <v>56.623794212218648</v>
      </c>
      <c r="G92" s="16">
        <f t="shared" si="1"/>
        <v>62.692033447851173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2011-11-18T07:11:44Z</dcterms:created>
  <dcterms:modified xsi:type="dcterms:W3CDTF">2025-12-19T12:50:39Z</dcterms:modified>
</cp:coreProperties>
</file>