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3 სუბსიდია\"/>
    </mc:Choice>
  </mc:AlternateContent>
  <bookViews>
    <workbookView xWindow="0" yWindow="0" windowWidth="17970" windowHeight="6135" firstSheet="2" activeTab="12"/>
  </bookViews>
  <sheets>
    <sheet name="განმარტებები" sheetId="11" r:id="rId1"/>
    <sheet name="January" sheetId="3" r:id="rId2"/>
    <sheet name="February" sheetId="12" r:id="rId3"/>
    <sheet name="March" sheetId="13" r:id="rId4"/>
    <sheet name="April" sheetId="14" r:id="rId5"/>
    <sheet name="May" sheetId="15" r:id="rId6"/>
    <sheet name="June" sheetId="16" r:id="rId7"/>
    <sheet name="Jun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</sheets>
  <definedNames>
    <definedName name="_xlnm._FilterDatabase" localSheetId="0" hidden="1">განმარტებები!$A$3:$B$3</definedName>
    <definedName name="_xlnm.Print_Area" localSheetId="4">April!$A$1:$U$85</definedName>
    <definedName name="_xlnm.Print_Area" localSheetId="8">August!$A$1:$U$85</definedName>
    <definedName name="_xlnm.Print_Area" localSheetId="12">December!$A$1:$U$85</definedName>
    <definedName name="_xlnm.Print_Area" localSheetId="2">February!$A$1:$U$85</definedName>
    <definedName name="_xlnm.Print_Area" localSheetId="1">January!$A$1:$U$85</definedName>
    <definedName name="_xlnm.Print_Area" localSheetId="6">June!$A$1:$U$85</definedName>
    <definedName name="_xlnm.Print_Area" localSheetId="7">Junly!$A$1:$U$85</definedName>
    <definedName name="_xlnm.Print_Area" localSheetId="3">March!$A$1:$U$85</definedName>
    <definedName name="_xlnm.Print_Area" localSheetId="5">May!$A$1:$U$85</definedName>
    <definedName name="_xlnm.Print_Area" localSheetId="11">November!$A$1:$U$85</definedName>
    <definedName name="_xlnm.Print_Area" localSheetId="10">October!$A$1:$U$85</definedName>
    <definedName name="_xlnm.Print_Area" localSheetId="9">September!$A$1:$U$85</definedName>
    <definedName name="_xlnm.Print_Area" localSheetId="0">განმარტებები!$A$1:$E$22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5" i="22" l="1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U85" i="21" l="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U85" i="20" l="1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U85" i="19" l="1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U85" i="18" l="1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U85" i="17" l="1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U85" i="16" l="1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U85" i="15" l="1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C85" i="14" l="1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B85" i="14"/>
</calcChain>
</file>

<file path=xl/sharedStrings.xml><?xml version="1.0" encoding="utf-8"?>
<sst xmlns="http://schemas.openxmlformats.org/spreadsheetml/2006/main" count="1302" uniqueCount="127">
  <si>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</si>
  <si>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</si>
  <si>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</si>
  <si>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</si>
  <si>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</si>
  <si>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</si>
  <si>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</si>
  <si>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</si>
  <si>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</si>
  <si>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</si>
  <si>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</si>
  <si>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</si>
  <si>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</si>
  <si>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</si>
  <si>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</si>
  <si>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</si>
  <si>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</si>
  <si>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</si>
  <si>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</si>
  <si>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</si>
  <si>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</si>
  <si>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</si>
  <si>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</si>
  <si>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</si>
  <si>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</si>
  <si>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</si>
  <si>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</si>
  <si>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</si>
  <si>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</si>
  <si>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</si>
  <si>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</si>
  <si>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</si>
  <si>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</si>
  <si>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</si>
  <si>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</si>
  <si>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</si>
  <si>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</si>
  <si>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</si>
  <si>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</si>
  <si>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</si>
  <si>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</si>
  <si>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</si>
  <si>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</si>
  <si>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</si>
  <si>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</si>
  <si>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</si>
  <si>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</si>
  <si>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</si>
  <si>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</si>
  <si>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</si>
  <si>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</si>
  <si>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</si>
  <si>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</si>
  <si>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</si>
  <si>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</si>
  <si>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</si>
  <si>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</si>
  <si>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</si>
  <si>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</si>
  <si>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</si>
  <si>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</si>
  <si>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</si>
  <si>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</si>
  <si>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</si>
  <si>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</si>
  <si>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</si>
  <si>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</si>
  <si>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</si>
  <si>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</si>
  <si>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</si>
  <si>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</si>
  <si>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</si>
  <si>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</si>
  <si>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</si>
  <si>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</si>
  <si>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</si>
  <si>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</si>
  <si>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</si>
  <si>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</si>
  <si>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</si>
  <si>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</si>
  <si>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</si>
  <si>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</si>
  <si>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</si>
  <si>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</si>
  <si>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</si>
  <si>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</si>
  <si>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</si>
  <si>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</si>
  <si>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</si>
  <si>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</si>
  <si>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</si>
  <si>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</si>
  <si>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</si>
  <si>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</si>
  <si>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</si>
  <si>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</si>
  <si>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</si>
  <si>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</si>
  <si>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</si>
  <si>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</si>
  <si>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</si>
  <si>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9 აპრილის დაზარალებულთა ოჯახის წევრები - 44</t>
  </si>
  <si>
    <t>9 აპრილის ინვალიდები  - 44</t>
  </si>
  <si>
    <t>9 აპრილის მონაწილე  - 22</t>
  </si>
  <si>
    <t>პოლიტ.რეპრესირებულები და მათი ოჯახის წევრები - 7</t>
  </si>
  <si>
    <t>ჩერნობილის ინვალიდები - 7</t>
  </si>
  <si>
    <t>ჩერნობილის მარჩენალდაკარგულთა ოჯახის წევრები - 7</t>
  </si>
  <si>
    <t>ჩერნობილის მონაწილე - 7</t>
  </si>
  <si>
    <t>პ</t>
  </si>
  <si>
    <t>ჟ</t>
  </si>
  <si>
    <t>რ</t>
  </si>
  <si>
    <t>ს</t>
  </si>
  <si>
    <t>ტ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</si>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</sst>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41" fontId="7" fillId="6" borderId="2" xfId="3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0" fontId="5" fillId="0" borderId="0" xfId="3"/>
    <xf numFmtId="41" fontId="3" fillId="5" borderId="0" xfId="2" applyNumberFormat="1" applyFont="1" applyFill="1" applyBorder="1" applyAlignment="1">
      <alignment horizontal="center" vertical="center" wrapText="1"/>
    </xf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0" xfId="2" applyNumberFormat="1" applyFont="1" applyFill="1" applyBorder="1" applyAlignment="1">
      <alignment horizontal="center" vertical="center"/>
    </xf>
    <xf numFmtId="41" fontId="7" fillId="6" borderId="3" xfId="3" applyNumberFormat="1" applyFont="1" applyFill="1" applyBorder="1" applyAlignment="1">
      <alignment horizontal="center" vertical="center"/>
    </xf>
    <xf numFmtId="41" fontId="7" fillId="6" borderId="2" xfId="0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view="pageBreakPreview" zoomScaleSheetLayoutView="100" workbookViewId="0">
      <selection sqref="A1:XFD1048576"/>
    </sheetView>
  </sheetViews>
  <sheetFormatPr defaultRowHeight="12.75"/>
  <cols>
    <col min="1" max="1" width="26" style="10" customWidth="1"/>
    <col min="2" max="2" width="81.28515625" style="10" customWidth="1"/>
    <col min="3" max="256" width="9.140625" style="10"/>
    <col min="257" max="257" width="23.140625" style="10" customWidth="1"/>
    <col min="258" max="258" width="183.42578125" style="10" customWidth="1"/>
    <col min="259" max="512" width="9.140625" style="10"/>
    <col min="513" max="513" width="23.140625" style="10" customWidth="1"/>
    <col min="514" max="514" width="183.42578125" style="10" customWidth="1"/>
    <col min="515" max="768" width="9.140625" style="10"/>
    <col min="769" max="769" width="23.140625" style="10" customWidth="1"/>
    <col min="770" max="770" width="183.42578125" style="10" customWidth="1"/>
    <col min="771" max="1024" width="9.140625" style="10"/>
    <col min="1025" max="1025" width="23.140625" style="10" customWidth="1"/>
    <col min="1026" max="1026" width="183.42578125" style="10" customWidth="1"/>
    <col min="1027" max="1280" width="9.140625" style="10"/>
    <col min="1281" max="1281" width="23.140625" style="10" customWidth="1"/>
    <col min="1282" max="1282" width="183.42578125" style="10" customWidth="1"/>
    <col min="1283" max="1536" width="9.140625" style="10"/>
    <col min="1537" max="1537" width="23.140625" style="10" customWidth="1"/>
    <col min="1538" max="1538" width="183.42578125" style="10" customWidth="1"/>
    <col min="1539" max="1792" width="9.140625" style="10"/>
    <col min="1793" max="1793" width="23.140625" style="10" customWidth="1"/>
    <col min="1794" max="1794" width="183.42578125" style="10" customWidth="1"/>
    <col min="1795" max="2048" width="9.140625" style="10"/>
    <col min="2049" max="2049" width="23.140625" style="10" customWidth="1"/>
    <col min="2050" max="2050" width="183.42578125" style="10" customWidth="1"/>
    <col min="2051" max="2304" width="9.140625" style="10"/>
    <col min="2305" max="2305" width="23.140625" style="10" customWidth="1"/>
    <col min="2306" max="2306" width="183.42578125" style="10" customWidth="1"/>
    <col min="2307" max="2560" width="9.140625" style="10"/>
    <col min="2561" max="2561" width="23.140625" style="10" customWidth="1"/>
    <col min="2562" max="2562" width="183.42578125" style="10" customWidth="1"/>
    <col min="2563" max="2816" width="9.140625" style="10"/>
    <col min="2817" max="2817" width="23.140625" style="10" customWidth="1"/>
    <col min="2818" max="2818" width="183.42578125" style="10" customWidth="1"/>
    <col min="2819" max="3072" width="9.140625" style="10"/>
    <col min="3073" max="3073" width="23.140625" style="10" customWidth="1"/>
    <col min="3074" max="3074" width="183.42578125" style="10" customWidth="1"/>
    <col min="3075" max="3328" width="9.140625" style="10"/>
    <col min="3329" max="3329" width="23.140625" style="10" customWidth="1"/>
    <col min="3330" max="3330" width="183.42578125" style="10" customWidth="1"/>
    <col min="3331" max="3584" width="9.140625" style="10"/>
    <col min="3585" max="3585" width="23.140625" style="10" customWidth="1"/>
    <col min="3586" max="3586" width="183.42578125" style="10" customWidth="1"/>
    <col min="3587" max="3840" width="9.140625" style="10"/>
    <col min="3841" max="3841" width="23.140625" style="10" customWidth="1"/>
    <col min="3842" max="3842" width="183.42578125" style="10" customWidth="1"/>
    <col min="3843" max="4096" width="9.140625" style="10"/>
    <col min="4097" max="4097" width="23.140625" style="10" customWidth="1"/>
    <col min="4098" max="4098" width="183.42578125" style="10" customWidth="1"/>
    <col min="4099" max="4352" width="9.140625" style="10"/>
    <col min="4353" max="4353" width="23.140625" style="10" customWidth="1"/>
    <col min="4354" max="4354" width="183.42578125" style="10" customWidth="1"/>
    <col min="4355" max="4608" width="9.140625" style="10"/>
    <col min="4609" max="4609" width="23.140625" style="10" customWidth="1"/>
    <col min="4610" max="4610" width="183.42578125" style="10" customWidth="1"/>
    <col min="4611" max="4864" width="9.140625" style="10"/>
    <col min="4865" max="4865" width="23.140625" style="10" customWidth="1"/>
    <col min="4866" max="4866" width="183.42578125" style="10" customWidth="1"/>
    <col min="4867" max="5120" width="9.140625" style="10"/>
    <col min="5121" max="5121" width="23.140625" style="10" customWidth="1"/>
    <col min="5122" max="5122" width="183.42578125" style="10" customWidth="1"/>
    <col min="5123" max="5376" width="9.140625" style="10"/>
    <col min="5377" max="5377" width="23.140625" style="10" customWidth="1"/>
    <col min="5378" max="5378" width="183.42578125" style="10" customWidth="1"/>
    <col min="5379" max="5632" width="9.140625" style="10"/>
    <col min="5633" max="5633" width="23.140625" style="10" customWidth="1"/>
    <col min="5634" max="5634" width="183.42578125" style="10" customWidth="1"/>
    <col min="5635" max="5888" width="9.140625" style="10"/>
    <col min="5889" max="5889" width="23.140625" style="10" customWidth="1"/>
    <col min="5890" max="5890" width="183.42578125" style="10" customWidth="1"/>
    <col min="5891" max="6144" width="9.140625" style="10"/>
    <col min="6145" max="6145" width="23.140625" style="10" customWidth="1"/>
    <col min="6146" max="6146" width="183.42578125" style="10" customWidth="1"/>
    <col min="6147" max="6400" width="9.140625" style="10"/>
    <col min="6401" max="6401" width="23.140625" style="10" customWidth="1"/>
    <col min="6402" max="6402" width="183.42578125" style="10" customWidth="1"/>
    <col min="6403" max="6656" width="9.140625" style="10"/>
    <col min="6657" max="6657" width="23.140625" style="10" customWidth="1"/>
    <col min="6658" max="6658" width="183.42578125" style="10" customWidth="1"/>
    <col min="6659" max="6912" width="9.140625" style="10"/>
    <col min="6913" max="6913" width="23.140625" style="10" customWidth="1"/>
    <col min="6914" max="6914" width="183.42578125" style="10" customWidth="1"/>
    <col min="6915" max="7168" width="9.140625" style="10"/>
    <col min="7169" max="7169" width="23.140625" style="10" customWidth="1"/>
    <col min="7170" max="7170" width="183.42578125" style="10" customWidth="1"/>
    <col min="7171" max="7424" width="9.140625" style="10"/>
    <col min="7425" max="7425" width="23.140625" style="10" customWidth="1"/>
    <col min="7426" max="7426" width="183.42578125" style="10" customWidth="1"/>
    <col min="7427" max="7680" width="9.140625" style="10"/>
    <col min="7681" max="7681" width="23.140625" style="10" customWidth="1"/>
    <col min="7682" max="7682" width="183.42578125" style="10" customWidth="1"/>
    <col min="7683" max="7936" width="9.140625" style="10"/>
    <col min="7937" max="7937" width="23.140625" style="10" customWidth="1"/>
    <col min="7938" max="7938" width="183.42578125" style="10" customWidth="1"/>
    <col min="7939" max="8192" width="9.140625" style="10"/>
    <col min="8193" max="8193" width="23.140625" style="10" customWidth="1"/>
    <col min="8194" max="8194" width="183.42578125" style="10" customWidth="1"/>
    <col min="8195" max="8448" width="9.140625" style="10"/>
    <col min="8449" max="8449" width="23.140625" style="10" customWidth="1"/>
    <col min="8450" max="8450" width="183.42578125" style="10" customWidth="1"/>
    <col min="8451" max="8704" width="9.140625" style="10"/>
    <col min="8705" max="8705" width="23.140625" style="10" customWidth="1"/>
    <col min="8706" max="8706" width="183.42578125" style="10" customWidth="1"/>
    <col min="8707" max="8960" width="9.140625" style="10"/>
    <col min="8961" max="8961" width="23.140625" style="10" customWidth="1"/>
    <col min="8962" max="8962" width="183.42578125" style="10" customWidth="1"/>
    <col min="8963" max="9216" width="9.140625" style="10"/>
    <col min="9217" max="9217" width="23.140625" style="10" customWidth="1"/>
    <col min="9218" max="9218" width="183.42578125" style="10" customWidth="1"/>
    <col min="9219" max="9472" width="9.140625" style="10"/>
    <col min="9473" max="9473" width="23.140625" style="10" customWidth="1"/>
    <col min="9474" max="9474" width="183.42578125" style="10" customWidth="1"/>
    <col min="9475" max="9728" width="9.140625" style="10"/>
    <col min="9729" max="9729" width="23.140625" style="10" customWidth="1"/>
    <col min="9730" max="9730" width="183.42578125" style="10" customWidth="1"/>
    <col min="9731" max="9984" width="9.140625" style="10"/>
    <col min="9985" max="9985" width="23.140625" style="10" customWidth="1"/>
    <col min="9986" max="9986" width="183.42578125" style="10" customWidth="1"/>
    <col min="9987" max="10240" width="9.140625" style="10"/>
    <col min="10241" max="10241" width="23.140625" style="10" customWidth="1"/>
    <col min="10242" max="10242" width="183.42578125" style="10" customWidth="1"/>
    <col min="10243" max="10496" width="9.140625" style="10"/>
    <col min="10497" max="10497" width="23.140625" style="10" customWidth="1"/>
    <col min="10498" max="10498" width="183.42578125" style="10" customWidth="1"/>
    <col min="10499" max="10752" width="9.140625" style="10"/>
    <col min="10753" max="10753" width="23.140625" style="10" customWidth="1"/>
    <col min="10754" max="10754" width="183.42578125" style="10" customWidth="1"/>
    <col min="10755" max="11008" width="9.140625" style="10"/>
    <col min="11009" max="11009" width="23.140625" style="10" customWidth="1"/>
    <col min="11010" max="11010" width="183.42578125" style="10" customWidth="1"/>
    <col min="11011" max="11264" width="9.140625" style="10"/>
    <col min="11265" max="11265" width="23.140625" style="10" customWidth="1"/>
    <col min="11266" max="11266" width="183.42578125" style="10" customWidth="1"/>
    <col min="11267" max="11520" width="9.140625" style="10"/>
    <col min="11521" max="11521" width="23.140625" style="10" customWidth="1"/>
    <col min="11522" max="11522" width="183.42578125" style="10" customWidth="1"/>
    <col min="11523" max="11776" width="9.140625" style="10"/>
    <col min="11777" max="11777" width="23.140625" style="10" customWidth="1"/>
    <col min="11778" max="11778" width="183.42578125" style="10" customWidth="1"/>
    <col min="11779" max="12032" width="9.140625" style="10"/>
    <col min="12033" max="12033" width="23.140625" style="10" customWidth="1"/>
    <col min="12034" max="12034" width="183.42578125" style="10" customWidth="1"/>
    <col min="12035" max="12288" width="9.140625" style="10"/>
    <col min="12289" max="12289" width="23.140625" style="10" customWidth="1"/>
    <col min="12290" max="12290" width="183.42578125" style="10" customWidth="1"/>
    <col min="12291" max="12544" width="9.140625" style="10"/>
    <col min="12545" max="12545" width="23.140625" style="10" customWidth="1"/>
    <col min="12546" max="12546" width="183.42578125" style="10" customWidth="1"/>
    <col min="12547" max="12800" width="9.140625" style="10"/>
    <col min="12801" max="12801" width="23.140625" style="10" customWidth="1"/>
    <col min="12802" max="12802" width="183.42578125" style="10" customWidth="1"/>
    <col min="12803" max="13056" width="9.140625" style="10"/>
    <col min="13057" max="13057" width="23.140625" style="10" customWidth="1"/>
    <col min="13058" max="13058" width="183.42578125" style="10" customWidth="1"/>
    <col min="13059" max="13312" width="9.140625" style="10"/>
    <col min="13313" max="13313" width="23.140625" style="10" customWidth="1"/>
    <col min="13314" max="13314" width="183.42578125" style="10" customWidth="1"/>
    <col min="13315" max="13568" width="9.140625" style="10"/>
    <col min="13569" max="13569" width="23.140625" style="10" customWidth="1"/>
    <col min="13570" max="13570" width="183.42578125" style="10" customWidth="1"/>
    <col min="13571" max="13824" width="9.140625" style="10"/>
    <col min="13825" max="13825" width="23.140625" style="10" customWidth="1"/>
    <col min="13826" max="13826" width="183.42578125" style="10" customWidth="1"/>
    <col min="13827" max="14080" width="9.140625" style="10"/>
    <col min="14081" max="14081" width="23.140625" style="10" customWidth="1"/>
    <col min="14082" max="14082" width="183.42578125" style="10" customWidth="1"/>
    <col min="14083" max="14336" width="9.140625" style="10"/>
    <col min="14337" max="14337" width="23.140625" style="10" customWidth="1"/>
    <col min="14338" max="14338" width="183.42578125" style="10" customWidth="1"/>
    <col min="14339" max="14592" width="9.140625" style="10"/>
    <col min="14593" max="14593" width="23.140625" style="10" customWidth="1"/>
    <col min="14594" max="14594" width="183.42578125" style="10" customWidth="1"/>
    <col min="14595" max="14848" width="9.140625" style="10"/>
    <col min="14849" max="14849" width="23.140625" style="10" customWidth="1"/>
    <col min="14850" max="14850" width="183.42578125" style="10" customWidth="1"/>
    <col min="14851" max="15104" width="9.140625" style="10"/>
    <col min="15105" max="15105" width="23.140625" style="10" customWidth="1"/>
    <col min="15106" max="15106" width="183.42578125" style="10" customWidth="1"/>
    <col min="15107" max="15360" width="9.140625" style="10"/>
    <col min="15361" max="15361" width="23.140625" style="10" customWidth="1"/>
    <col min="15362" max="15362" width="183.42578125" style="10" customWidth="1"/>
    <col min="15363" max="15616" width="9.140625" style="10"/>
    <col min="15617" max="15617" width="23.140625" style="10" customWidth="1"/>
    <col min="15618" max="15618" width="183.42578125" style="10" customWidth="1"/>
    <col min="15619" max="15872" width="9.140625" style="10"/>
    <col min="15873" max="15873" width="23.140625" style="10" customWidth="1"/>
    <col min="15874" max="15874" width="183.42578125" style="10" customWidth="1"/>
    <col min="15875" max="16128" width="9.140625" style="10"/>
    <col min="16129" max="16129" width="23.140625" style="10" customWidth="1"/>
    <col min="16130" max="16130" width="183.42578125" style="10" customWidth="1"/>
    <col min="16131" max="16384" width="9.140625" style="10"/>
  </cols>
  <sheetData>
    <row r="1" spans="1:2" ht="80.25" customHeight="1">
      <c r="A1" s="1" t="s">
        <v>114</v>
      </c>
      <c r="B1" s="1"/>
    </row>
    <row r="2" spans="1:2" ht="16.5" customHeight="1">
      <c r="A2" s="19" t="s">
        <v>84</v>
      </c>
      <c r="B2" s="19"/>
    </row>
    <row r="3" spans="1:2" ht="72.75" customHeight="1">
      <c r="A3" s="16" t="s">
        <v>101</v>
      </c>
      <c r="B3" s="16" t="s">
        <v>85</v>
      </c>
    </row>
    <row r="4" spans="1:2" ht="29.25" customHeight="1">
      <c r="A4" s="18" t="s">
        <v>86</v>
      </c>
      <c r="B4" s="11" t="s">
        <v>115</v>
      </c>
    </row>
    <row r="5" spans="1:2" ht="29.25" customHeight="1">
      <c r="A5" s="18" t="s">
        <v>87</v>
      </c>
      <c r="B5" s="11" t="s">
        <v>116</v>
      </c>
    </row>
    <row r="6" spans="1:2" ht="32.25" customHeight="1">
      <c r="A6" s="18" t="s">
        <v>88</v>
      </c>
      <c r="B6" s="11" t="s">
        <v>117</v>
      </c>
    </row>
    <row r="7" spans="1:2" ht="29.25" customHeight="1">
      <c r="A7" s="18" t="s">
        <v>89</v>
      </c>
      <c r="B7" s="11" t="s">
        <v>102</v>
      </c>
    </row>
    <row r="8" spans="1:2" ht="29.25" customHeight="1">
      <c r="A8" s="18" t="s">
        <v>90</v>
      </c>
      <c r="B8" s="11" t="s">
        <v>103</v>
      </c>
    </row>
    <row r="9" spans="1:2" ht="29.25" customHeight="1">
      <c r="A9" s="18" t="s">
        <v>91</v>
      </c>
      <c r="B9" s="11" t="s">
        <v>104</v>
      </c>
    </row>
    <row r="10" spans="1:2" ht="29.25" customHeight="1">
      <c r="A10" s="18" t="s">
        <v>92</v>
      </c>
      <c r="B10" s="11" t="s">
        <v>118</v>
      </c>
    </row>
    <row r="11" spans="1:2" ht="29.25" customHeight="1">
      <c r="A11" s="18" t="s">
        <v>93</v>
      </c>
      <c r="B11" s="11" t="s">
        <v>119</v>
      </c>
    </row>
    <row r="12" spans="1:2" ht="29.25" customHeight="1">
      <c r="A12" s="18" t="s">
        <v>94</v>
      </c>
      <c r="B12" s="11" t="s">
        <v>120</v>
      </c>
    </row>
    <row r="13" spans="1:2" ht="29.25" customHeight="1">
      <c r="A13" s="18" t="s">
        <v>95</v>
      </c>
      <c r="B13" s="11" t="s">
        <v>121</v>
      </c>
    </row>
    <row r="14" spans="1:2" ht="29.25" customHeight="1">
      <c r="A14" s="18" t="s">
        <v>96</v>
      </c>
      <c r="B14" s="11" t="s">
        <v>122</v>
      </c>
    </row>
    <row r="15" spans="1:2" ht="29.25" customHeight="1">
      <c r="A15" s="18" t="s">
        <v>97</v>
      </c>
      <c r="B15" s="11" t="s">
        <v>123</v>
      </c>
    </row>
    <row r="16" spans="1:2" ht="29.25" customHeight="1">
      <c r="A16" s="18" t="s">
        <v>98</v>
      </c>
      <c r="B16" s="11" t="s">
        <v>124</v>
      </c>
    </row>
    <row r="17" spans="1:2" ht="29.25" customHeight="1">
      <c r="A17" s="18" t="s">
        <v>99</v>
      </c>
      <c r="B17" s="11" t="s">
        <v>105</v>
      </c>
    </row>
    <row r="18" spans="1:2" ht="29.25" customHeight="1">
      <c r="A18" s="18" t="s">
        <v>109</v>
      </c>
      <c r="B18" s="11" t="s">
        <v>125</v>
      </c>
    </row>
    <row r="19" spans="1:2" ht="29.25" customHeight="1">
      <c r="A19" s="18" t="s">
        <v>110</v>
      </c>
      <c r="B19" s="11" t="s">
        <v>126</v>
      </c>
    </row>
    <row r="20" spans="1:2" ht="29.25" customHeight="1">
      <c r="A20" s="18" t="s">
        <v>111</v>
      </c>
      <c r="B20" s="11" t="s">
        <v>106</v>
      </c>
    </row>
    <row r="21" spans="1:2" ht="31.5" customHeight="1">
      <c r="A21" s="18" t="s">
        <v>112</v>
      </c>
      <c r="B21" s="11" t="s">
        <v>107</v>
      </c>
    </row>
    <row r="22" spans="1:2" ht="31.5" customHeight="1">
      <c r="A22" s="18" t="s">
        <v>113</v>
      </c>
      <c r="B22" s="11" t="s">
        <v>108</v>
      </c>
    </row>
  </sheetData>
  <autoFilter ref="A3:B3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M64" zoomScaleSheetLayoutView="100" workbookViewId="0">
      <selection activeCell="N18" sqref="N18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7</v>
      </c>
      <c r="C4" s="13">
        <v>4</v>
      </c>
      <c r="D4" s="13">
        <v>1</v>
      </c>
      <c r="E4" s="13">
        <v>0</v>
      </c>
      <c r="F4" s="13">
        <v>14</v>
      </c>
      <c r="G4" s="13">
        <v>25</v>
      </c>
      <c r="H4" s="13">
        <v>3</v>
      </c>
      <c r="I4" s="13">
        <v>0</v>
      </c>
      <c r="J4" s="13">
        <v>21</v>
      </c>
      <c r="K4" s="13">
        <v>41</v>
      </c>
      <c r="L4" s="13">
        <v>671</v>
      </c>
      <c r="M4" s="13">
        <v>544</v>
      </c>
      <c r="N4" s="13">
        <v>4</v>
      </c>
      <c r="O4" s="13">
        <v>394</v>
      </c>
      <c r="P4" s="13">
        <v>23</v>
      </c>
      <c r="Q4" s="13">
        <v>201</v>
      </c>
      <c r="R4" s="13">
        <v>22</v>
      </c>
      <c r="S4" s="13">
        <v>0</v>
      </c>
      <c r="T4" s="13">
        <v>5</v>
      </c>
      <c r="U4" s="13">
        <v>1980</v>
      </c>
    </row>
    <row r="5" spans="1:21" ht="13.5" outlineLevel="1">
      <c r="A5" s="12" t="s">
        <v>2</v>
      </c>
      <c r="B5" s="13">
        <v>5</v>
      </c>
      <c r="C5" s="13">
        <v>2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13</v>
      </c>
      <c r="K5" s="13">
        <v>14</v>
      </c>
      <c r="L5" s="13">
        <v>255</v>
      </c>
      <c r="M5" s="13">
        <v>233</v>
      </c>
      <c r="N5" s="13">
        <v>6</v>
      </c>
      <c r="O5" s="13">
        <v>210</v>
      </c>
      <c r="P5" s="13">
        <v>6</v>
      </c>
      <c r="Q5" s="13">
        <v>54</v>
      </c>
      <c r="R5" s="13">
        <v>8</v>
      </c>
      <c r="S5" s="13">
        <v>0</v>
      </c>
      <c r="T5" s="13">
        <v>0</v>
      </c>
      <c r="U5" s="13">
        <v>821</v>
      </c>
    </row>
    <row r="6" spans="1:21" ht="13.5" outlineLevel="1">
      <c r="A6" s="12" t="s">
        <v>3</v>
      </c>
      <c r="B6" s="13">
        <v>17</v>
      </c>
      <c r="C6" s="13">
        <v>10</v>
      </c>
      <c r="D6" s="13">
        <v>2</v>
      </c>
      <c r="E6" s="13">
        <v>0</v>
      </c>
      <c r="F6" s="13">
        <v>8</v>
      </c>
      <c r="G6" s="13">
        <v>17</v>
      </c>
      <c r="H6" s="13">
        <v>12</v>
      </c>
      <c r="I6" s="13">
        <v>0</v>
      </c>
      <c r="J6" s="13">
        <v>18</v>
      </c>
      <c r="K6" s="13">
        <v>23</v>
      </c>
      <c r="L6" s="13">
        <v>689</v>
      </c>
      <c r="M6" s="13">
        <v>512</v>
      </c>
      <c r="N6" s="13">
        <v>6</v>
      </c>
      <c r="O6" s="13">
        <v>421</v>
      </c>
      <c r="P6" s="13">
        <v>30</v>
      </c>
      <c r="Q6" s="13">
        <v>183</v>
      </c>
      <c r="R6" s="13">
        <v>27</v>
      </c>
      <c r="S6" s="13">
        <v>0</v>
      </c>
      <c r="T6" s="13">
        <v>2</v>
      </c>
      <c r="U6" s="13">
        <v>1977</v>
      </c>
    </row>
    <row r="7" spans="1:21" ht="13.5" outlineLevel="1">
      <c r="A7" s="12" t="s">
        <v>4</v>
      </c>
      <c r="B7" s="13">
        <v>6</v>
      </c>
      <c r="C7" s="13">
        <v>3</v>
      </c>
      <c r="D7" s="13">
        <v>1</v>
      </c>
      <c r="E7" s="13">
        <v>0</v>
      </c>
      <c r="F7" s="13">
        <v>27</v>
      </c>
      <c r="G7" s="13">
        <v>35</v>
      </c>
      <c r="H7" s="13">
        <v>9</v>
      </c>
      <c r="I7" s="13">
        <v>1</v>
      </c>
      <c r="J7" s="13">
        <v>24</v>
      </c>
      <c r="K7" s="13">
        <v>26</v>
      </c>
      <c r="L7" s="13">
        <v>544</v>
      </c>
      <c r="M7" s="13">
        <v>598</v>
      </c>
      <c r="N7" s="13">
        <v>3</v>
      </c>
      <c r="O7" s="13">
        <v>648</v>
      </c>
      <c r="P7" s="13">
        <v>10</v>
      </c>
      <c r="Q7" s="13">
        <v>114</v>
      </c>
      <c r="R7" s="13">
        <v>10</v>
      </c>
      <c r="S7" s="13">
        <v>0</v>
      </c>
      <c r="T7" s="13">
        <v>5</v>
      </c>
      <c r="U7" s="13">
        <v>2064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22</v>
      </c>
      <c r="H8" s="13">
        <v>5</v>
      </c>
      <c r="I8" s="13">
        <v>1</v>
      </c>
      <c r="J8" s="13">
        <v>15</v>
      </c>
      <c r="K8" s="13">
        <v>12</v>
      </c>
      <c r="L8" s="13">
        <v>244</v>
      </c>
      <c r="M8" s="13">
        <v>254</v>
      </c>
      <c r="N8" s="13">
        <v>4</v>
      </c>
      <c r="O8" s="13">
        <v>363</v>
      </c>
      <c r="P8" s="13">
        <v>8</v>
      </c>
      <c r="Q8" s="13">
        <v>83</v>
      </c>
      <c r="R8" s="13">
        <v>5</v>
      </c>
      <c r="S8" s="13">
        <v>0</v>
      </c>
      <c r="T8" s="13">
        <v>1</v>
      </c>
      <c r="U8" s="13">
        <v>1033</v>
      </c>
    </row>
    <row r="9" spans="1:21" s="8" customFormat="1" ht="15">
      <c r="A9" s="14" t="s">
        <v>0</v>
      </c>
      <c r="B9" s="15">
        <v>38</v>
      </c>
      <c r="C9" s="15">
        <v>19</v>
      </c>
      <c r="D9" s="15">
        <v>4</v>
      </c>
      <c r="E9" s="15">
        <v>2</v>
      </c>
      <c r="F9" s="15">
        <v>63</v>
      </c>
      <c r="G9" s="15">
        <v>105</v>
      </c>
      <c r="H9" s="15">
        <v>33</v>
      </c>
      <c r="I9" s="15">
        <v>4</v>
      </c>
      <c r="J9" s="15">
        <v>91</v>
      </c>
      <c r="K9" s="15">
        <v>116</v>
      </c>
      <c r="L9" s="15">
        <v>2403</v>
      </c>
      <c r="M9" s="15">
        <v>2141</v>
      </c>
      <c r="N9" s="15">
        <v>23</v>
      </c>
      <c r="O9" s="15">
        <v>2036</v>
      </c>
      <c r="P9" s="15">
        <v>77</v>
      </c>
      <c r="Q9" s="15">
        <v>635</v>
      </c>
      <c r="R9" s="15">
        <v>72</v>
      </c>
      <c r="S9" s="15">
        <v>0</v>
      </c>
      <c r="T9" s="15">
        <v>13</v>
      </c>
      <c r="U9" s="15">
        <v>7875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>
        <v>16</v>
      </c>
      <c r="M10" s="13">
        <v>33</v>
      </c>
      <c r="N10" s="13">
        <v>2</v>
      </c>
      <c r="O10" s="13">
        <v>87</v>
      </c>
      <c r="P10" s="13">
        <v>2</v>
      </c>
      <c r="Q10" s="13">
        <v>9</v>
      </c>
      <c r="R10" s="13">
        <v>2</v>
      </c>
      <c r="S10" s="13">
        <v>0</v>
      </c>
      <c r="T10" s="13">
        <v>0</v>
      </c>
      <c r="U10" s="13">
        <v>156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13</v>
      </c>
      <c r="K11" s="13">
        <v>1</v>
      </c>
      <c r="L11" s="13">
        <v>33</v>
      </c>
      <c r="M11" s="13">
        <v>81</v>
      </c>
      <c r="N11" s="13">
        <v>4</v>
      </c>
      <c r="O11" s="13">
        <v>200</v>
      </c>
      <c r="P11" s="13">
        <v>4</v>
      </c>
      <c r="Q11" s="13">
        <v>11</v>
      </c>
      <c r="R11" s="13">
        <v>3</v>
      </c>
      <c r="S11" s="13">
        <v>0</v>
      </c>
      <c r="T11" s="13">
        <v>0</v>
      </c>
      <c r="U11" s="13">
        <v>355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6</v>
      </c>
      <c r="K12" s="13">
        <v>1</v>
      </c>
      <c r="L12" s="13">
        <v>5</v>
      </c>
      <c r="M12" s="13">
        <v>23</v>
      </c>
      <c r="N12" s="13">
        <v>4</v>
      </c>
      <c r="O12" s="13">
        <v>55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103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21</v>
      </c>
      <c r="K13" s="15">
        <v>3</v>
      </c>
      <c r="L13" s="15">
        <v>54</v>
      </c>
      <c r="M13" s="15">
        <v>137</v>
      </c>
      <c r="N13" s="15">
        <v>10</v>
      </c>
      <c r="O13" s="15">
        <v>342</v>
      </c>
      <c r="P13" s="15">
        <v>8</v>
      </c>
      <c r="Q13" s="15">
        <v>25</v>
      </c>
      <c r="R13" s="15">
        <v>5</v>
      </c>
      <c r="S13" s="15">
        <v>0</v>
      </c>
      <c r="T13" s="15">
        <v>0</v>
      </c>
      <c r="U13" s="15">
        <v>614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11</v>
      </c>
      <c r="M14" s="13">
        <v>19</v>
      </c>
      <c r="N14" s="13">
        <v>1</v>
      </c>
      <c r="O14" s="13">
        <v>52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93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24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6</v>
      </c>
      <c r="Q16" s="13">
        <v>2</v>
      </c>
      <c r="R16" s="13">
        <v>2</v>
      </c>
      <c r="S16" s="13">
        <v>0</v>
      </c>
      <c r="T16" s="13">
        <v>0</v>
      </c>
      <c r="U16" s="13">
        <v>63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15</v>
      </c>
      <c r="N17" s="13">
        <v>0</v>
      </c>
      <c r="O17" s="13">
        <v>35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66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35</v>
      </c>
      <c r="K18" s="15">
        <v>0</v>
      </c>
      <c r="L18" s="15">
        <v>28</v>
      </c>
      <c r="M18" s="15">
        <v>45</v>
      </c>
      <c r="N18" s="15">
        <v>1</v>
      </c>
      <c r="O18" s="15">
        <v>113</v>
      </c>
      <c r="P18" s="15">
        <v>8</v>
      </c>
      <c r="Q18" s="15">
        <v>9</v>
      </c>
      <c r="R18" s="15">
        <v>4</v>
      </c>
      <c r="S18" s="15">
        <v>0</v>
      </c>
      <c r="T18" s="15">
        <v>0</v>
      </c>
      <c r="U18" s="15">
        <v>247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16</v>
      </c>
      <c r="M19" s="13">
        <v>11</v>
      </c>
      <c r="N19" s="13">
        <v>1</v>
      </c>
      <c r="O19" s="13">
        <v>50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39</v>
      </c>
      <c r="M20" s="13">
        <v>55</v>
      </c>
      <c r="N20" s="13">
        <v>1</v>
      </c>
      <c r="O20" s="13">
        <v>101</v>
      </c>
      <c r="P20" s="13">
        <v>10</v>
      </c>
      <c r="Q20" s="13">
        <v>7</v>
      </c>
      <c r="R20" s="13">
        <v>2</v>
      </c>
      <c r="S20" s="13">
        <v>0</v>
      </c>
      <c r="T20" s="13">
        <v>0</v>
      </c>
      <c r="U20" s="13">
        <v>223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7</v>
      </c>
      <c r="M21" s="13">
        <v>18</v>
      </c>
      <c r="N21" s="13">
        <v>2</v>
      </c>
      <c r="O21" s="13">
        <v>42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82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3</v>
      </c>
      <c r="I22" s="13">
        <v>1</v>
      </c>
      <c r="J22" s="13">
        <v>4</v>
      </c>
      <c r="K22" s="13">
        <v>0</v>
      </c>
      <c r="L22" s="13">
        <v>20</v>
      </c>
      <c r="M22" s="13">
        <v>58</v>
      </c>
      <c r="N22" s="13">
        <v>4</v>
      </c>
      <c r="O22" s="13">
        <v>94</v>
      </c>
      <c r="P22" s="13">
        <v>3</v>
      </c>
      <c r="Q22" s="13">
        <v>12</v>
      </c>
      <c r="R22" s="13">
        <v>11</v>
      </c>
      <c r="S22" s="13">
        <v>0</v>
      </c>
      <c r="T22" s="13">
        <v>1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1</v>
      </c>
      <c r="I23" s="13">
        <v>1</v>
      </c>
      <c r="J23" s="13">
        <v>22</v>
      </c>
      <c r="K23" s="13">
        <v>1</v>
      </c>
      <c r="L23" s="13">
        <v>11</v>
      </c>
      <c r="M23" s="13">
        <v>18</v>
      </c>
      <c r="N23" s="13">
        <v>0</v>
      </c>
      <c r="O23" s="13">
        <v>46</v>
      </c>
      <c r="P23" s="13">
        <v>3</v>
      </c>
      <c r="Q23" s="13">
        <v>4</v>
      </c>
      <c r="R23" s="13">
        <v>2</v>
      </c>
      <c r="S23" s="13">
        <v>0</v>
      </c>
      <c r="T23" s="13">
        <v>0</v>
      </c>
      <c r="U23" s="13">
        <v>111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6</v>
      </c>
      <c r="K24" s="13">
        <v>0</v>
      </c>
      <c r="L24" s="13">
        <v>19</v>
      </c>
      <c r="M24" s="13">
        <v>46</v>
      </c>
      <c r="N24" s="13">
        <v>0</v>
      </c>
      <c r="O24" s="13">
        <v>79</v>
      </c>
      <c r="P24" s="13">
        <v>3</v>
      </c>
      <c r="Q24" s="13">
        <v>6</v>
      </c>
      <c r="R24" s="13">
        <v>6</v>
      </c>
      <c r="S24" s="13">
        <v>0</v>
      </c>
      <c r="T24" s="13">
        <v>0</v>
      </c>
      <c r="U24" s="13">
        <v>169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</v>
      </c>
      <c r="J25" s="13">
        <v>12</v>
      </c>
      <c r="K25" s="13">
        <v>0</v>
      </c>
      <c r="L25" s="13">
        <v>12</v>
      </c>
      <c r="M25" s="13">
        <v>30</v>
      </c>
      <c r="N25" s="13">
        <v>1</v>
      </c>
      <c r="O25" s="13">
        <v>83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149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7</v>
      </c>
      <c r="J26" s="13">
        <v>1</v>
      </c>
      <c r="K26" s="13">
        <v>0</v>
      </c>
      <c r="L26" s="13">
        <v>12</v>
      </c>
      <c r="M26" s="13">
        <v>7</v>
      </c>
      <c r="N26" s="13">
        <v>0</v>
      </c>
      <c r="O26" s="13">
        <v>47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8</v>
      </c>
      <c r="I27" s="15">
        <v>15</v>
      </c>
      <c r="J27" s="15">
        <v>58</v>
      </c>
      <c r="K27" s="15">
        <v>3</v>
      </c>
      <c r="L27" s="15">
        <v>136</v>
      </c>
      <c r="M27" s="15">
        <v>243</v>
      </c>
      <c r="N27" s="15">
        <v>9</v>
      </c>
      <c r="O27" s="15">
        <v>542</v>
      </c>
      <c r="P27" s="15">
        <v>23</v>
      </c>
      <c r="Q27" s="15">
        <v>41</v>
      </c>
      <c r="R27" s="15">
        <v>33</v>
      </c>
      <c r="S27" s="15">
        <v>0</v>
      </c>
      <c r="T27" s="15">
        <v>1</v>
      </c>
      <c r="U27" s="15">
        <v>1125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1</v>
      </c>
      <c r="L28" s="13">
        <v>17</v>
      </c>
      <c r="M28" s="13">
        <v>33</v>
      </c>
      <c r="N28" s="13">
        <v>2</v>
      </c>
      <c r="O28" s="13">
        <v>54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123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17</v>
      </c>
      <c r="N29" s="13">
        <v>2</v>
      </c>
      <c r="O29" s="13">
        <v>45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7</v>
      </c>
      <c r="K30" s="13">
        <v>2</v>
      </c>
      <c r="L30" s="13">
        <v>27</v>
      </c>
      <c r="M30" s="13">
        <v>49</v>
      </c>
      <c r="N30" s="13">
        <v>4</v>
      </c>
      <c r="O30" s="13">
        <v>85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1</v>
      </c>
      <c r="L31" s="13">
        <v>14</v>
      </c>
      <c r="M31" s="13">
        <v>47</v>
      </c>
      <c r="N31" s="13">
        <v>2</v>
      </c>
      <c r="O31" s="13">
        <v>51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137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10</v>
      </c>
      <c r="J32" s="13">
        <v>0</v>
      </c>
      <c r="K32" s="13">
        <v>3</v>
      </c>
      <c r="L32" s="13">
        <v>35</v>
      </c>
      <c r="M32" s="13">
        <v>84</v>
      </c>
      <c r="N32" s="13">
        <v>1</v>
      </c>
      <c r="O32" s="13">
        <v>76</v>
      </c>
      <c r="P32" s="13">
        <v>9</v>
      </c>
      <c r="Q32" s="13">
        <v>8</v>
      </c>
      <c r="R32" s="13">
        <v>0</v>
      </c>
      <c r="S32" s="13">
        <v>0</v>
      </c>
      <c r="T32" s="13">
        <v>0</v>
      </c>
      <c r="U32" s="13">
        <v>229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5</v>
      </c>
      <c r="K33" s="13">
        <v>0</v>
      </c>
      <c r="L33" s="13">
        <v>13</v>
      </c>
      <c r="M33" s="13">
        <v>21</v>
      </c>
      <c r="N33" s="13">
        <v>3</v>
      </c>
      <c r="O33" s="13">
        <v>49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124</v>
      </c>
    </row>
    <row r="34" spans="1:23" ht="13.5" outlineLevel="1">
      <c r="A34" s="12" t="s">
        <v>31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11</v>
      </c>
      <c r="M34" s="13">
        <v>28</v>
      </c>
      <c r="N34" s="13">
        <v>0</v>
      </c>
      <c r="O34" s="13">
        <v>31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98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10</v>
      </c>
      <c r="K35" s="13">
        <v>11</v>
      </c>
      <c r="L35" s="13">
        <v>179</v>
      </c>
      <c r="M35" s="13">
        <v>177</v>
      </c>
      <c r="N35" s="13">
        <v>5</v>
      </c>
      <c r="O35" s="13">
        <v>234</v>
      </c>
      <c r="P35" s="13">
        <v>28</v>
      </c>
      <c r="Q35" s="13">
        <v>71</v>
      </c>
      <c r="R35" s="13">
        <v>2</v>
      </c>
      <c r="S35" s="13">
        <v>0</v>
      </c>
      <c r="T35" s="13">
        <v>0</v>
      </c>
      <c r="U35" s="13">
        <v>735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1</v>
      </c>
      <c r="I36" s="13">
        <v>0</v>
      </c>
      <c r="J36" s="13">
        <v>4</v>
      </c>
      <c r="K36" s="13">
        <v>10</v>
      </c>
      <c r="L36" s="13">
        <v>93</v>
      </c>
      <c r="M36" s="13">
        <v>70</v>
      </c>
      <c r="N36" s="13">
        <v>1</v>
      </c>
      <c r="O36" s="13">
        <v>77</v>
      </c>
      <c r="P36" s="13">
        <v>14</v>
      </c>
      <c r="Q36" s="13">
        <v>47</v>
      </c>
      <c r="R36" s="13">
        <v>4</v>
      </c>
      <c r="S36" s="13">
        <v>0</v>
      </c>
      <c r="T36" s="13">
        <v>0</v>
      </c>
      <c r="U36" s="13">
        <v>324</v>
      </c>
    </row>
    <row r="37" spans="1:23" ht="13.5" outlineLevel="1">
      <c r="A37" s="12" t="s">
        <v>34</v>
      </c>
      <c r="B37" s="13">
        <v>0</v>
      </c>
      <c r="C37" s="13">
        <v>2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19</v>
      </c>
      <c r="K37" s="13">
        <v>1</v>
      </c>
      <c r="L37" s="13">
        <v>14</v>
      </c>
      <c r="M37" s="13">
        <v>32</v>
      </c>
      <c r="N37" s="13">
        <v>2</v>
      </c>
      <c r="O37" s="13">
        <v>83</v>
      </c>
      <c r="P37" s="13">
        <v>2</v>
      </c>
      <c r="Q37" s="13">
        <v>6</v>
      </c>
      <c r="R37" s="13">
        <v>1</v>
      </c>
      <c r="S37" s="13">
        <v>0</v>
      </c>
      <c r="T37" s="13">
        <v>1</v>
      </c>
      <c r="U37" s="13">
        <v>165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22</v>
      </c>
      <c r="N38" s="13">
        <v>3</v>
      </c>
      <c r="O38" s="13">
        <v>37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4</v>
      </c>
      <c r="K39" s="13">
        <v>2</v>
      </c>
      <c r="L39" s="13">
        <v>24</v>
      </c>
      <c r="M39" s="13">
        <v>30</v>
      </c>
      <c r="N39" s="13">
        <v>4</v>
      </c>
      <c r="O39" s="13">
        <v>52</v>
      </c>
      <c r="P39" s="13">
        <v>8</v>
      </c>
      <c r="Q39" s="13">
        <v>6</v>
      </c>
      <c r="R39" s="13">
        <v>2</v>
      </c>
      <c r="S39" s="13">
        <v>0</v>
      </c>
      <c r="T39" s="13">
        <v>2</v>
      </c>
      <c r="U39" s="13">
        <v>137</v>
      </c>
    </row>
    <row r="40" spans="1:23" s="8" customFormat="1" ht="15">
      <c r="A40" s="14" t="s">
        <v>24</v>
      </c>
      <c r="B40" s="15">
        <v>3</v>
      </c>
      <c r="C40" s="15">
        <v>14</v>
      </c>
      <c r="D40" s="15">
        <v>11</v>
      </c>
      <c r="E40" s="15">
        <v>1</v>
      </c>
      <c r="F40" s="15">
        <v>0</v>
      </c>
      <c r="G40" s="15">
        <v>1</v>
      </c>
      <c r="H40" s="15">
        <v>9</v>
      </c>
      <c r="I40" s="15">
        <v>30</v>
      </c>
      <c r="J40" s="15">
        <v>75</v>
      </c>
      <c r="K40" s="15">
        <v>34</v>
      </c>
      <c r="L40" s="15">
        <v>445</v>
      </c>
      <c r="M40" s="15">
        <v>610</v>
      </c>
      <c r="N40" s="15">
        <v>29</v>
      </c>
      <c r="O40" s="15">
        <v>874</v>
      </c>
      <c r="P40" s="15">
        <v>95</v>
      </c>
      <c r="Q40" s="15">
        <v>192</v>
      </c>
      <c r="R40" s="15">
        <v>16</v>
      </c>
      <c r="S40" s="15">
        <v>0</v>
      </c>
      <c r="T40" s="15">
        <v>4</v>
      </c>
      <c r="U40" s="15">
        <v>2443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52</v>
      </c>
      <c r="M41" s="13">
        <v>23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98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23</v>
      </c>
      <c r="M42" s="13">
        <v>36</v>
      </c>
      <c r="N42" s="13">
        <v>3</v>
      </c>
      <c r="O42" s="13">
        <v>41</v>
      </c>
      <c r="P42" s="13">
        <v>3</v>
      </c>
      <c r="Q42" s="13">
        <v>19</v>
      </c>
      <c r="R42" s="13">
        <v>3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13</v>
      </c>
      <c r="M43" s="13">
        <v>15</v>
      </c>
      <c r="N43" s="13">
        <v>2</v>
      </c>
      <c r="O43" s="13">
        <v>20</v>
      </c>
      <c r="P43" s="13">
        <v>2</v>
      </c>
      <c r="Q43" s="13">
        <v>1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9</v>
      </c>
      <c r="J44" s="13">
        <v>8</v>
      </c>
      <c r="K44" s="13">
        <v>2</v>
      </c>
      <c r="L44" s="13">
        <v>88</v>
      </c>
      <c r="M44" s="13">
        <v>27</v>
      </c>
      <c r="N44" s="13">
        <v>1</v>
      </c>
      <c r="O44" s="13">
        <v>62</v>
      </c>
      <c r="P44" s="13">
        <v>5</v>
      </c>
      <c r="Q44" s="13">
        <v>12</v>
      </c>
      <c r="R44" s="13">
        <v>5</v>
      </c>
      <c r="S44" s="13">
        <v>0</v>
      </c>
      <c r="T44" s="13">
        <v>1</v>
      </c>
      <c r="U44" s="13">
        <v>222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9</v>
      </c>
      <c r="J46" s="15">
        <v>11</v>
      </c>
      <c r="K46" s="15">
        <v>5</v>
      </c>
      <c r="L46" s="15">
        <v>179</v>
      </c>
      <c r="M46" s="15">
        <v>101</v>
      </c>
      <c r="N46" s="15">
        <v>7</v>
      </c>
      <c r="O46" s="15">
        <v>140</v>
      </c>
      <c r="P46" s="15">
        <v>14</v>
      </c>
      <c r="Q46" s="15">
        <v>35</v>
      </c>
      <c r="R46" s="15">
        <v>8</v>
      </c>
      <c r="S46" s="15">
        <v>0</v>
      </c>
      <c r="T46" s="15">
        <v>1</v>
      </c>
      <c r="U46" s="15">
        <v>514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4</v>
      </c>
      <c r="J47" s="13">
        <v>1</v>
      </c>
      <c r="K47" s="13">
        <v>0</v>
      </c>
      <c r="L47" s="13">
        <v>25</v>
      </c>
      <c r="M47" s="13">
        <v>21</v>
      </c>
      <c r="N47" s="13">
        <v>0</v>
      </c>
      <c r="O47" s="13">
        <v>26</v>
      </c>
      <c r="P47" s="13">
        <v>6</v>
      </c>
      <c r="Q47" s="13">
        <v>5</v>
      </c>
      <c r="R47" s="13">
        <v>0</v>
      </c>
      <c r="S47" s="13">
        <v>0</v>
      </c>
      <c r="T47" s="13">
        <v>0</v>
      </c>
      <c r="U47" s="13">
        <v>90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10</v>
      </c>
      <c r="K48" s="13">
        <v>2</v>
      </c>
      <c r="L48" s="13">
        <v>272</v>
      </c>
      <c r="M48" s="13">
        <v>123</v>
      </c>
      <c r="N48" s="13">
        <v>0</v>
      </c>
      <c r="O48" s="13">
        <v>80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534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26</v>
      </c>
      <c r="M49" s="13">
        <v>34</v>
      </c>
      <c r="N49" s="13">
        <v>1</v>
      </c>
      <c r="O49" s="13">
        <v>68</v>
      </c>
      <c r="P49" s="13">
        <v>12</v>
      </c>
      <c r="Q49" s="13">
        <v>7</v>
      </c>
      <c r="R49" s="13">
        <v>0</v>
      </c>
      <c r="S49" s="13">
        <v>0</v>
      </c>
      <c r="T49" s="13">
        <v>0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32</v>
      </c>
      <c r="M50" s="13">
        <v>4</v>
      </c>
      <c r="N50" s="13">
        <v>0</v>
      </c>
      <c r="O50" s="13">
        <v>0</v>
      </c>
      <c r="P50" s="13">
        <v>0</v>
      </c>
      <c r="Q50" s="13">
        <v>1</v>
      </c>
      <c r="R50" s="13">
        <v>0</v>
      </c>
      <c r="S50" s="13">
        <v>0</v>
      </c>
      <c r="T50" s="13">
        <v>0</v>
      </c>
      <c r="U50" s="13">
        <v>39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57</v>
      </c>
      <c r="M51" s="13">
        <v>61</v>
      </c>
      <c r="N51" s="13">
        <v>1</v>
      </c>
      <c r="O51" s="13">
        <v>44</v>
      </c>
      <c r="P51" s="13">
        <v>2</v>
      </c>
      <c r="Q51" s="13">
        <v>16</v>
      </c>
      <c r="R51" s="13">
        <v>4</v>
      </c>
      <c r="S51" s="13">
        <v>0</v>
      </c>
      <c r="T51" s="13">
        <v>2</v>
      </c>
      <c r="U51" s="13">
        <v>193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6</v>
      </c>
      <c r="L52" s="13">
        <v>99</v>
      </c>
      <c r="M52" s="13">
        <v>57</v>
      </c>
      <c r="N52" s="13">
        <v>1</v>
      </c>
      <c r="O52" s="13">
        <v>39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229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15</v>
      </c>
      <c r="M53" s="13">
        <v>17</v>
      </c>
      <c r="N53" s="13">
        <v>1</v>
      </c>
      <c r="O53" s="13">
        <v>63</v>
      </c>
      <c r="P53" s="13">
        <v>2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26</v>
      </c>
      <c r="K54" s="13">
        <v>3</v>
      </c>
      <c r="L54" s="13">
        <v>37</v>
      </c>
      <c r="M54" s="13">
        <v>11</v>
      </c>
      <c r="N54" s="13">
        <v>3</v>
      </c>
      <c r="O54" s="13">
        <v>45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141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36</v>
      </c>
      <c r="M55" s="13">
        <v>7</v>
      </c>
      <c r="N55" s="13">
        <v>1</v>
      </c>
      <c r="O55" s="13">
        <v>20</v>
      </c>
      <c r="P55" s="13">
        <v>1</v>
      </c>
      <c r="Q55" s="13">
        <v>1</v>
      </c>
      <c r="R55" s="13">
        <v>0</v>
      </c>
      <c r="S55" s="13">
        <v>0</v>
      </c>
      <c r="T55" s="13">
        <v>0</v>
      </c>
      <c r="U55" s="13">
        <v>72</v>
      </c>
    </row>
    <row r="56" spans="1:21" s="8" customFormat="1" ht="15">
      <c r="A56" s="14" t="s">
        <v>43</v>
      </c>
      <c r="B56" s="15">
        <v>4</v>
      </c>
      <c r="C56" s="15">
        <v>5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8</v>
      </c>
      <c r="J56" s="15">
        <v>52</v>
      </c>
      <c r="K56" s="15">
        <v>19</v>
      </c>
      <c r="L56" s="15">
        <v>599</v>
      </c>
      <c r="M56" s="15">
        <v>335</v>
      </c>
      <c r="N56" s="15">
        <v>8</v>
      </c>
      <c r="O56" s="15">
        <v>385</v>
      </c>
      <c r="P56" s="15">
        <v>41</v>
      </c>
      <c r="Q56" s="15">
        <v>86</v>
      </c>
      <c r="R56" s="15">
        <v>6</v>
      </c>
      <c r="S56" s="15">
        <v>0</v>
      </c>
      <c r="T56" s="15">
        <v>3</v>
      </c>
      <c r="U56" s="15">
        <v>1562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22</v>
      </c>
      <c r="N57" s="13">
        <v>0</v>
      </c>
      <c r="O57" s="13">
        <v>32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77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10</v>
      </c>
      <c r="M58" s="13">
        <v>7</v>
      </c>
      <c r="N58" s="13">
        <v>2</v>
      </c>
      <c r="O58" s="13">
        <v>21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1</v>
      </c>
      <c r="M59" s="13">
        <v>16</v>
      </c>
      <c r="N59" s="13">
        <v>1</v>
      </c>
      <c r="O59" s="13">
        <v>125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152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13</v>
      </c>
      <c r="K60" s="13">
        <v>0</v>
      </c>
      <c r="L60" s="13">
        <v>40</v>
      </c>
      <c r="M60" s="13">
        <v>50</v>
      </c>
      <c r="N60" s="13">
        <v>0</v>
      </c>
      <c r="O60" s="13">
        <v>150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265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6</v>
      </c>
      <c r="K61" s="13">
        <v>8</v>
      </c>
      <c r="L61" s="13">
        <v>38</v>
      </c>
      <c r="M61" s="13">
        <v>48</v>
      </c>
      <c r="N61" s="13">
        <v>1</v>
      </c>
      <c r="O61" s="13">
        <v>46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167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10</v>
      </c>
      <c r="N62" s="13">
        <v>1</v>
      </c>
      <c r="O62" s="13">
        <v>48</v>
      </c>
      <c r="P62" s="13">
        <v>2</v>
      </c>
      <c r="Q62" s="13">
        <v>0</v>
      </c>
      <c r="R62" s="13">
        <v>3</v>
      </c>
      <c r="S62" s="13">
        <v>0</v>
      </c>
      <c r="T62" s="13">
        <v>0</v>
      </c>
      <c r="U62" s="13">
        <v>70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25</v>
      </c>
      <c r="K63" s="15">
        <v>8</v>
      </c>
      <c r="L63" s="15">
        <v>101</v>
      </c>
      <c r="M63" s="15">
        <v>153</v>
      </c>
      <c r="N63" s="15">
        <v>5</v>
      </c>
      <c r="O63" s="15">
        <v>422</v>
      </c>
      <c r="P63" s="15">
        <v>15</v>
      </c>
      <c r="Q63" s="15">
        <v>32</v>
      </c>
      <c r="R63" s="15">
        <v>3</v>
      </c>
      <c r="S63" s="15">
        <v>1</v>
      </c>
      <c r="T63" s="15">
        <v>1</v>
      </c>
      <c r="U63" s="15">
        <v>780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76</v>
      </c>
      <c r="K64" s="13">
        <v>1</v>
      </c>
      <c r="L64" s="13">
        <v>35</v>
      </c>
      <c r="M64" s="13">
        <v>17</v>
      </c>
      <c r="N64" s="13">
        <v>6</v>
      </c>
      <c r="O64" s="13">
        <v>147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304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1</v>
      </c>
      <c r="J65" s="13">
        <v>10</v>
      </c>
      <c r="K65" s="13">
        <v>0</v>
      </c>
      <c r="L65" s="13">
        <v>43</v>
      </c>
      <c r="M65" s="13">
        <v>35</v>
      </c>
      <c r="N65" s="13">
        <v>0</v>
      </c>
      <c r="O65" s="13">
        <v>130</v>
      </c>
      <c r="P65" s="13">
        <v>3</v>
      </c>
      <c r="Q65" s="13">
        <v>6</v>
      </c>
      <c r="R65" s="13">
        <v>0</v>
      </c>
      <c r="S65" s="13">
        <v>0</v>
      </c>
      <c r="T65" s="13">
        <v>2</v>
      </c>
      <c r="U65" s="13">
        <v>236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6</v>
      </c>
      <c r="K66" s="13">
        <v>1</v>
      </c>
      <c r="L66" s="13">
        <v>22</v>
      </c>
      <c r="M66" s="13">
        <v>24</v>
      </c>
      <c r="N66" s="13">
        <v>0</v>
      </c>
      <c r="O66" s="13">
        <v>47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109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12</v>
      </c>
      <c r="K67" s="13">
        <v>0</v>
      </c>
      <c r="L67" s="13">
        <v>81</v>
      </c>
      <c r="M67" s="13">
        <v>27</v>
      </c>
      <c r="N67" s="13">
        <v>0</v>
      </c>
      <c r="O67" s="13">
        <v>20</v>
      </c>
      <c r="P67" s="13">
        <v>3</v>
      </c>
      <c r="Q67" s="13">
        <v>15</v>
      </c>
      <c r="R67" s="13">
        <v>0</v>
      </c>
      <c r="S67" s="13">
        <v>0</v>
      </c>
      <c r="T67" s="13">
        <v>1</v>
      </c>
      <c r="U67" s="13">
        <v>159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8</v>
      </c>
      <c r="K68" s="13">
        <v>3</v>
      </c>
      <c r="L68" s="13">
        <v>21</v>
      </c>
      <c r="M68" s="13">
        <v>27</v>
      </c>
      <c r="N68" s="13">
        <v>0</v>
      </c>
      <c r="O68" s="13">
        <v>185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250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14</v>
      </c>
      <c r="K69" s="13">
        <v>4</v>
      </c>
      <c r="L69" s="13">
        <v>121</v>
      </c>
      <c r="M69" s="13">
        <v>105</v>
      </c>
      <c r="N69" s="13">
        <v>1</v>
      </c>
      <c r="O69" s="13">
        <v>150</v>
      </c>
      <c r="P69" s="13">
        <v>8</v>
      </c>
      <c r="Q69" s="13">
        <v>39</v>
      </c>
      <c r="R69" s="13">
        <v>7</v>
      </c>
      <c r="S69" s="13">
        <v>0</v>
      </c>
      <c r="T69" s="13">
        <v>0</v>
      </c>
      <c r="U69" s="13">
        <v>456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7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26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128</v>
      </c>
      <c r="K71" s="15">
        <v>9</v>
      </c>
      <c r="L71" s="15">
        <v>330</v>
      </c>
      <c r="M71" s="15">
        <v>236</v>
      </c>
      <c r="N71" s="15">
        <v>7</v>
      </c>
      <c r="O71" s="15">
        <v>694</v>
      </c>
      <c r="P71" s="15">
        <v>21</v>
      </c>
      <c r="Q71" s="15">
        <v>83</v>
      </c>
      <c r="R71" s="15">
        <v>7</v>
      </c>
      <c r="S71" s="15">
        <v>0</v>
      </c>
      <c r="T71" s="15">
        <v>4</v>
      </c>
      <c r="U71" s="15">
        <v>1540</v>
      </c>
    </row>
    <row r="72" spans="1:21" ht="13.5" outlineLevel="1">
      <c r="A72" s="12" t="s">
        <v>69</v>
      </c>
      <c r="B72" s="13">
        <v>20</v>
      </c>
      <c r="C72" s="13">
        <v>2</v>
      </c>
      <c r="D72" s="13">
        <v>16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14</v>
      </c>
      <c r="K72" s="13">
        <v>5</v>
      </c>
      <c r="L72" s="13">
        <v>363</v>
      </c>
      <c r="M72" s="13">
        <v>186</v>
      </c>
      <c r="N72" s="13">
        <v>2</v>
      </c>
      <c r="O72" s="13">
        <v>148</v>
      </c>
      <c r="P72" s="13">
        <v>21</v>
      </c>
      <c r="Q72" s="13">
        <v>45</v>
      </c>
      <c r="R72" s="13">
        <v>2</v>
      </c>
      <c r="S72" s="13">
        <v>0</v>
      </c>
      <c r="T72" s="13">
        <v>0</v>
      </c>
      <c r="U72" s="13">
        <v>829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7</v>
      </c>
      <c r="K73" s="13">
        <v>2</v>
      </c>
      <c r="L73" s="13">
        <v>62</v>
      </c>
      <c r="M73" s="13">
        <v>63</v>
      </c>
      <c r="N73" s="13">
        <v>3</v>
      </c>
      <c r="O73" s="13">
        <v>31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195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1</v>
      </c>
      <c r="I74" s="13">
        <v>0</v>
      </c>
      <c r="J74" s="13">
        <v>2</v>
      </c>
      <c r="K74" s="13">
        <v>2</v>
      </c>
      <c r="L74" s="13">
        <v>72</v>
      </c>
      <c r="M74" s="13">
        <v>38</v>
      </c>
      <c r="N74" s="13">
        <v>2</v>
      </c>
      <c r="O74" s="13">
        <v>45</v>
      </c>
      <c r="P74" s="13">
        <v>6</v>
      </c>
      <c r="Q74" s="13">
        <v>7</v>
      </c>
      <c r="R74" s="13">
        <v>3</v>
      </c>
      <c r="S74" s="13">
        <v>0</v>
      </c>
      <c r="T74" s="13">
        <v>0</v>
      </c>
      <c r="U74" s="13">
        <v>181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15</v>
      </c>
      <c r="K75" s="13">
        <v>0</v>
      </c>
      <c r="L75" s="13">
        <v>60</v>
      </c>
      <c r="M75" s="13">
        <v>53</v>
      </c>
      <c r="N75" s="13">
        <v>5</v>
      </c>
      <c r="O75" s="13">
        <v>70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248</v>
      </c>
    </row>
    <row r="76" spans="1:21" s="8" customFormat="1" ht="15">
      <c r="A76" s="14" t="s">
        <v>68</v>
      </c>
      <c r="B76" s="15">
        <v>21</v>
      </c>
      <c r="C76" s="15">
        <v>7</v>
      </c>
      <c r="D76" s="15">
        <v>18</v>
      </c>
      <c r="E76" s="15">
        <v>0</v>
      </c>
      <c r="F76" s="15">
        <v>1</v>
      </c>
      <c r="G76" s="15">
        <v>0</v>
      </c>
      <c r="H76" s="15">
        <v>5</v>
      </c>
      <c r="I76" s="15">
        <v>2</v>
      </c>
      <c r="J76" s="15">
        <v>38</v>
      </c>
      <c r="K76" s="15">
        <v>9</v>
      </c>
      <c r="L76" s="15">
        <v>557</v>
      </c>
      <c r="M76" s="15">
        <v>340</v>
      </c>
      <c r="N76" s="15">
        <v>12</v>
      </c>
      <c r="O76" s="15">
        <v>294</v>
      </c>
      <c r="P76" s="15">
        <v>41</v>
      </c>
      <c r="Q76" s="15">
        <v>87</v>
      </c>
      <c r="R76" s="15">
        <v>21</v>
      </c>
      <c r="S76" s="15">
        <v>0</v>
      </c>
      <c r="T76" s="15">
        <v>0</v>
      </c>
      <c r="U76" s="15">
        <v>1453</v>
      </c>
    </row>
    <row r="77" spans="1:21" ht="13.5" outlineLevel="1">
      <c r="A77" s="12" t="s">
        <v>74</v>
      </c>
      <c r="B77" s="13">
        <v>0</v>
      </c>
      <c r="C77" s="13">
        <v>1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17</v>
      </c>
      <c r="J77" s="13">
        <v>7</v>
      </c>
      <c r="K77" s="13">
        <v>7</v>
      </c>
      <c r="L77" s="13">
        <v>72</v>
      </c>
      <c r="M77" s="13">
        <v>122</v>
      </c>
      <c r="N77" s="13">
        <v>4</v>
      </c>
      <c r="O77" s="13">
        <v>598</v>
      </c>
      <c r="P77" s="13">
        <v>19</v>
      </c>
      <c r="Q77" s="13">
        <v>26</v>
      </c>
      <c r="R77" s="13">
        <v>1</v>
      </c>
      <c r="S77" s="13">
        <v>0</v>
      </c>
      <c r="T77" s="13">
        <v>2</v>
      </c>
      <c r="U77" s="13">
        <v>876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4</v>
      </c>
      <c r="M78" s="13">
        <v>11</v>
      </c>
      <c r="N78" s="13">
        <v>0</v>
      </c>
      <c r="O78" s="13">
        <v>156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194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2</v>
      </c>
      <c r="J79" s="13">
        <v>7</v>
      </c>
      <c r="K79" s="13">
        <v>2</v>
      </c>
      <c r="L79" s="13">
        <v>12</v>
      </c>
      <c r="M79" s="13">
        <v>27</v>
      </c>
      <c r="N79" s="13">
        <v>22</v>
      </c>
      <c r="O79" s="13">
        <v>358</v>
      </c>
      <c r="P79" s="13">
        <v>8</v>
      </c>
      <c r="Q79" s="13">
        <v>5</v>
      </c>
      <c r="R79" s="13">
        <v>1</v>
      </c>
      <c r="S79" s="13">
        <v>0</v>
      </c>
      <c r="T79" s="13">
        <v>0</v>
      </c>
      <c r="U79" s="13">
        <v>451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7</v>
      </c>
      <c r="K80" s="13">
        <v>0</v>
      </c>
      <c r="L80" s="13">
        <v>2</v>
      </c>
      <c r="M80" s="13">
        <v>0</v>
      </c>
      <c r="N80" s="13">
        <v>1</v>
      </c>
      <c r="O80" s="13">
        <v>146</v>
      </c>
      <c r="P80" s="13">
        <v>7</v>
      </c>
      <c r="Q80" s="13">
        <v>1</v>
      </c>
      <c r="R80" s="13">
        <v>0</v>
      </c>
      <c r="S80" s="13">
        <v>0</v>
      </c>
      <c r="T80" s="13">
        <v>1</v>
      </c>
      <c r="U80" s="13">
        <v>170</v>
      </c>
    </row>
    <row r="81" spans="1:21" ht="13.5" outlineLevel="1">
      <c r="A81" s="12" t="s">
        <v>78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11</v>
      </c>
      <c r="K81" s="13">
        <v>0</v>
      </c>
      <c r="L81" s="13">
        <v>15</v>
      </c>
      <c r="M81" s="13">
        <v>23</v>
      </c>
      <c r="N81" s="13">
        <v>7</v>
      </c>
      <c r="O81" s="13">
        <v>773</v>
      </c>
      <c r="P81" s="13">
        <v>8</v>
      </c>
      <c r="Q81" s="13">
        <v>2</v>
      </c>
      <c r="R81" s="13">
        <v>2</v>
      </c>
      <c r="S81" s="13">
        <v>0</v>
      </c>
      <c r="T81" s="13">
        <v>0</v>
      </c>
      <c r="U81" s="13">
        <v>842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1</v>
      </c>
      <c r="M82" s="13">
        <v>7</v>
      </c>
      <c r="N82" s="13">
        <v>0</v>
      </c>
      <c r="O82" s="13">
        <v>175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196</v>
      </c>
    </row>
    <row r="83" spans="1:21" s="8" customFormat="1" ht="15">
      <c r="A83" s="14" t="s">
        <v>73</v>
      </c>
      <c r="B83" s="15">
        <v>1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23</v>
      </c>
      <c r="J83" s="15">
        <v>49</v>
      </c>
      <c r="K83" s="15">
        <v>9</v>
      </c>
      <c r="L83" s="15">
        <v>106</v>
      </c>
      <c r="M83" s="15">
        <v>190</v>
      </c>
      <c r="N83" s="15">
        <v>34</v>
      </c>
      <c r="O83" s="15">
        <v>2206</v>
      </c>
      <c r="P83" s="15">
        <v>57</v>
      </c>
      <c r="Q83" s="15">
        <v>34</v>
      </c>
      <c r="R83" s="15">
        <v>4</v>
      </c>
      <c r="S83" s="15">
        <v>0</v>
      </c>
      <c r="T83" s="15">
        <v>3</v>
      </c>
      <c r="U83" s="15">
        <v>2729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75</v>
      </c>
      <c r="C85" s="17">
        <v>68</v>
      </c>
      <c r="D85" s="17">
        <v>61</v>
      </c>
      <c r="E85" s="17">
        <v>5</v>
      </c>
      <c r="F85" s="17">
        <v>66</v>
      </c>
      <c r="G85" s="17">
        <v>110</v>
      </c>
      <c r="H85" s="17">
        <v>66</v>
      </c>
      <c r="I85" s="17">
        <v>102</v>
      </c>
      <c r="J85" s="17">
        <v>583</v>
      </c>
      <c r="K85" s="17">
        <v>215</v>
      </c>
      <c r="L85" s="17">
        <v>4938</v>
      </c>
      <c r="M85" s="17">
        <v>4531</v>
      </c>
      <c r="N85" s="17">
        <v>145</v>
      </c>
      <c r="O85" s="17">
        <v>8048</v>
      </c>
      <c r="P85" s="17">
        <v>400</v>
      </c>
      <c r="Q85" s="17">
        <v>1259</v>
      </c>
      <c r="R85" s="17">
        <v>179</v>
      </c>
      <c r="S85" s="17">
        <v>1</v>
      </c>
      <c r="T85" s="17">
        <v>30</v>
      </c>
      <c r="U85" s="17">
        <v>20882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M67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7</v>
      </c>
      <c r="C4" s="13">
        <v>4</v>
      </c>
      <c r="D4" s="13">
        <v>1</v>
      </c>
      <c r="E4" s="13">
        <v>0</v>
      </c>
      <c r="F4" s="13">
        <v>14</v>
      </c>
      <c r="G4" s="13">
        <v>25</v>
      </c>
      <c r="H4" s="13">
        <v>3</v>
      </c>
      <c r="I4" s="13">
        <v>0</v>
      </c>
      <c r="J4" s="13">
        <v>22</v>
      </c>
      <c r="K4" s="13">
        <v>41</v>
      </c>
      <c r="L4" s="13">
        <v>686</v>
      </c>
      <c r="M4" s="13">
        <v>543</v>
      </c>
      <c r="N4" s="13">
        <v>4</v>
      </c>
      <c r="O4" s="13">
        <v>393</v>
      </c>
      <c r="P4" s="13">
        <v>24</v>
      </c>
      <c r="Q4" s="13">
        <v>200</v>
      </c>
      <c r="R4" s="13">
        <v>21</v>
      </c>
      <c r="S4" s="13">
        <v>0</v>
      </c>
      <c r="T4" s="13">
        <v>5</v>
      </c>
      <c r="U4" s="13">
        <v>1993</v>
      </c>
    </row>
    <row r="5" spans="1:21" ht="13.5" outlineLevel="1">
      <c r="A5" s="12" t="s">
        <v>2</v>
      </c>
      <c r="B5" s="13">
        <v>5</v>
      </c>
      <c r="C5" s="13">
        <v>2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11</v>
      </c>
      <c r="K5" s="13">
        <v>14</v>
      </c>
      <c r="L5" s="13">
        <v>261</v>
      </c>
      <c r="M5" s="13">
        <v>235</v>
      </c>
      <c r="N5" s="13">
        <v>6</v>
      </c>
      <c r="O5" s="13">
        <v>208</v>
      </c>
      <c r="P5" s="13">
        <v>6</v>
      </c>
      <c r="Q5" s="13">
        <v>52</v>
      </c>
      <c r="R5" s="13">
        <v>8</v>
      </c>
      <c r="S5" s="13">
        <v>0</v>
      </c>
      <c r="T5" s="13">
        <v>0</v>
      </c>
      <c r="U5" s="13">
        <v>823</v>
      </c>
    </row>
    <row r="6" spans="1:21" ht="13.5" outlineLevel="1">
      <c r="A6" s="12" t="s">
        <v>3</v>
      </c>
      <c r="B6" s="13">
        <v>19</v>
      </c>
      <c r="C6" s="13">
        <v>10</v>
      </c>
      <c r="D6" s="13">
        <v>2</v>
      </c>
      <c r="E6" s="13">
        <v>0</v>
      </c>
      <c r="F6" s="13">
        <v>8</v>
      </c>
      <c r="G6" s="13">
        <v>17</v>
      </c>
      <c r="H6" s="13">
        <v>11</v>
      </c>
      <c r="I6" s="13">
        <v>0</v>
      </c>
      <c r="J6" s="13">
        <v>18</v>
      </c>
      <c r="K6" s="13">
        <v>24</v>
      </c>
      <c r="L6" s="13">
        <v>694</v>
      </c>
      <c r="M6" s="13">
        <v>514</v>
      </c>
      <c r="N6" s="13">
        <v>6</v>
      </c>
      <c r="O6" s="13">
        <v>420</v>
      </c>
      <c r="P6" s="13">
        <v>30</v>
      </c>
      <c r="Q6" s="13">
        <v>184</v>
      </c>
      <c r="R6" s="13">
        <v>27</v>
      </c>
      <c r="S6" s="13">
        <v>0</v>
      </c>
      <c r="T6" s="13">
        <v>2</v>
      </c>
      <c r="U6" s="13">
        <v>1986</v>
      </c>
    </row>
    <row r="7" spans="1:21" ht="13.5" outlineLevel="1">
      <c r="A7" s="12" t="s">
        <v>4</v>
      </c>
      <c r="B7" s="13">
        <v>7</v>
      </c>
      <c r="C7" s="13">
        <v>3</v>
      </c>
      <c r="D7" s="13">
        <v>1</v>
      </c>
      <c r="E7" s="13">
        <v>0</v>
      </c>
      <c r="F7" s="13">
        <v>27</v>
      </c>
      <c r="G7" s="13">
        <v>35</v>
      </c>
      <c r="H7" s="13">
        <v>8</v>
      </c>
      <c r="I7" s="13">
        <v>1</v>
      </c>
      <c r="J7" s="13">
        <v>24</v>
      </c>
      <c r="K7" s="13">
        <v>27</v>
      </c>
      <c r="L7" s="13">
        <v>554</v>
      </c>
      <c r="M7" s="13">
        <v>595</v>
      </c>
      <c r="N7" s="13">
        <v>3</v>
      </c>
      <c r="O7" s="13">
        <v>640</v>
      </c>
      <c r="P7" s="13">
        <v>10</v>
      </c>
      <c r="Q7" s="13">
        <v>116</v>
      </c>
      <c r="R7" s="13">
        <v>11</v>
      </c>
      <c r="S7" s="13">
        <v>0</v>
      </c>
      <c r="T7" s="13">
        <v>5</v>
      </c>
      <c r="U7" s="13">
        <v>2067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21</v>
      </c>
      <c r="H8" s="13">
        <v>5</v>
      </c>
      <c r="I8" s="13">
        <v>1</v>
      </c>
      <c r="J8" s="13">
        <v>15</v>
      </c>
      <c r="K8" s="13">
        <v>12</v>
      </c>
      <c r="L8" s="13">
        <v>248</v>
      </c>
      <c r="M8" s="13">
        <v>251</v>
      </c>
      <c r="N8" s="13">
        <v>4</v>
      </c>
      <c r="O8" s="13">
        <v>360</v>
      </c>
      <c r="P8" s="13">
        <v>8</v>
      </c>
      <c r="Q8" s="13">
        <v>80</v>
      </c>
      <c r="R8" s="13">
        <v>6</v>
      </c>
      <c r="S8" s="13">
        <v>0</v>
      </c>
      <c r="T8" s="13">
        <v>1</v>
      </c>
      <c r="U8" s="13">
        <v>1028</v>
      </c>
    </row>
    <row r="9" spans="1:21" s="8" customFormat="1" ht="15">
      <c r="A9" s="14" t="s">
        <v>0</v>
      </c>
      <c r="B9" s="15">
        <v>41</v>
      </c>
      <c r="C9" s="15">
        <v>19</v>
      </c>
      <c r="D9" s="15">
        <v>4</v>
      </c>
      <c r="E9" s="15">
        <v>2</v>
      </c>
      <c r="F9" s="15">
        <v>63</v>
      </c>
      <c r="G9" s="15">
        <v>104</v>
      </c>
      <c r="H9" s="15">
        <v>31</v>
      </c>
      <c r="I9" s="15">
        <v>4</v>
      </c>
      <c r="J9" s="15">
        <v>90</v>
      </c>
      <c r="K9" s="15">
        <v>118</v>
      </c>
      <c r="L9" s="15">
        <v>2443</v>
      </c>
      <c r="M9" s="15">
        <v>2138</v>
      </c>
      <c r="N9" s="15">
        <v>23</v>
      </c>
      <c r="O9" s="15">
        <v>2021</v>
      </c>
      <c r="P9" s="15">
        <v>78</v>
      </c>
      <c r="Q9" s="15">
        <v>632</v>
      </c>
      <c r="R9" s="15">
        <v>73</v>
      </c>
      <c r="S9" s="15">
        <v>0</v>
      </c>
      <c r="T9" s="15">
        <v>13</v>
      </c>
      <c r="U9" s="15">
        <v>7897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2</v>
      </c>
      <c r="K10" s="13">
        <v>2</v>
      </c>
      <c r="L10" s="13">
        <v>16</v>
      </c>
      <c r="M10" s="13">
        <v>33</v>
      </c>
      <c r="N10" s="13">
        <v>2</v>
      </c>
      <c r="O10" s="13">
        <v>87</v>
      </c>
      <c r="P10" s="13">
        <v>2</v>
      </c>
      <c r="Q10" s="13">
        <v>9</v>
      </c>
      <c r="R10" s="13">
        <v>2</v>
      </c>
      <c r="S10" s="13">
        <v>0</v>
      </c>
      <c r="T10" s="13">
        <v>0</v>
      </c>
      <c r="U10" s="13">
        <v>157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13</v>
      </c>
      <c r="K11" s="13">
        <v>1</v>
      </c>
      <c r="L11" s="13">
        <v>35</v>
      </c>
      <c r="M11" s="13">
        <v>80</v>
      </c>
      <c r="N11" s="13">
        <v>4</v>
      </c>
      <c r="O11" s="13">
        <v>196</v>
      </c>
      <c r="P11" s="13">
        <v>4</v>
      </c>
      <c r="Q11" s="13">
        <v>10</v>
      </c>
      <c r="R11" s="13">
        <v>3</v>
      </c>
      <c r="S11" s="13">
        <v>0</v>
      </c>
      <c r="T11" s="13">
        <v>0</v>
      </c>
      <c r="U11" s="13">
        <v>351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5</v>
      </c>
      <c r="K12" s="13">
        <v>1</v>
      </c>
      <c r="L12" s="13">
        <v>5</v>
      </c>
      <c r="M12" s="13">
        <v>23</v>
      </c>
      <c r="N12" s="13">
        <v>4</v>
      </c>
      <c r="O12" s="13">
        <v>55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102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20</v>
      </c>
      <c r="K13" s="15">
        <v>4</v>
      </c>
      <c r="L13" s="15">
        <v>56</v>
      </c>
      <c r="M13" s="15">
        <v>136</v>
      </c>
      <c r="N13" s="15">
        <v>10</v>
      </c>
      <c r="O13" s="15">
        <v>338</v>
      </c>
      <c r="P13" s="15">
        <v>8</v>
      </c>
      <c r="Q13" s="15">
        <v>24</v>
      </c>
      <c r="R13" s="15">
        <v>5</v>
      </c>
      <c r="S13" s="15">
        <v>0</v>
      </c>
      <c r="T13" s="15">
        <v>0</v>
      </c>
      <c r="U13" s="15">
        <v>610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11</v>
      </c>
      <c r="M14" s="13">
        <v>19</v>
      </c>
      <c r="N14" s="13">
        <v>1</v>
      </c>
      <c r="O14" s="13">
        <v>53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94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23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6</v>
      </c>
      <c r="Q16" s="13">
        <v>2</v>
      </c>
      <c r="R16" s="13">
        <v>2</v>
      </c>
      <c r="S16" s="13">
        <v>0</v>
      </c>
      <c r="T16" s="13">
        <v>0</v>
      </c>
      <c r="U16" s="13">
        <v>63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15</v>
      </c>
      <c r="N17" s="13">
        <v>0</v>
      </c>
      <c r="O17" s="13">
        <v>35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66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34</v>
      </c>
      <c r="K18" s="15">
        <v>0</v>
      </c>
      <c r="L18" s="15">
        <v>28</v>
      </c>
      <c r="M18" s="15">
        <v>45</v>
      </c>
      <c r="N18" s="15">
        <v>1</v>
      </c>
      <c r="O18" s="15">
        <v>114</v>
      </c>
      <c r="P18" s="15">
        <v>8</v>
      </c>
      <c r="Q18" s="15">
        <v>9</v>
      </c>
      <c r="R18" s="15">
        <v>4</v>
      </c>
      <c r="S18" s="15">
        <v>0</v>
      </c>
      <c r="T18" s="15">
        <v>0</v>
      </c>
      <c r="U18" s="15">
        <v>248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2</v>
      </c>
      <c r="L19" s="13">
        <v>17</v>
      </c>
      <c r="M19" s="13">
        <v>12</v>
      </c>
      <c r="N19" s="13">
        <v>1</v>
      </c>
      <c r="O19" s="13">
        <v>49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94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39</v>
      </c>
      <c r="M20" s="13">
        <v>54</v>
      </c>
      <c r="N20" s="13">
        <v>1</v>
      </c>
      <c r="O20" s="13">
        <v>100</v>
      </c>
      <c r="P20" s="13">
        <v>10</v>
      </c>
      <c r="Q20" s="13">
        <v>7</v>
      </c>
      <c r="R20" s="13">
        <v>2</v>
      </c>
      <c r="S20" s="13">
        <v>0</v>
      </c>
      <c r="T20" s="13">
        <v>0</v>
      </c>
      <c r="U20" s="13">
        <v>221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7</v>
      </c>
      <c r="M21" s="13">
        <v>19</v>
      </c>
      <c r="N21" s="13">
        <v>1</v>
      </c>
      <c r="O21" s="13">
        <v>42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82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4</v>
      </c>
      <c r="K22" s="13">
        <v>0</v>
      </c>
      <c r="L22" s="13">
        <v>20</v>
      </c>
      <c r="M22" s="13">
        <v>59</v>
      </c>
      <c r="N22" s="13">
        <v>4</v>
      </c>
      <c r="O22" s="13">
        <v>92</v>
      </c>
      <c r="P22" s="13">
        <v>3</v>
      </c>
      <c r="Q22" s="13">
        <v>12</v>
      </c>
      <c r="R22" s="13">
        <v>11</v>
      </c>
      <c r="S22" s="13">
        <v>0</v>
      </c>
      <c r="T22" s="13">
        <v>1</v>
      </c>
      <c r="U22" s="13">
        <v>210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22</v>
      </c>
      <c r="K23" s="13">
        <v>1</v>
      </c>
      <c r="L23" s="13">
        <v>11</v>
      </c>
      <c r="M23" s="13">
        <v>18</v>
      </c>
      <c r="N23" s="13">
        <v>0</v>
      </c>
      <c r="O23" s="13">
        <v>45</v>
      </c>
      <c r="P23" s="13">
        <v>3</v>
      </c>
      <c r="Q23" s="13">
        <v>4</v>
      </c>
      <c r="R23" s="13">
        <v>2</v>
      </c>
      <c r="S23" s="13">
        <v>0</v>
      </c>
      <c r="T23" s="13">
        <v>0</v>
      </c>
      <c r="U23" s="13">
        <v>109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5</v>
      </c>
      <c r="K24" s="13">
        <v>0</v>
      </c>
      <c r="L24" s="13">
        <v>19</v>
      </c>
      <c r="M24" s="13">
        <v>45</v>
      </c>
      <c r="N24" s="13">
        <v>0</v>
      </c>
      <c r="O24" s="13">
        <v>77</v>
      </c>
      <c r="P24" s="13">
        <v>3</v>
      </c>
      <c r="Q24" s="13">
        <v>6</v>
      </c>
      <c r="R24" s="13">
        <v>6</v>
      </c>
      <c r="S24" s="13">
        <v>0</v>
      </c>
      <c r="T24" s="13">
        <v>0</v>
      </c>
      <c r="U24" s="13">
        <v>165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</v>
      </c>
      <c r="J25" s="13">
        <v>12</v>
      </c>
      <c r="K25" s="13">
        <v>0</v>
      </c>
      <c r="L25" s="13">
        <v>11</v>
      </c>
      <c r="M25" s="13">
        <v>29</v>
      </c>
      <c r="N25" s="13">
        <v>1</v>
      </c>
      <c r="O25" s="13">
        <v>81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145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7</v>
      </c>
      <c r="J26" s="13">
        <v>1</v>
      </c>
      <c r="K26" s="13">
        <v>0</v>
      </c>
      <c r="L26" s="13">
        <v>11</v>
      </c>
      <c r="M26" s="13">
        <v>7</v>
      </c>
      <c r="N26" s="13">
        <v>0</v>
      </c>
      <c r="O26" s="13">
        <v>47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86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15</v>
      </c>
      <c r="J27" s="15">
        <v>57</v>
      </c>
      <c r="K27" s="15">
        <v>4</v>
      </c>
      <c r="L27" s="15">
        <v>135</v>
      </c>
      <c r="M27" s="15">
        <v>243</v>
      </c>
      <c r="N27" s="15">
        <v>8</v>
      </c>
      <c r="O27" s="15">
        <v>533</v>
      </c>
      <c r="P27" s="15">
        <v>23</v>
      </c>
      <c r="Q27" s="15">
        <v>41</v>
      </c>
      <c r="R27" s="15">
        <v>33</v>
      </c>
      <c r="S27" s="15">
        <v>0</v>
      </c>
      <c r="T27" s="15">
        <v>1</v>
      </c>
      <c r="U27" s="15">
        <v>1112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1</v>
      </c>
      <c r="L28" s="13">
        <v>17</v>
      </c>
      <c r="M28" s="13">
        <v>34</v>
      </c>
      <c r="N28" s="13">
        <v>2</v>
      </c>
      <c r="O28" s="13">
        <v>53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123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18</v>
      </c>
      <c r="N29" s="13">
        <v>2</v>
      </c>
      <c r="O29" s="13">
        <v>45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79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27</v>
      </c>
      <c r="M30" s="13">
        <v>49</v>
      </c>
      <c r="N30" s="13">
        <v>3</v>
      </c>
      <c r="O30" s="13">
        <v>84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191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13</v>
      </c>
      <c r="M31" s="13">
        <v>46</v>
      </c>
      <c r="N31" s="13">
        <v>2</v>
      </c>
      <c r="O31" s="13">
        <v>50</v>
      </c>
      <c r="P31" s="13">
        <v>3</v>
      </c>
      <c r="Q31" s="13">
        <v>10</v>
      </c>
      <c r="R31" s="13">
        <v>1</v>
      </c>
      <c r="S31" s="13">
        <v>0</v>
      </c>
      <c r="T31" s="13">
        <v>0</v>
      </c>
      <c r="U31" s="13">
        <v>132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35</v>
      </c>
      <c r="M32" s="13">
        <v>83</v>
      </c>
      <c r="N32" s="13">
        <v>1</v>
      </c>
      <c r="O32" s="13">
        <v>77</v>
      </c>
      <c r="P32" s="13">
        <v>9</v>
      </c>
      <c r="Q32" s="13">
        <v>8</v>
      </c>
      <c r="R32" s="13">
        <v>0</v>
      </c>
      <c r="S32" s="13">
        <v>0</v>
      </c>
      <c r="T32" s="13">
        <v>0</v>
      </c>
      <c r="U32" s="13">
        <v>228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5</v>
      </c>
      <c r="K33" s="13">
        <v>0</v>
      </c>
      <c r="L33" s="13">
        <v>13</v>
      </c>
      <c r="M33" s="13">
        <v>19</v>
      </c>
      <c r="N33" s="13">
        <v>3</v>
      </c>
      <c r="O33" s="13">
        <v>50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123</v>
      </c>
    </row>
    <row r="34" spans="1:23" ht="13.5" outlineLevel="1">
      <c r="A34" s="12" t="s">
        <v>31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11</v>
      </c>
      <c r="M34" s="13">
        <v>28</v>
      </c>
      <c r="N34" s="13">
        <v>0</v>
      </c>
      <c r="O34" s="13">
        <v>31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98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10</v>
      </c>
      <c r="K35" s="13">
        <v>11</v>
      </c>
      <c r="L35" s="13">
        <v>182</v>
      </c>
      <c r="M35" s="13">
        <v>175</v>
      </c>
      <c r="N35" s="13">
        <v>5</v>
      </c>
      <c r="O35" s="13">
        <v>231</v>
      </c>
      <c r="P35" s="13">
        <v>27</v>
      </c>
      <c r="Q35" s="13">
        <v>72</v>
      </c>
      <c r="R35" s="13">
        <v>2</v>
      </c>
      <c r="S35" s="13">
        <v>0</v>
      </c>
      <c r="T35" s="13">
        <v>0</v>
      </c>
      <c r="U35" s="13">
        <v>733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4</v>
      </c>
      <c r="K36" s="13">
        <v>10</v>
      </c>
      <c r="L36" s="13">
        <v>93</v>
      </c>
      <c r="M36" s="13">
        <v>70</v>
      </c>
      <c r="N36" s="13">
        <v>1</v>
      </c>
      <c r="O36" s="13">
        <v>77</v>
      </c>
      <c r="P36" s="13">
        <v>13</v>
      </c>
      <c r="Q36" s="13">
        <v>47</v>
      </c>
      <c r="R36" s="13">
        <v>4</v>
      </c>
      <c r="S36" s="13">
        <v>0</v>
      </c>
      <c r="T36" s="13">
        <v>0</v>
      </c>
      <c r="U36" s="13">
        <v>322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19</v>
      </c>
      <c r="K37" s="13">
        <v>1</v>
      </c>
      <c r="L37" s="13">
        <v>14</v>
      </c>
      <c r="M37" s="13">
        <v>34</v>
      </c>
      <c r="N37" s="13">
        <v>2</v>
      </c>
      <c r="O37" s="13">
        <v>82</v>
      </c>
      <c r="P37" s="13">
        <v>2</v>
      </c>
      <c r="Q37" s="13">
        <v>6</v>
      </c>
      <c r="R37" s="13">
        <v>1</v>
      </c>
      <c r="S37" s="13">
        <v>0</v>
      </c>
      <c r="T37" s="13">
        <v>1</v>
      </c>
      <c r="U37" s="13">
        <v>165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22</v>
      </c>
      <c r="N38" s="13">
        <v>2</v>
      </c>
      <c r="O38" s="13">
        <v>36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4</v>
      </c>
      <c r="K39" s="13">
        <v>2</v>
      </c>
      <c r="L39" s="13">
        <v>24</v>
      </c>
      <c r="M39" s="13">
        <v>32</v>
      </c>
      <c r="N39" s="13">
        <v>3</v>
      </c>
      <c r="O39" s="13">
        <v>51</v>
      </c>
      <c r="P39" s="13">
        <v>8</v>
      </c>
      <c r="Q39" s="13">
        <v>6</v>
      </c>
      <c r="R39" s="13">
        <v>2</v>
      </c>
      <c r="S39" s="13">
        <v>0</v>
      </c>
      <c r="T39" s="13">
        <v>2</v>
      </c>
      <c r="U39" s="13">
        <v>137</v>
      </c>
    </row>
    <row r="40" spans="1:23" s="8" customFormat="1" ht="15">
      <c r="A40" s="14" t="s">
        <v>24</v>
      </c>
      <c r="B40" s="15">
        <v>3</v>
      </c>
      <c r="C40" s="15">
        <v>13</v>
      </c>
      <c r="D40" s="15">
        <v>11</v>
      </c>
      <c r="E40" s="15">
        <v>1</v>
      </c>
      <c r="F40" s="15">
        <v>0</v>
      </c>
      <c r="G40" s="15">
        <v>1</v>
      </c>
      <c r="H40" s="15">
        <v>8</v>
      </c>
      <c r="I40" s="15">
        <v>29</v>
      </c>
      <c r="J40" s="15">
        <v>74</v>
      </c>
      <c r="K40" s="15">
        <v>33</v>
      </c>
      <c r="L40" s="15">
        <v>447</v>
      </c>
      <c r="M40" s="15">
        <v>610</v>
      </c>
      <c r="N40" s="15">
        <v>26</v>
      </c>
      <c r="O40" s="15">
        <v>867</v>
      </c>
      <c r="P40" s="15">
        <v>93</v>
      </c>
      <c r="Q40" s="15">
        <v>192</v>
      </c>
      <c r="R40" s="15">
        <v>16</v>
      </c>
      <c r="S40" s="15">
        <v>0</v>
      </c>
      <c r="T40" s="15">
        <v>4</v>
      </c>
      <c r="U40" s="15">
        <v>2428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53</v>
      </c>
      <c r="M41" s="13">
        <v>23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99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23</v>
      </c>
      <c r="M42" s="13">
        <v>34</v>
      </c>
      <c r="N42" s="13">
        <v>3</v>
      </c>
      <c r="O42" s="13">
        <v>41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125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13</v>
      </c>
      <c r="M43" s="13">
        <v>15</v>
      </c>
      <c r="N43" s="13">
        <v>2</v>
      </c>
      <c r="O43" s="13">
        <v>20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8</v>
      </c>
      <c r="J44" s="13">
        <v>8</v>
      </c>
      <c r="K44" s="13">
        <v>2</v>
      </c>
      <c r="L44" s="13">
        <v>88</v>
      </c>
      <c r="M44" s="13">
        <v>28</v>
      </c>
      <c r="N44" s="13">
        <v>1</v>
      </c>
      <c r="O44" s="13">
        <v>60</v>
      </c>
      <c r="P44" s="13">
        <v>5</v>
      </c>
      <c r="Q44" s="13">
        <v>12</v>
      </c>
      <c r="R44" s="13">
        <v>5</v>
      </c>
      <c r="S44" s="13">
        <v>0</v>
      </c>
      <c r="T44" s="13">
        <v>1</v>
      </c>
      <c r="U44" s="13">
        <v>220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8</v>
      </c>
      <c r="J46" s="15">
        <v>11</v>
      </c>
      <c r="K46" s="15">
        <v>5</v>
      </c>
      <c r="L46" s="15">
        <v>180</v>
      </c>
      <c r="M46" s="15">
        <v>100</v>
      </c>
      <c r="N46" s="15">
        <v>7</v>
      </c>
      <c r="O46" s="15">
        <v>138</v>
      </c>
      <c r="P46" s="15">
        <v>13</v>
      </c>
      <c r="Q46" s="15">
        <v>34</v>
      </c>
      <c r="R46" s="15">
        <v>7</v>
      </c>
      <c r="S46" s="15">
        <v>0</v>
      </c>
      <c r="T46" s="15">
        <v>1</v>
      </c>
      <c r="U46" s="15">
        <v>508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4</v>
      </c>
      <c r="J47" s="13">
        <v>1</v>
      </c>
      <c r="K47" s="13">
        <v>0</v>
      </c>
      <c r="L47" s="13">
        <v>25</v>
      </c>
      <c r="M47" s="13">
        <v>21</v>
      </c>
      <c r="N47" s="13">
        <v>0</v>
      </c>
      <c r="O47" s="13">
        <v>26</v>
      </c>
      <c r="P47" s="13">
        <v>6</v>
      </c>
      <c r="Q47" s="13">
        <v>5</v>
      </c>
      <c r="R47" s="13">
        <v>0</v>
      </c>
      <c r="S47" s="13">
        <v>0</v>
      </c>
      <c r="T47" s="13">
        <v>0</v>
      </c>
      <c r="U47" s="13">
        <v>90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276</v>
      </c>
      <c r="M48" s="13">
        <v>124</v>
      </c>
      <c r="N48" s="13">
        <v>0</v>
      </c>
      <c r="O48" s="13">
        <v>80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537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27</v>
      </c>
      <c r="M49" s="13">
        <v>34</v>
      </c>
      <c r="N49" s="13">
        <v>1</v>
      </c>
      <c r="O49" s="13">
        <v>67</v>
      </c>
      <c r="P49" s="13">
        <v>12</v>
      </c>
      <c r="Q49" s="13">
        <v>7</v>
      </c>
      <c r="R49" s="13">
        <v>0</v>
      </c>
      <c r="S49" s="13">
        <v>0</v>
      </c>
      <c r="T49" s="13">
        <v>0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32</v>
      </c>
      <c r="M50" s="13">
        <v>4</v>
      </c>
      <c r="N50" s="13">
        <v>0</v>
      </c>
      <c r="O50" s="13">
        <v>0</v>
      </c>
      <c r="P50" s="13">
        <v>0</v>
      </c>
      <c r="Q50" s="13">
        <v>1</v>
      </c>
      <c r="R50" s="13">
        <v>0</v>
      </c>
      <c r="S50" s="13">
        <v>0</v>
      </c>
      <c r="T50" s="13">
        <v>0</v>
      </c>
      <c r="U50" s="13">
        <v>39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60</v>
      </c>
      <c r="M51" s="13">
        <v>61</v>
      </c>
      <c r="N51" s="13">
        <v>1</v>
      </c>
      <c r="O51" s="13">
        <v>44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196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6</v>
      </c>
      <c r="L52" s="13">
        <v>98</v>
      </c>
      <c r="M52" s="13">
        <v>57</v>
      </c>
      <c r="N52" s="13">
        <v>1</v>
      </c>
      <c r="O52" s="13">
        <v>39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228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14</v>
      </c>
      <c r="M53" s="13">
        <v>17</v>
      </c>
      <c r="N53" s="13">
        <v>1</v>
      </c>
      <c r="O53" s="13">
        <v>64</v>
      </c>
      <c r="P53" s="13">
        <v>2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25</v>
      </c>
      <c r="K54" s="13">
        <v>3</v>
      </c>
      <c r="L54" s="13">
        <v>38</v>
      </c>
      <c r="M54" s="13">
        <v>11</v>
      </c>
      <c r="N54" s="13">
        <v>3</v>
      </c>
      <c r="O54" s="13">
        <v>45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141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36</v>
      </c>
      <c r="M55" s="13">
        <v>7</v>
      </c>
      <c r="N55" s="13">
        <v>1</v>
      </c>
      <c r="O55" s="13">
        <v>19</v>
      </c>
      <c r="P55" s="13">
        <v>1</v>
      </c>
      <c r="Q55" s="13">
        <v>1</v>
      </c>
      <c r="R55" s="13">
        <v>0</v>
      </c>
      <c r="S55" s="13">
        <v>0</v>
      </c>
      <c r="T55" s="13">
        <v>0</v>
      </c>
      <c r="U55" s="13">
        <v>71</v>
      </c>
    </row>
    <row r="56" spans="1:21" s="8" customFormat="1" ht="15">
      <c r="A56" s="14" t="s">
        <v>43</v>
      </c>
      <c r="B56" s="15">
        <v>4</v>
      </c>
      <c r="C56" s="15">
        <v>5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8</v>
      </c>
      <c r="J56" s="15">
        <v>49</v>
      </c>
      <c r="K56" s="15">
        <v>19</v>
      </c>
      <c r="L56" s="15">
        <v>606</v>
      </c>
      <c r="M56" s="15">
        <v>336</v>
      </c>
      <c r="N56" s="15">
        <v>8</v>
      </c>
      <c r="O56" s="15">
        <v>384</v>
      </c>
      <c r="P56" s="15">
        <v>42</v>
      </c>
      <c r="Q56" s="15">
        <v>86</v>
      </c>
      <c r="R56" s="15">
        <v>5</v>
      </c>
      <c r="S56" s="15">
        <v>0</v>
      </c>
      <c r="T56" s="15">
        <v>3</v>
      </c>
      <c r="U56" s="15">
        <v>1566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23</v>
      </c>
      <c r="N57" s="13">
        <v>0</v>
      </c>
      <c r="O57" s="13">
        <v>32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78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10</v>
      </c>
      <c r="M58" s="13">
        <v>7</v>
      </c>
      <c r="N58" s="13">
        <v>2</v>
      </c>
      <c r="O58" s="13">
        <v>21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1</v>
      </c>
      <c r="M59" s="13">
        <v>16</v>
      </c>
      <c r="N59" s="13">
        <v>1</v>
      </c>
      <c r="O59" s="13">
        <v>126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153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13</v>
      </c>
      <c r="K60" s="13">
        <v>0</v>
      </c>
      <c r="L60" s="13">
        <v>40</v>
      </c>
      <c r="M60" s="13">
        <v>50</v>
      </c>
      <c r="N60" s="13">
        <v>0</v>
      </c>
      <c r="O60" s="13">
        <v>150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265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6</v>
      </c>
      <c r="K61" s="13">
        <v>8</v>
      </c>
      <c r="L61" s="13">
        <v>38</v>
      </c>
      <c r="M61" s="13">
        <v>46</v>
      </c>
      <c r="N61" s="13">
        <v>1</v>
      </c>
      <c r="O61" s="13">
        <v>46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48</v>
      </c>
      <c r="P62" s="13">
        <v>2</v>
      </c>
      <c r="Q62" s="13">
        <v>0</v>
      </c>
      <c r="R62" s="13">
        <v>3</v>
      </c>
      <c r="S62" s="13">
        <v>0</v>
      </c>
      <c r="T62" s="13">
        <v>0</v>
      </c>
      <c r="U62" s="13">
        <v>69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25</v>
      </c>
      <c r="K63" s="15">
        <v>8</v>
      </c>
      <c r="L63" s="15">
        <v>101</v>
      </c>
      <c r="M63" s="15">
        <v>151</v>
      </c>
      <c r="N63" s="15">
        <v>5</v>
      </c>
      <c r="O63" s="15">
        <v>423</v>
      </c>
      <c r="P63" s="15">
        <v>15</v>
      </c>
      <c r="Q63" s="15">
        <v>32</v>
      </c>
      <c r="R63" s="15">
        <v>3</v>
      </c>
      <c r="S63" s="15">
        <v>1</v>
      </c>
      <c r="T63" s="15">
        <v>1</v>
      </c>
      <c r="U63" s="15">
        <v>779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77</v>
      </c>
      <c r="K64" s="13">
        <v>1</v>
      </c>
      <c r="L64" s="13">
        <v>35</v>
      </c>
      <c r="M64" s="13">
        <v>16</v>
      </c>
      <c r="N64" s="13">
        <v>6</v>
      </c>
      <c r="O64" s="13">
        <v>147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305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1</v>
      </c>
      <c r="J65" s="13">
        <v>10</v>
      </c>
      <c r="K65" s="13">
        <v>0</v>
      </c>
      <c r="L65" s="13">
        <v>43</v>
      </c>
      <c r="M65" s="13">
        <v>35</v>
      </c>
      <c r="N65" s="13">
        <v>0</v>
      </c>
      <c r="O65" s="13">
        <v>130</v>
      </c>
      <c r="P65" s="13">
        <v>3</v>
      </c>
      <c r="Q65" s="13">
        <v>6</v>
      </c>
      <c r="R65" s="13">
        <v>0</v>
      </c>
      <c r="S65" s="13">
        <v>0</v>
      </c>
      <c r="T65" s="13">
        <v>2</v>
      </c>
      <c r="U65" s="13">
        <v>236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1</v>
      </c>
      <c r="I66" s="13">
        <v>1</v>
      </c>
      <c r="J66" s="13">
        <v>7</v>
      </c>
      <c r="K66" s="13">
        <v>1</v>
      </c>
      <c r="L66" s="13">
        <v>23</v>
      </c>
      <c r="M66" s="13">
        <v>24</v>
      </c>
      <c r="N66" s="13">
        <v>0</v>
      </c>
      <c r="O66" s="13">
        <v>43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108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12</v>
      </c>
      <c r="K67" s="13">
        <v>0</v>
      </c>
      <c r="L67" s="13">
        <v>80</v>
      </c>
      <c r="M67" s="13">
        <v>27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156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8</v>
      </c>
      <c r="K68" s="13">
        <v>3</v>
      </c>
      <c r="L68" s="13">
        <v>21</v>
      </c>
      <c r="M68" s="13">
        <v>26</v>
      </c>
      <c r="N68" s="13">
        <v>0</v>
      </c>
      <c r="O68" s="13">
        <v>185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250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14</v>
      </c>
      <c r="K69" s="13">
        <v>4</v>
      </c>
      <c r="L69" s="13">
        <v>120</v>
      </c>
      <c r="M69" s="13">
        <v>105</v>
      </c>
      <c r="N69" s="13">
        <v>1</v>
      </c>
      <c r="O69" s="13">
        <v>151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455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26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3</v>
      </c>
      <c r="I71" s="15">
        <v>8</v>
      </c>
      <c r="J71" s="15">
        <v>130</v>
      </c>
      <c r="K71" s="15">
        <v>9</v>
      </c>
      <c r="L71" s="15">
        <v>330</v>
      </c>
      <c r="M71" s="15">
        <v>234</v>
      </c>
      <c r="N71" s="15">
        <v>7</v>
      </c>
      <c r="O71" s="15">
        <v>690</v>
      </c>
      <c r="P71" s="15">
        <v>20</v>
      </c>
      <c r="Q71" s="15">
        <v>82</v>
      </c>
      <c r="R71" s="15">
        <v>7</v>
      </c>
      <c r="S71" s="15">
        <v>0</v>
      </c>
      <c r="T71" s="15">
        <v>4</v>
      </c>
      <c r="U71" s="15">
        <v>1536</v>
      </c>
    </row>
    <row r="72" spans="1:21" ht="13.5" outlineLevel="1">
      <c r="A72" s="12" t="s">
        <v>69</v>
      </c>
      <c r="B72" s="13">
        <v>21</v>
      </c>
      <c r="C72" s="13">
        <v>2</v>
      </c>
      <c r="D72" s="13">
        <v>16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14</v>
      </c>
      <c r="K72" s="13">
        <v>5</v>
      </c>
      <c r="L72" s="13">
        <v>360</v>
      </c>
      <c r="M72" s="13">
        <v>186</v>
      </c>
      <c r="N72" s="13">
        <v>2</v>
      </c>
      <c r="O72" s="13">
        <v>147</v>
      </c>
      <c r="P72" s="13">
        <v>20</v>
      </c>
      <c r="Q72" s="13">
        <v>46</v>
      </c>
      <c r="R72" s="13">
        <v>2</v>
      </c>
      <c r="S72" s="13">
        <v>0</v>
      </c>
      <c r="T72" s="13">
        <v>0</v>
      </c>
      <c r="U72" s="13">
        <v>826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2</v>
      </c>
      <c r="L73" s="13">
        <v>62</v>
      </c>
      <c r="M73" s="13">
        <v>64</v>
      </c>
      <c r="N73" s="13">
        <v>3</v>
      </c>
      <c r="O73" s="13">
        <v>31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198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2</v>
      </c>
      <c r="K74" s="13">
        <v>2</v>
      </c>
      <c r="L74" s="13">
        <v>71</v>
      </c>
      <c r="M74" s="13">
        <v>38</v>
      </c>
      <c r="N74" s="13">
        <v>2</v>
      </c>
      <c r="O74" s="13">
        <v>45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178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15</v>
      </c>
      <c r="K75" s="13">
        <v>0</v>
      </c>
      <c r="L75" s="13">
        <v>59</v>
      </c>
      <c r="M75" s="13">
        <v>51</v>
      </c>
      <c r="N75" s="13">
        <v>5</v>
      </c>
      <c r="O75" s="13">
        <v>69</v>
      </c>
      <c r="P75" s="13">
        <v>8</v>
      </c>
      <c r="Q75" s="13">
        <v>21</v>
      </c>
      <c r="R75" s="13">
        <v>14</v>
      </c>
      <c r="S75" s="13">
        <v>0</v>
      </c>
      <c r="T75" s="13">
        <v>0</v>
      </c>
      <c r="U75" s="13">
        <v>246</v>
      </c>
    </row>
    <row r="76" spans="1:21" s="8" customFormat="1" ht="15">
      <c r="A76" s="14" t="s">
        <v>68</v>
      </c>
      <c r="B76" s="15">
        <v>22</v>
      </c>
      <c r="C76" s="15">
        <v>7</v>
      </c>
      <c r="D76" s="15">
        <v>18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39</v>
      </c>
      <c r="K76" s="15">
        <v>9</v>
      </c>
      <c r="L76" s="15">
        <v>552</v>
      </c>
      <c r="M76" s="15">
        <v>339</v>
      </c>
      <c r="N76" s="15">
        <v>12</v>
      </c>
      <c r="O76" s="15">
        <v>292</v>
      </c>
      <c r="P76" s="15">
        <v>39</v>
      </c>
      <c r="Q76" s="15">
        <v>90</v>
      </c>
      <c r="R76" s="15">
        <v>21</v>
      </c>
      <c r="S76" s="15">
        <v>0</v>
      </c>
      <c r="T76" s="15">
        <v>0</v>
      </c>
      <c r="U76" s="15">
        <v>1448</v>
      </c>
    </row>
    <row r="77" spans="1:21" ht="13.5" outlineLevel="1">
      <c r="A77" s="12" t="s">
        <v>74</v>
      </c>
      <c r="B77" s="13">
        <v>0</v>
      </c>
      <c r="C77" s="13">
        <v>1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17</v>
      </c>
      <c r="J77" s="13">
        <v>7</v>
      </c>
      <c r="K77" s="13">
        <v>6</v>
      </c>
      <c r="L77" s="13">
        <v>73</v>
      </c>
      <c r="M77" s="13">
        <v>123</v>
      </c>
      <c r="N77" s="13">
        <v>4</v>
      </c>
      <c r="O77" s="13">
        <v>599</v>
      </c>
      <c r="P77" s="13">
        <v>19</v>
      </c>
      <c r="Q77" s="13">
        <v>26</v>
      </c>
      <c r="R77" s="13">
        <v>1</v>
      </c>
      <c r="S77" s="13">
        <v>0</v>
      </c>
      <c r="T77" s="13">
        <v>2</v>
      </c>
      <c r="U77" s="13">
        <v>878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156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193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3</v>
      </c>
      <c r="J79" s="13">
        <v>7</v>
      </c>
      <c r="K79" s="13">
        <v>2</v>
      </c>
      <c r="L79" s="13">
        <v>12</v>
      </c>
      <c r="M79" s="13">
        <v>29</v>
      </c>
      <c r="N79" s="13">
        <v>22</v>
      </c>
      <c r="O79" s="13">
        <v>355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449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7</v>
      </c>
      <c r="K80" s="13">
        <v>0</v>
      </c>
      <c r="L80" s="13">
        <v>2</v>
      </c>
      <c r="M80" s="13">
        <v>0</v>
      </c>
      <c r="N80" s="13">
        <v>1</v>
      </c>
      <c r="O80" s="13">
        <v>145</v>
      </c>
      <c r="P80" s="13">
        <v>7</v>
      </c>
      <c r="Q80" s="13">
        <v>1</v>
      </c>
      <c r="R80" s="13">
        <v>0</v>
      </c>
      <c r="S80" s="13">
        <v>0</v>
      </c>
      <c r="T80" s="13">
        <v>1</v>
      </c>
      <c r="U80" s="13">
        <v>169</v>
      </c>
    </row>
    <row r="81" spans="1:21" ht="13.5" outlineLevel="1">
      <c r="A81" s="12" t="s">
        <v>78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11</v>
      </c>
      <c r="K81" s="13">
        <v>0</v>
      </c>
      <c r="L81" s="13">
        <v>15</v>
      </c>
      <c r="M81" s="13">
        <v>23</v>
      </c>
      <c r="N81" s="13">
        <v>7</v>
      </c>
      <c r="O81" s="13">
        <v>775</v>
      </c>
      <c r="P81" s="13">
        <v>8</v>
      </c>
      <c r="Q81" s="13">
        <v>2</v>
      </c>
      <c r="R81" s="13">
        <v>2</v>
      </c>
      <c r="S81" s="13">
        <v>0</v>
      </c>
      <c r="T81" s="13">
        <v>0</v>
      </c>
      <c r="U81" s="13">
        <v>844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1</v>
      </c>
      <c r="M82" s="13">
        <v>7</v>
      </c>
      <c r="N82" s="13">
        <v>0</v>
      </c>
      <c r="O82" s="13">
        <v>177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198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24</v>
      </c>
      <c r="J83" s="15">
        <v>49</v>
      </c>
      <c r="K83" s="15">
        <v>8</v>
      </c>
      <c r="L83" s="15">
        <v>106</v>
      </c>
      <c r="M83" s="15">
        <v>193</v>
      </c>
      <c r="N83" s="15">
        <v>34</v>
      </c>
      <c r="O83" s="15">
        <v>2207</v>
      </c>
      <c r="P83" s="15">
        <v>57</v>
      </c>
      <c r="Q83" s="15">
        <v>33</v>
      </c>
      <c r="R83" s="15">
        <v>4</v>
      </c>
      <c r="S83" s="15">
        <v>0</v>
      </c>
      <c r="T83" s="15">
        <v>3</v>
      </c>
      <c r="U83" s="15">
        <v>2731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78</v>
      </c>
      <c r="C85" s="17">
        <v>68</v>
      </c>
      <c r="D85" s="17">
        <v>61</v>
      </c>
      <c r="E85" s="17">
        <v>5</v>
      </c>
      <c r="F85" s="17">
        <v>66</v>
      </c>
      <c r="G85" s="17">
        <v>109</v>
      </c>
      <c r="H85" s="17">
        <v>61</v>
      </c>
      <c r="I85" s="17">
        <v>103</v>
      </c>
      <c r="J85" s="17">
        <v>578</v>
      </c>
      <c r="K85" s="17">
        <v>217</v>
      </c>
      <c r="L85" s="17">
        <v>4984</v>
      </c>
      <c r="M85" s="17">
        <v>4525</v>
      </c>
      <c r="N85" s="17">
        <v>141</v>
      </c>
      <c r="O85" s="17">
        <v>8007</v>
      </c>
      <c r="P85" s="17">
        <v>396</v>
      </c>
      <c r="Q85" s="17">
        <v>1255</v>
      </c>
      <c r="R85" s="17">
        <v>178</v>
      </c>
      <c r="S85" s="17">
        <v>1</v>
      </c>
      <c r="T85" s="17">
        <v>30</v>
      </c>
      <c r="U85" s="17">
        <v>20863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M61" zoomScaleSheetLayoutView="100" workbookViewId="0">
      <selection activeCell="B4" sqref="B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7</v>
      </c>
      <c r="C4" s="13">
        <v>4</v>
      </c>
      <c r="D4" s="13">
        <v>1</v>
      </c>
      <c r="E4" s="13">
        <v>0</v>
      </c>
      <c r="F4" s="13">
        <v>14</v>
      </c>
      <c r="G4" s="13">
        <v>25</v>
      </c>
      <c r="H4" s="13">
        <v>3</v>
      </c>
      <c r="I4" s="13">
        <v>0</v>
      </c>
      <c r="J4" s="13">
        <v>21</v>
      </c>
      <c r="K4" s="13">
        <v>42</v>
      </c>
      <c r="L4" s="13">
        <v>694</v>
      </c>
      <c r="M4" s="13">
        <v>548</v>
      </c>
      <c r="N4" s="13">
        <v>4</v>
      </c>
      <c r="O4" s="13">
        <v>392</v>
      </c>
      <c r="P4" s="13">
        <v>23</v>
      </c>
      <c r="Q4" s="13">
        <v>198</v>
      </c>
      <c r="R4" s="13">
        <v>21</v>
      </c>
      <c r="S4" s="13">
        <v>0</v>
      </c>
      <c r="T4" s="13">
        <v>5</v>
      </c>
      <c r="U4" s="13">
        <v>2002</v>
      </c>
    </row>
    <row r="5" spans="1:21" ht="13.5" outlineLevel="1">
      <c r="A5" s="12" t="s">
        <v>2</v>
      </c>
      <c r="B5" s="13">
        <v>5</v>
      </c>
      <c r="C5" s="13">
        <v>2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2</v>
      </c>
      <c r="J5" s="13">
        <v>11</v>
      </c>
      <c r="K5" s="13">
        <v>14</v>
      </c>
      <c r="L5" s="13">
        <v>263</v>
      </c>
      <c r="M5" s="13">
        <v>236</v>
      </c>
      <c r="N5" s="13">
        <v>6</v>
      </c>
      <c r="O5" s="13">
        <v>209</v>
      </c>
      <c r="P5" s="13">
        <v>6</v>
      </c>
      <c r="Q5" s="13">
        <v>52</v>
      </c>
      <c r="R5" s="13">
        <v>8</v>
      </c>
      <c r="S5" s="13">
        <v>0</v>
      </c>
      <c r="T5" s="13">
        <v>0</v>
      </c>
      <c r="U5" s="13">
        <v>826</v>
      </c>
    </row>
    <row r="6" spans="1:21" ht="13.5" outlineLevel="1">
      <c r="A6" s="12" t="s">
        <v>3</v>
      </c>
      <c r="B6" s="13">
        <v>20</v>
      </c>
      <c r="C6" s="13">
        <v>10</v>
      </c>
      <c r="D6" s="13">
        <v>2</v>
      </c>
      <c r="E6" s="13">
        <v>0</v>
      </c>
      <c r="F6" s="13">
        <v>8</v>
      </c>
      <c r="G6" s="13">
        <v>17</v>
      </c>
      <c r="H6" s="13">
        <v>9</v>
      </c>
      <c r="I6" s="13">
        <v>0</v>
      </c>
      <c r="J6" s="13">
        <v>16</v>
      </c>
      <c r="K6" s="13">
        <v>27</v>
      </c>
      <c r="L6" s="13">
        <v>698</v>
      </c>
      <c r="M6" s="13">
        <v>517</v>
      </c>
      <c r="N6" s="13">
        <v>6</v>
      </c>
      <c r="O6" s="13">
        <v>417</v>
      </c>
      <c r="P6" s="13">
        <v>31</v>
      </c>
      <c r="Q6" s="13">
        <v>182</v>
      </c>
      <c r="R6" s="13">
        <v>27</v>
      </c>
      <c r="S6" s="13">
        <v>0</v>
      </c>
      <c r="T6" s="13">
        <v>2</v>
      </c>
      <c r="U6" s="13">
        <v>1989</v>
      </c>
    </row>
    <row r="7" spans="1:21" ht="13.5" outlineLevel="1">
      <c r="A7" s="12" t="s">
        <v>4</v>
      </c>
      <c r="B7" s="13">
        <v>7</v>
      </c>
      <c r="C7" s="13">
        <v>3</v>
      </c>
      <c r="D7" s="13">
        <v>1</v>
      </c>
      <c r="E7" s="13">
        <v>0</v>
      </c>
      <c r="F7" s="13">
        <v>27</v>
      </c>
      <c r="G7" s="13">
        <v>36</v>
      </c>
      <c r="H7" s="13">
        <v>8</v>
      </c>
      <c r="I7" s="13">
        <v>1</v>
      </c>
      <c r="J7" s="13">
        <v>24</v>
      </c>
      <c r="K7" s="13">
        <v>26</v>
      </c>
      <c r="L7" s="13">
        <v>558</v>
      </c>
      <c r="M7" s="13">
        <v>595</v>
      </c>
      <c r="N7" s="13">
        <v>3</v>
      </c>
      <c r="O7" s="13">
        <v>640</v>
      </c>
      <c r="P7" s="13">
        <v>10</v>
      </c>
      <c r="Q7" s="13">
        <v>116</v>
      </c>
      <c r="R7" s="13">
        <v>11</v>
      </c>
      <c r="S7" s="13">
        <v>0</v>
      </c>
      <c r="T7" s="13">
        <v>5</v>
      </c>
      <c r="U7" s="13">
        <v>2071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22</v>
      </c>
      <c r="H8" s="13">
        <v>5</v>
      </c>
      <c r="I8" s="13">
        <v>1</v>
      </c>
      <c r="J8" s="13">
        <v>14</v>
      </c>
      <c r="K8" s="13">
        <v>12</v>
      </c>
      <c r="L8" s="13">
        <v>250</v>
      </c>
      <c r="M8" s="13">
        <v>251</v>
      </c>
      <c r="N8" s="13">
        <v>4</v>
      </c>
      <c r="O8" s="13">
        <v>357</v>
      </c>
      <c r="P8" s="13">
        <v>8</v>
      </c>
      <c r="Q8" s="13">
        <v>80</v>
      </c>
      <c r="R8" s="13">
        <v>7</v>
      </c>
      <c r="S8" s="13">
        <v>0</v>
      </c>
      <c r="T8" s="13">
        <v>1</v>
      </c>
      <c r="U8" s="13">
        <v>1028</v>
      </c>
    </row>
    <row r="9" spans="1:21" s="8" customFormat="1" ht="15">
      <c r="A9" s="14" t="s">
        <v>0</v>
      </c>
      <c r="B9" s="15">
        <v>42</v>
      </c>
      <c r="C9" s="15">
        <v>19</v>
      </c>
      <c r="D9" s="15">
        <v>4</v>
      </c>
      <c r="E9" s="15">
        <v>2</v>
      </c>
      <c r="F9" s="15">
        <v>63</v>
      </c>
      <c r="G9" s="15">
        <v>106</v>
      </c>
      <c r="H9" s="15">
        <v>28</v>
      </c>
      <c r="I9" s="15">
        <v>4</v>
      </c>
      <c r="J9" s="15">
        <v>86</v>
      </c>
      <c r="K9" s="15">
        <v>121</v>
      </c>
      <c r="L9" s="15">
        <v>2463</v>
      </c>
      <c r="M9" s="15">
        <v>2147</v>
      </c>
      <c r="N9" s="15">
        <v>23</v>
      </c>
      <c r="O9" s="15">
        <v>2015</v>
      </c>
      <c r="P9" s="15">
        <v>78</v>
      </c>
      <c r="Q9" s="15">
        <v>628</v>
      </c>
      <c r="R9" s="15">
        <v>74</v>
      </c>
      <c r="S9" s="15">
        <v>0</v>
      </c>
      <c r="T9" s="15">
        <v>13</v>
      </c>
      <c r="U9" s="15">
        <v>7916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2</v>
      </c>
      <c r="K10" s="13">
        <v>2</v>
      </c>
      <c r="L10" s="13">
        <v>16</v>
      </c>
      <c r="M10" s="13">
        <v>33</v>
      </c>
      <c r="N10" s="13">
        <v>2</v>
      </c>
      <c r="O10" s="13">
        <v>85</v>
      </c>
      <c r="P10" s="13">
        <v>2</v>
      </c>
      <c r="Q10" s="13">
        <v>8</v>
      </c>
      <c r="R10" s="13">
        <v>2</v>
      </c>
      <c r="S10" s="13">
        <v>0</v>
      </c>
      <c r="T10" s="13">
        <v>0</v>
      </c>
      <c r="U10" s="13">
        <v>154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13</v>
      </c>
      <c r="K11" s="13">
        <v>1</v>
      </c>
      <c r="L11" s="13">
        <v>33</v>
      </c>
      <c r="M11" s="13">
        <v>81</v>
      </c>
      <c r="N11" s="13">
        <v>4</v>
      </c>
      <c r="O11" s="13">
        <v>195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349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5</v>
      </c>
      <c r="K12" s="13">
        <v>1</v>
      </c>
      <c r="L12" s="13">
        <v>5</v>
      </c>
      <c r="M12" s="13">
        <v>22</v>
      </c>
      <c r="N12" s="13">
        <v>4</v>
      </c>
      <c r="O12" s="13">
        <v>54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100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20</v>
      </c>
      <c r="K13" s="15">
        <v>4</v>
      </c>
      <c r="L13" s="15">
        <v>54</v>
      </c>
      <c r="M13" s="15">
        <v>136</v>
      </c>
      <c r="N13" s="15">
        <v>10</v>
      </c>
      <c r="O13" s="15">
        <v>334</v>
      </c>
      <c r="P13" s="15">
        <v>7</v>
      </c>
      <c r="Q13" s="15">
        <v>24</v>
      </c>
      <c r="R13" s="15">
        <v>5</v>
      </c>
      <c r="S13" s="15">
        <v>0</v>
      </c>
      <c r="T13" s="15">
        <v>0</v>
      </c>
      <c r="U13" s="15">
        <v>603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53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93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22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6</v>
      </c>
      <c r="Q16" s="13">
        <v>2</v>
      </c>
      <c r="R16" s="13">
        <v>2</v>
      </c>
      <c r="S16" s="13">
        <v>0</v>
      </c>
      <c r="T16" s="13">
        <v>0</v>
      </c>
      <c r="U16" s="13">
        <v>62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15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65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33</v>
      </c>
      <c r="K18" s="15">
        <v>0</v>
      </c>
      <c r="L18" s="15">
        <v>27</v>
      </c>
      <c r="M18" s="15">
        <v>45</v>
      </c>
      <c r="N18" s="15">
        <v>1</v>
      </c>
      <c r="O18" s="15">
        <v>113</v>
      </c>
      <c r="P18" s="15">
        <v>8</v>
      </c>
      <c r="Q18" s="15">
        <v>9</v>
      </c>
      <c r="R18" s="15">
        <v>4</v>
      </c>
      <c r="S18" s="15">
        <v>0</v>
      </c>
      <c r="T18" s="15">
        <v>0</v>
      </c>
      <c r="U18" s="15">
        <v>245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2</v>
      </c>
      <c r="L19" s="13">
        <v>17</v>
      </c>
      <c r="M19" s="13">
        <v>12</v>
      </c>
      <c r="N19" s="13">
        <v>1</v>
      </c>
      <c r="O19" s="13">
        <v>48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93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39</v>
      </c>
      <c r="M20" s="13">
        <v>54</v>
      </c>
      <c r="N20" s="13">
        <v>1</v>
      </c>
      <c r="O20" s="13">
        <v>99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219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7</v>
      </c>
      <c r="M21" s="13">
        <v>19</v>
      </c>
      <c r="N21" s="13">
        <v>2</v>
      </c>
      <c r="O21" s="13">
        <v>42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83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20</v>
      </c>
      <c r="M22" s="13">
        <v>56</v>
      </c>
      <c r="N22" s="13">
        <v>4</v>
      </c>
      <c r="O22" s="13">
        <v>91</v>
      </c>
      <c r="P22" s="13">
        <v>3</v>
      </c>
      <c r="Q22" s="13">
        <v>12</v>
      </c>
      <c r="R22" s="13">
        <v>11</v>
      </c>
      <c r="S22" s="13">
        <v>0</v>
      </c>
      <c r="T22" s="13">
        <v>1</v>
      </c>
      <c r="U22" s="13">
        <v>205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20</v>
      </c>
      <c r="K23" s="13">
        <v>1</v>
      </c>
      <c r="L23" s="13">
        <v>11</v>
      </c>
      <c r="M23" s="13">
        <v>18</v>
      </c>
      <c r="N23" s="13">
        <v>0</v>
      </c>
      <c r="O23" s="13">
        <v>44</v>
      </c>
      <c r="P23" s="13">
        <v>3</v>
      </c>
      <c r="Q23" s="13">
        <v>4</v>
      </c>
      <c r="R23" s="13">
        <v>2</v>
      </c>
      <c r="S23" s="13">
        <v>0</v>
      </c>
      <c r="T23" s="13">
        <v>0</v>
      </c>
      <c r="U23" s="13">
        <v>106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5</v>
      </c>
      <c r="K24" s="13">
        <v>0</v>
      </c>
      <c r="L24" s="13">
        <v>19</v>
      </c>
      <c r="M24" s="13">
        <v>46</v>
      </c>
      <c r="N24" s="13">
        <v>0</v>
      </c>
      <c r="O24" s="13">
        <v>76</v>
      </c>
      <c r="P24" s="13">
        <v>3</v>
      </c>
      <c r="Q24" s="13">
        <v>6</v>
      </c>
      <c r="R24" s="13">
        <v>6</v>
      </c>
      <c r="S24" s="13">
        <v>0</v>
      </c>
      <c r="T24" s="13">
        <v>0</v>
      </c>
      <c r="U24" s="13">
        <v>165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</v>
      </c>
      <c r="J25" s="13">
        <v>11</v>
      </c>
      <c r="K25" s="13">
        <v>0</v>
      </c>
      <c r="L25" s="13">
        <v>11</v>
      </c>
      <c r="M25" s="13">
        <v>29</v>
      </c>
      <c r="N25" s="13">
        <v>1</v>
      </c>
      <c r="O25" s="13">
        <v>80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143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7</v>
      </c>
      <c r="J26" s="13">
        <v>1</v>
      </c>
      <c r="K26" s="13">
        <v>0</v>
      </c>
      <c r="L26" s="13">
        <v>12</v>
      </c>
      <c r="M26" s="13">
        <v>7</v>
      </c>
      <c r="N26" s="13">
        <v>0</v>
      </c>
      <c r="O26" s="13">
        <v>46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86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15</v>
      </c>
      <c r="J27" s="15">
        <v>53</v>
      </c>
      <c r="K27" s="15">
        <v>4</v>
      </c>
      <c r="L27" s="15">
        <v>136</v>
      </c>
      <c r="M27" s="15">
        <v>241</v>
      </c>
      <c r="N27" s="15">
        <v>9</v>
      </c>
      <c r="O27" s="15">
        <v>526</v>
      </c>
      <c r="P27" s="15">
        <v>22</v>
      </c>
      <c r="Q27" s="15">
        <v>41</v>
      </c>
      <c r="R27" s="15">
        <v>33</v>
      </c>
      <c r="S27" s="15">
        <v>0</v>
      </c>
      <c r="T27" s="15">
        <v>1</v>
      </c>
      <c r="U27" s="15">
        <v>1100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1</v>
      </c>
      <c r="L28" s="13">
        <v>17</v>
      </c>
      <c r="M28" s="13">
        <v>32</v>
      </c>
      <c r="N28" s="13">
        <v>2</v>
      </c>
      <c r="O28" s="13">
        <v>53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17</v>
      </c>
      <c r="N29" s="13">
        <v>2</v>
      </c>
      <c r="O29" s="13">
        <v>45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49</v>
      </c>
      <c r="N30" s="13">
        <v>3</v>
      </c>
      <c r="O30" s="13">
        <v>84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192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13</v>
      </c>
      <c r="M31" s="13">
        <v>47</v>
      </c>
      <c r="N31" s="13">
        <v>2</v>
      </c>
      <c r="O31" s="13">
        <v>50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134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10</v>
      </c>
      <c r="J32" s="13">
        <v>0</v>
      </c>
      <c r="K32" s="13">
        <v>3</v>
      </c>
      <c r="L32" s="13">
        <v>35</v>
      </c>
      <c r="M32" s="13">
        <v>81</v>
      </c>
      <c r="N32" s="13">
        <v>1</v>
      </c>
      <c r="O32" s="13">
        <v>77</v>
      </c>
      <c r="P32" s="13">
        <v>9</v>
      </c>
      <c r="Q32" s="13">
        <v>8</v>
      </c>
      <c r="R32" s="13">
        <v>0</v>
      </c>
      <c r="S32" s="13">
        <v>0</v>
      </c>
      <c r="T32" s="13">
        <v>0</v>
      </c>
      <c r="U32" s="13">
        <v>227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5</v>
      </c>
      <c r="K33" s="13">
        <v>0</v>
      </c>
      <c r="L33" s="13">
        <v>13</v>
      </c>
      <c r="M33" s="13">
        <v>19</v>
      </c>
      <c r="N33" s="13">
        <v>3</v>
      </c>
      <c r="O33" s="13">
        <v>49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11</v>
      </c>
      <c r="M34" s="13">
        <v>28</v>
      </c>
      <c r="N34" s="13">
        <v>0</v>
      </c>
      <c r="O34" s="13">
        <v>30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97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6</v>
      </c>
      <c r="K35" s="13">
        <v>11</v>
      </c>
      <c r="L35" s="13">
        <v>183</v>
      </c>
      <c r="M35" s="13">
        <v>174</v>
      </c>
      <c r="N35" s="13">
        <v>4</v>
      </c>
      <c r="O35" s="13">
        <v>231</v>
      </c>
      <c r="P35" s="13">
        <v>26</v>
      </c>
      <c r="Q35" s="13">
        <v>71</v>
      </c>
      <c r="R35" s="13">
        <v>2</v>
      </c>
      <c r="S35" s="13">
        <v>0</v>
      </c>
      <c r="T35" s="13">
        <v>0</v>
      </c>
      <c r="U35" s="13">
        <v>726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3</v>
      </c>
      <c r="K36" s="13">
        <v>10</v>
      </c>
      <c r="L36" s="13">
        <v>93</v>
      </c>
      <c r="M36" s="13">
        <v>70</v>
      </c>
      <c r="N36" s="13">
        <v>1</v>
      </c>
      <c r="O36" s="13">
        <v>77</v>
      </c>
      <c r="P36" s="13">
        <v>13</v>
      </c>
      <c r="Q36" s="13">
        <v>46</v>
      </c>
      <c r="R36" s="13">
        <v>4</v>
      </c>
      <c r="S36" s="13">
        <v>0</v>
      </c>
      <c r="T36" s="13">
        <v>0</v>
      </c>
      <c r="U36" s="13">
        <v>320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18</v>
      </c>
      <c r="K37" s="13">
        <v>1</v>
      </c>
      <c r="L37" s="13">
        <v>14</v>
      </c>
      <c r="M37" s="13">
        <v>33</v>
      </c>
      <c r="N37" s="13">
        <v>1</v>
      </c>
      <c r="O37" s="13">
        <v>82</v>
      </c>
      <c r="P37" s="13">
        <v>2</v>
      </c>
      <c r="Q37" s="13">
        <v>6</v>
      </c>
      <c r="R37" s="13">
        <v>1</v>
      </c>
      <c r="S37" s="13">
        <v>0</v>
      </c>
      <c r="T37" s="13">
        <v>1</v>
      </c>
      <c r="U37" s="13">
        <v>162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23</v>
      </c>
      <c r="N38" s="13">
        <v>2</v>
      </c>
      <c r="O38" s="13">
        <v>36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4</v>
      </c>
      <c r="K39" s="13">
        <v>2</v>
      </c>
      <c r="L39" s="13">
        <v>24</v>
      </c>
      <c r="M39" s="13">
        <v>32</v>
      </c>
      <c r="N39" s="13">
        <v>3</v>
      </c>
      <c r="O39" s="13">
        <v>51</v>
      </c>
      <c r="P39" s="13">
        <v>8</v>
      </c>
      <c r="Q39" s="13">
        <v>6</v>
      </c>
      <c r="R39" s="13">
        <v>1</v>
      </c>
      <c r="S39" s="13">
        <v>0</v>
      </c>
      <c r="T39" s="13">
        <v>2</v>
      </c>
      <c r="U39" s="13">
        <v>136</v>
      </c>
    </row>
    <row r="40" spans="1:23" s="8" customFormat="1" ht="15">
      <c r="A40" s="14" t="s">
        <v>24</v>
      </c>
      <c r="B40" s="15">
        <v>3</v>
      </c>
      <c r="C40" s="15">
        <v>13</v>
      </c>
      <c r="D40" s="15">
        <v>11</v>
      </c>
      <c r="E40" s="15">
        <v>1</v>
      </c>
      <c r="F40" s="15">
        <v>0</v>
      </c>
      <c r="G40" s="15">
        <v>1</v>
      </c>
      <c r="H40" s="15">
        <v>8</v>
      </c>
      <c r="I40" s="15">
        <v>30</v>
      </c>
      <c r="J40" s="15">
        <v>68</v>
      </c>
      <c r="K40" s="15">
        <v>33</v>
      </c>
      <c r="L40" s="15">
        <v>449</v>
      </c>
      <c r="M40" s="15">
        <v>605</v>
      </c>
      <c r="N40" s="15">
        <v>24</v>
      </c>
      <c r="O40" s="15">
        <v>865</v>
      </c>
      <c r="P40" s="15">
        <v>92</v>
      </c>
      <c r="Q40" s="15">
        <v>191</v>
      </c>
      <c r="R40" s="15">
        <v>15</v>
      </c>
      <c r="S40" s="15">
        <v>0</v>
      </c>
      <c r="T40" s="15">
        <v>4</v>
      </c>
      <c r="U40" s="15">
        <v>2413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53</v>
      </c>
      <c r="M41" s="13">
        <v>23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99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24</v>
      </c>
      <c r="M42" s="13">
        <v>34</v>
      </c>
      <c r="N42" s="13">
        <v>3</v>
      </c>
      <c r="O42" s="13">
        <v>40</v>
      </c>
      <c r="P42" s="13">
        <v>3</v>
      </c>
      <c r="Q42" s="13">
        <v>18</v>
      </c>
      <c r="R42" s="13">
        <v>2</v>
      </c>
      <c r="S42" s="13">
        <v>0</v>
      </c>
      <c r="T42" s="13">
        <v>0</v>
      </c>
      <c r="U42" s="13">
        <v>127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13</v>
      </c>
      <c r="M43" s="13">
        <v>15</v>
      </c>
      <c r="N43" s="13">
        <v>2</v>
      </c>
      <c r="O43" s="13">
        <v>20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8</v>
      </c>
      <c r="K44" s="13">
        <v>2</v>
      </c>
      <c r="L44" s="13">
        <v>87</v>
      </c>
      <c r="M44" s="13">
        <v>28</v>
      </c>
      <c r="N44" s="13">
        <v>1</v>
      </c>
      <c r="O44" s="13">
        <v>59</v>
      </c>
      <c r="P44" s="13">
        <v>5</v>
      </c>
      <c r="Q44" s="13">
        <v>13</v>
      </c>
      <c r="R44" s="13">
        <v>4</v>
      </c>
      <c r="S44" s="13">
        <v>0</v>
      </c>
      <c r="T44" s="13">
        <v>1</v>
      </c>
      <c r="U44" s="13">
        <v>217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11</v>
      </c>
      <c r="K46" s="15">
        <v>5</v>
      </c>
      <c r="L46" s="15">
        <v>180</v>
      </c>
      <c r="M46" s="15">
        <v>100</v>
      </c>
      <c r="N46" s="15">
        <v>7</v>
      </c>
      <c r="O46" s="15">
        <v>136</v>
      </c>
      <c r="P46" s="15">
        <v>14</v>
      </c>
      <c r="Q46" s="15">
        <v>36</v>
      </c>
      <c r="R46" s="15">
        <v>6</v>
      </c>
      <c r="S46" s="15">
        <v>0</v>
      </c>
      <c r="T46" s="15">
        <v>1</v>
      </c>
      <c r="U46" s="15">
        <v>507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4</v>
      </c>
      <c r="J47" s="13">
        <v>1</v>
      </c>
      <c r="K47" s="13">
        <v>0</v>
      </c>
      <c r="L47" s="13">
        <v>26</v>
      </c>
      <c r="M47" s="13">
        <v>21</v>
      </c>
      <c r="N47" s="13">
        <v>0</v>
      </c>
      <c r="O47" s="13">
        <v>25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277</v>
      </c>
      <c r="M48" s="13">
        <v>125</v>
      </c>
      <c r="N48" s="13">
        <v>0</v>
      </c>
      <c r="O48" s="13">
        <v>78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538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27</v>
      </c>
      <c r="M49" s="13">
        <v>34</v>
      </c>
      <c r="N49" s="13">
        <v>1</v>
      </c>
      <c r="O49" s="13">
        <v>64</v>
      </c>
      <c r="P49" s="13">
        <v>12</v>
      </c>
      <c r="Q49" s="13">
        <v>7</v>
      </c>
      <c r="R49" s="13">
        <v>0</v>
      </c>
      <c r="S49" s="13">
        <v>0</v>
      </c>
      <c r="T49" s="13">
        <v>0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32</v>
      </c>
      <c r="M50" s="13">
        <v>5</v>
      </c>
      <c r="N50" s="13">
        <v>0</v>
      </c>
      <c r="O50" s="13">
        <v>0</v>
      </c>
      <c r="P50" s="13">
        <v>0</v>
      </c>
      <c r="Q50" s="13">
        <v>1</v>
      </c>
      <c r="R50" s="13">
        <v>0</v>
      </c>
      <c r="S50" s="13">
        <v>0</v>
      </c>
      <c r="T50" s="13">
        <v>0</v>
      </c>
      <c r="U50" s="13">
        <v>40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62</v>
      </c>
      <c r="M51" s="13">
        <v>61</v>
      </c>
      <c r="N51" s="13">
        <v>1</v>
      </c>
      <c r="O51" s="13">
        <v>44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198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6</v>
      </c>
      <c r="L52" s="13">
        <v>97</v>
      </c>
      <c r="M52" s="13">
        <v>58</v>
      </c>
      <c r="N52" s="13">
        <v>1</v>
      </c>
      <c r="O52" s="13">
        <v>39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228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16</v>
      </c>
      <c r="M53" s="13">
        <v>17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24</v>
      </c>
      <c r="K54" s="13">
        <v>3</v>
      </c>
      <c r="L54" s="13">
        <v>38</v>
      </c>
      <c r="M54" s="13">
        <v>12</v>
      </c>
      <c r="N54" s="13">
        <v>3</v>
      </c>
      <c r="O54" s="13">
        <v>45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141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37</v>
      </c>
      <c r="M55" s="13">
        <v>7</v>
      </c>
      <c r="N55" s="13">
        <v>1</v>
      </c>
      <c r="O55" s="13">
        <v>18</v>
      </c>
      <c r="P55" s="13">
        <v>1</v>
      </c>
      <c r="Q55" s="13">
        <v>1</v>
      </c>
      <c r="R55" s="13">
        <v>0</v>
      </c>
      <c r="S55" s="13">
        <v>0</v>
      </c>
      <c r="T55" s="13">
        <v>0</v>
      </c>
      <c r="U55" s="13">
        <v>71</v>
      </c>
    </row>
    <row r="56" spans="1:21" s="8" customFormat="1" ht="15">
      <c r="A56" s="14" t="s">
        <v>43</v>
      </c>
      <c r="B56" s="15">
        <v>4</v>
      </c>
      <c r="C56" s="15">
        <v>6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8</v>
      </c>
      <c r="J56" s="15">
        <v>48</v>
      </c>
      <c r="K56" s="15">
        <v>19</v>
      </c>
      <c r="L56" s="15">
        <v>612</v>
      </c>
      <c r="M56" s="15">
        <v>340</v>
      </c>
      <c r="N56" s="15">
        <v>8</v>
      </c>
      <c r="O56" s="15">
        <v>376</v>
      </c>
      <c r="P56" s="15">
        <v>40</v>
      </c>
      <c r="Q56" s="15">
        <v>86</v>
      </c>
      <c r="R56" s="15">
        <v>5</v>
      </c>
      <c r="S56" s="15">
        <v>0</v>
      </c>
      <c r="T56" s="15">
        <v>3</v>
      </c>
      <c r="U56" s="15">
        <v>1566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22</v>
      </c>
      <c r="N57" s="13">
        <v>0</v>
      </c>
      <c r="O57" s="13">
        <v>32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77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10</v>
      </c>
      <c r="M58" s="13">
        <v>7</v>
      </c>
      <c r="N58" s="13">
        <v>2</v>
      </c>
      <c r="O58" s="13">
        <v>21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1</v>
      </c>
      <c r="M59" s="13">
        <v>16</v>
      </c>
      <c r="N59" s="13">
        <v>1</v>
      </c>
      <c r="O59" s="13">
        <v>123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150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12</v>
      </c>
      <c r="K60" s="13">
        <v>0</v>
      </c>
      <c r="L60" s="13">
        <v>41</v>
      </c>
      <c r="M60" s="13">
        <v>48</v>
      </c>
      <c r="N60" s="13">
        <v>0</v>
      </c>
      <c r="O60" s="13">
        <v>150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263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6</v>
      </c>
      <c r="K61" s="13">
        <v>8</v>
      </c>
      <c r="L61" s="13">
        <v>38</v>
      </c>
      <c r="M61" s="13">
        <v>46</v>
      </c>
      <c r="N61" s="13">
        <v>1</v>
      </c>
      <c r="O61" s="13">
        <v>46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48</v>
      </c>
      <c r="P62" s="13">
        <v>2</v>
      </c>
      <c r="Q62" s="13">
        <v>0</v>
      </c>
      <c r="R62" s="13">
        <v>3</v>
      </c>
      <c r="S62" s="13">
        <v>0</v>
      </c>
      <c r="T62" s="13">
        <v>0</v>
      </c>
      <c r="U62" s="13">
        <v>69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24</v>
      </c>
      <c r="K63" s="15">
        <v>8</v>
      </c>
      <c r="L63" s="15">
        <v>102</v>
      </c>
      <c r="M63" s="15">
        <v>148</v>
      </c>
      <c r="N63" s="15">
        <v>5</v>
      </c>
      <c r="O63" s="15">
        <v>420</v>
      </c>
      <c r="P63" s="15">
        <v>15</v>
      </c>
      <c r="Q63" s="15">
        <v>32</v>
      </c>
      <c r="R63" s="15">
        <v>3</v>
      </c>
      <c r="S63" s="15">
        <v>1</v>
      </c>
      <c r="T63" s="15">
        <v>1</v>
      </c>
      <c r="U63" s="15">
        <v>773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75</v>
      </c>
      <c r="K64" s="13">
        <v>1</v>
      </c>
      <c r="L64" s="13">
        <v>37</v>
      </c>
      <c r="M64" s="13">
        <v>16</v>
      </c>
      <c r="N64" s="13">
        <v>6</v>
      </c>
      <c r="O64" s="13">
        <v>144</v>
      </c>
      <c r="P64" s="13">
        <v>1</v>
      </c>
      <c r="Q64" s="13">
        <v>16</v>
      </c>
      <c r="R64" s="13">
        <v>0</v>
      </c>
      <c r="S64" s="13">
        <v>0</v>
      </c>
      <c r="T64" s="13">
        <v>0</v>
      </c>
      <c r="U64" s="13">
        <v>301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1</v>
      </c>
      <c r="J65" s="13">
        <v>9</v>
      </c>
      <c r="K65" s="13">
        <v>0</v>
      </c>
      <c r="L65" s="13">
        <v>44</v>
      </c>
      <c r="M65" s="13">
        <v>34</v>
      </c>
      <c r="N65" s="13">
        <v>0</v>
      </c>
      <c r="O65" s="13">
        <v>127</v>
      </c>
      <c r="P65" s="13">
        <v>3</v>
      </c>
      <c r="Q65" s="13">
        <v>6</v>
      </c>
      <c r="R65" s="13">
        <v>0</v>
      </c>
      <c r="S65" s="13">
        <v>0</v>
      </c>
      <c r="T65" s="13">
        <v>2</v>
      </c>
      <c r="U65" s="13">
        <v>232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1</v>
      </c>
      <c r="I66" s="13">
        <v>1</v>
      </c>
      <c r="J66" s="13">
        <v>7</v>
      </c>
      <c r="K66" s="13">
        <v>2</v>
      </c>
      <c r="L66" s="13">
        <v>25</v>
      </c>
      <c r="M66" s="13">
        <v>24</v>
      </c>
      <c r="N66" s="13">
        <v>0</v>
      </c>
      <c r="O66" s="13">
        <v>44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112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12</v>
      </c>
      <c r="K67" s="13">
        <v>0</v>
      </c>
      <c r="L67" s="13">
        <v>81</v>
      </c>
      <c r="M67" s="13">
        <v>27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8</v>
      </c>
      <c r="K68" s="13">
        <v>3</v>
      </c>
      <c r="L68" s="13">
        <v>21</v>
      </c>
      <c r="M68" s="13">
        <v>26</v>
      </c>
      <c r="N68" s="13">
        <v>0</v>
      </c>
      <c r="O68" s="13">
        <v>182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247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14</v>
      </c>
      <c r="K69" s="13">
        <v>4</v>
      </c>
      <c r="L69" s="13">
        <v>122</v>
      </c>
      <c r="M69" s="13">
        <v>104</v>
      </c>
      <c r="N69" s="13">
        <v>1</v>
      </c>
      <c r="O69" s="13">
        <v>148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453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26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3</v>
      </c>
      <c r="I71" s="15">
        <v>8</v>
      </c>
      <c r="J71" s="15">
        <v>127</v>
      </c>
      <c r="K71" s="15">
        <v>10</v>
      </c>
      <c r="L71" s="15">
        <v>338</v>
      </c>
      <c r="M71" s="15">
        <v>232</v>
      </c>
      <c r="N71" s="15">
        <v>7</v>
      </c>
      <c r="O71" s="15">
        <v>679</v>
      </c>
      <c r="P71" s="15">
        <v>19</v>
      </c>
      <c r="Q71" s="15">
        <v>82</v>
      </c>
      <c r="R71" s="15">
        <v>7</v>
      </c>
      <c r="S71" s="15">
        <v>0</v>
      </c>
      <c r="T71" s="15">
        <v>4</v>
      </c>
      <c r="U71" s="15">
        <v>1528</v>
      </c>
    </row>
    <row r="72" spans="1:21" ht="13.5" outlineLevel="1">
      <c r="A72" s="12" t="s">
        <v>69</v>
      </c>
      <c r="B72" s="13">
        <v>23</v>
      </c>
      <c r="C72" s="13">
        <v>2</v>
      </c>
      <c r="D72" s="13">
        <v>16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14</v>
      </c>
      <c r="K72" s="13">
        <v>5</v>
      </c>
      <c r="L72" s="13">
        <v>367</v>
      </c>
      <c r="M72" s="13">
        <v>185</v>
      </c>
      <c r="N72" s="13">
        <v>2</v>
      </c>
      <c r="O72" s="13">
        <v>148</v>
      </c>
      <c r="P72" s="13">
        <v>19</v>
      </c>
      <c r="Q72" s="13">
        <v>46</v>
      </c>
      <c r="R72" s="13">
        <v>2</v>
      </c>
      <c r="S72" s="13">
        <v>0</v>
      </c>
      <c r="T72" s="13">
        <v>0</v>
      </c>
      <c r="U72" s="13">
        <v>834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2</v>
      </c>
      <c r="L73" s="13">
        <v>64</v>
      </c>
      <c r="M73" s="13">
        <v>64</v>
      </c>
      <c r="N73" s="13">
        <v>3</v>
      </c>
      <c r="O73" s="13">
        <v>30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2</v>
      </c>
      <c r="K74" s="13">
        <v>2</v>
      </c>
      <c r="L74" s="13">
        <v>72</v>
      </c>
      <c r="M74" s="13">
        <v>39</v>
      </c>
      <c r="N74" s="13">
        <v>2</v>
      </c>
      <c r="O74" s="13">
        <v>43</v>
      </c>
      <c r="P74" s="13">
        <v>5</v>
      </c>
      <c r="Q74" s="13">
        <v>6</v>
      </c>
      <c r="R74" s="13">
        <v>3</v>
      </c>
      <c r="S74" s="13">
        <v>0</v>
      </c>
      <c r="T74" s="13">
        <v>0</v>
      </c>
      <c r="U74" s="13">
        <v>177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15</v>
      </c>
      <c r="K75" s="13">
        <v>0</v>
      </c>
      <c r="L75" s="13">
        <v>58</v>
      </c>
      <c r="M75" s="13">
        <v>52</v>
      </c>
      <c r="N75" s="13">
        <v>4</v>
      </c>
      <c r="O75" s="13">
        <v>68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242</v>
      </c>
    </row>
    <row r="76" spans="1:21" s="8" customFormat="1" ht="15">
      <c r="A76" s="14" t="s">
        <v>68</v>
      </c>
      <c r="B76" s="15">
        <v>24</v>
      </c>
      <c r="C76" s="15">
        <v>7</v>
      </c>
      <c r="D76" s="15">
        <v>18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39</v>
      </c>
      <c r="K76" s="15">
        <v>9</v>
      </c>
      <c r="L76" s="15">
        <v>561</v>
      </c>
      <c r="M76" s="15">
        <v>340</v>
      </c>
      <c r="N76" s="15">
        <v>11</v>
      </c>
      <c r="O76" s="15">
        <v>289</v>
      </c>
      <c r="P76" s="15">
        <v>38</v>
      </c>
      <c r="Q76" s="15">
        <v>87</v>
      </c>
      <c r="R76" s="15">
        <v>21</v>
      </c>
      <c r="S76" s="15">
        <v>0</v>
      </c>
      <c r="T76" s="15">
        <v>0</v>
      </c>
      <c r="U76" s="15">
        <v>1452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7</v>
      </c>
      <c r="K77" s="13">
        <v>6</v>
      </c>
      <c r="L77" s="13">
        <v>72</v>
      </c>
      <c r="M77" s="13">
        <v>127</v>
      </c>
      <c r="N77" s="13">
        <v>4</v>
      </c>
      <c r="O77" s="13">
        <v>602</v>
      </c>
      <c r="P77" s="13">
        <v>18</v>
      </c>
      <c r="Q77" s="13">
        <v>26</v>
      </c>
      <c r="R77" s="13">
        <v>1</v>
      </c>
      <c r="S77" s="13">
        <v>0</v>
      </c>
      <c r="T77" s="13">
        <v>2</v>
      </c>
      <c r="U77" s="13">
        <v>880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155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192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3</v>
      </c>
      <c r="J79" s="13">
        <v>6</v>
      </c>
      <c r="K79" s="13">
        <v>2</v>
      </c>
      <c r="L79" s="13">
        <v>12</v>
      </c>
      <c r="M79" s="13">
        <v>27</v>
      </c>
      <c r="N79" s="13">
        <v>22</v>
      </c>
      <c r="O79" s="13">
        <v>351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442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6</v>
      </c>
      <c r="K80" s="13">
        <v>0</v>
      </c>
      <c r="L80" s="13">
        <v>2</v>
      </c>
      <c r="M80" s="13">
        <v>0</v>
      </c>
      <c r="N80" s="13">
        <v>1</v>
      </c>
      <c r="O80" s="13">
        <v>144</v>
      </c>
      <c r="P80" s="13">
        <v>6</v>
      </c>
      <c r="Q80" s="13">
        <v>0</v>
      </c>
      <c r="R80" s="13">
        <v>0</v>
      </c>
      <c r="S80" s="13">
        <v>0</v>
      </c>
      <c r="T80" s="13">
        <v>1</v>
      </c>
      <c r="U80" s="13">
        <v>165</v>
      </c>
    </row>
    <row r="81" spans="1:21" ht="13.5" outlineLevel="1">
      <c r="A81" s="12" t="s">
        <v>78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10</v>
      </c>
      <c r="K81" s="13">
        <v>0</v>
      </c>
      <c r="L81" s="13">
        <v>15</v>
      </c>
      <c r="M81" s="13">
        <v>23</v>
      </c>
      <c r="N81" s="13">
        <v>7</v>
      </c>
      <c r="O81" s="13">
        <v>772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841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1</v>
      </c>
      <c r="M82" s="13">
        <v>7</v>
      </c>
      <c r="N82" s="13">
        <v>0</v>
      </c>
      <c r="O82" s="13">
        <v>176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197</v>
      </c>
    </row>
    <row r="83" spans="1:21" s="8" customFormat="1" ht="15">
      <c r="A83" s="14" t="s">
        <v>73</v>
      </c>
      <c r="B83" s="15">
        <v>0</v>
      </c>
      <c r="C83" s="15">
        <v>3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22</v>
      </c>
      <c r="J83" s="15">
        <v>46</v>
      </c>
      <c r="K83" s="15">
        <v>8</v>
      </c>
      <c r="L83" s="15">
        <v>105</v>
      </c>
      <c r="M83" s="15">
        <v>195</v>
      </c>
      <c r="N83" s="15">
        <v>34</v>
      </c>
      <c r="O83" s="15">
        <v>2200</v>
      </c>
      <c r="P83" s="15">
        <v>56</v>
      </c>
      <c r="Q83" s="15">
        <v>32</v>
      </c>
      <c r="R83" s="15">
        <v>4</v>
      </c>
      <c r="S83" s="15">
        <v>0</v>
      </c>
      <c r="T83" s="15">
        <v>3</v>
      </c>
      <c r="U83" s="15">
        <v>2717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81</v>
      </c>
      <c r="C85" s="17">
        <v>68</v>
      </c>
      <c r="D85" s="17">
        <v>61</v>
      </c>
      <c r="E85" s="17">
        <v>5</v>
      </c>
      <c r="F85" s="17">
        <v>66</v>
      </c>
      <c r="G85" s="17">
        <v>111</v>
      </c>
      <c r="H85" s="17">
        <v>58</v>
      </c>
      <c r="I85" s="17">
        <v>101</v>
      </c>
      <c r="J85" s="17">
        <v>555</v>
      </c>
      <c r="K85" s="17">
        <v>221</v>
      </c>
      <c r="L85" s="17">
        <v>5027</v>
      </c>
      <c r="M85" s="17">
        <v>4529</v>
      </c>
      <c r="N85" s="17">
        <v>139</v>
      </c>
      <c r="O85" s="17">
        <v>7953</v>
      </c>
      <c r="P85" s="17">
        <v>389</v>
      </c>
      <c r="Q85" s="17">
        <v>1248</v>
      </c>
      <c r="R85" s="17">
        <v>177</v>
      </c>
      <c r="S85" s="17">
        <v>1</v>
      </c>
      <c r="T85" s="17">
        <v>30</v>
      </c>
      <c r="U85" s="17">
        <v>20820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67" zoomScaleSheetLayoutView="100" workbookViewId="0">
      <selection activeCell="B4" sqref="B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7</v>
      </c>
      <c r="C4" s="13">
        <v>4</v>
      </c>
      <c r="D4" s="13">
        <v>1</v>
      </c>
      <c r="E4" s="13">
        <v>0</v>
      </c>
      <c r="F4" s="13">
        <v>14</v>
      </c>
      <c r="G4" s="13">
        <v>26</v>
      </c>
      <c r="H4" s="13">
        <v>3</v>
      </c>
      <c r="I4" s="13">
        <v>0</v>
      </c>
      <c r="J4" s="13">
        <v>20</v>
      </c>
      <c r="K4" s="13">
        <v>43</v>
      </c>
      <c r="L4" s="13">
        <v>700</v>
      </c>
      <c r="M4" s="13">
        <v>548</v>
      </c>
      <c r="N4" s="13">
        <v>4</v>
      </c>
      <c r="O4" s="13">
        <v>388</v>
      </c>
      <c r="P4" s="13">
        <v>24</v>
      </c>
      <c r="Q4" s="13">
        <v>198</v>
      </c>
      <c r="R4" s="13">
        <v>21</v>
      </c>
      <c r="S4" s="13">
        <v>0</v>
      </c>
      <c r="T4" s="13">
        <v>5</v>
      </c>
      <c r="U4" s="13">
        <v>2006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11</v>
      </c>
      <c r="K5" s="13">
        <v>14</v>
      </c>
      <c r="L5" s="13">
        <v>265</v>
      </c>
      <c r="M5" s="13">
        <v>238</v>
      </c>
      <c r="N5" s="13">
        <v>6</v>
      </c>
      <c r="O5" s="13">
        <v>207</v>
      </c>
      <c r="P5" s="13">
        <v>6</v>
      </c>
      <c r="Q5" s="13">
        <v>51</v>
      </c>
      <c r="R5" s="13">
        <v>8</v>
      </c>
      <c r="S5" s="13">
        <v>0</v>
      </c>
      <c r="T5" s="13">
        <v>0</v>
      </c>
      <c r="U5" s="13">
        <v>829</v>
      </c>
    </row>
    <row r="6" spans="1:21" ht="13.5" outlineLevel="1">
      <c r="A6" s="12" t="s">
        <v>3</v>
      </c>
      <c r="B6" s="13">
        <v>21</v>
      </c>
      <c r="C6" s="13">
        <v>10</v>
      </c>
      <c r="D6" s="13">
        <v>2</v>
      </c>
      <c r="E6" s="13">
        <v>0</v>
      </c>
      <c r="F6" s="13">
        <v>8</v>
      </c>
      <c r="G6" s="13">
        <v>17</v>
      </c>
      <c r="H6" s="13">
        <v>9</v>
      </c>
      <c r="I6" s="13">
        <v>0</v>
      </c>
      <c r="J6" s="13">
        <v>16</v>
      </c>
      <c r="K6" s="13">
        <v>28</v>
      </c>
      <c r="L6" s="13">
        <v>711</v>
      </c>
      <c r="M6" s="13">
        <v>513</v>
      </c>
      <c r="N6" s="13">
        <v>6</v>
      </c>
      <c r="O6" s="13">
        <v>415</v>
      </c>
      <c r="P6" s="13">
        <v>29</v>
      </c>
      <c r="Q6" s="13">
        <v>182</v>
      </c>
      <c r="R6" s="13">
        <v>27</v>
      </c>
      <c r="S6" s="13">
        <v>0</v>
      </c>
      <c r="T6" s="13">
        <v>2</v>
      </c>
      <c r="U6" s="13">
        <v>1996</v>
      </c>
    </row>
    <row r="7" spans="1:21" ht="13.5" outlineLevel="1">
      <c r="A7" s="12" t="s">
        <v>4</v>
      </c>
      <c r="B7" s="13">
        <v>7</v>
      </c>
      <c r="C7" s="13">
        <v>3</v>
      </c>
      <c r="D7" s="13">
        <v>1</v>
      </c>
      <c r="E7" s="13">
        <v>0</v>
      </c>
      <c r="F7" s="13">
        <v>27</v>
      </c>
      <c r="G7" s="13">
        <v>36</v>
      </c>
      <c r="H7" s="13">
        <v>7</v>
      </c>
      <c r="I7" s="13">
        <v>1</v>
      </c>
      <c r="J7" s="13">
        <v>23</v>
      </c>
      <c r="K7" s="13">
        <v>26</v>
      </c>
      <c r="L7" s="13">
        <v>558</v>
      </c>
      <c r="M7" s="13">
        <v>600</v>
      </c>
      <c r="N7" s="13">
        <v>3</v>
      </c>
      <c r="O7" s="13">
        <v>634</v>
      </c>
      <c r="P7" s="13">
        <v>10</v>
      </c>
      <c r="Q7" s="13">
        <v>116</v>
      </c>
      <c r="R7" s="13">
        <v>12</v>
      </c>
      <c r="S7" s="13">
        <v>0</v>
      </c>
      <c r="T7" s="13">
        <v>5</v>
      </c>
      <c r="U7" s="13">
        <v>2069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22</v>
      </c>
      <c r="H8" s="13">
        <v>5</v>
      </c>
      <c r="I8" s="13">
        <v>1</v>
      </c>
      <c r="J8" s="13">
        <v>14</v>
      </c>
      <c r="K8" s="13">
        <v>12</v>
      </c>
      <c r="L8" s="13">
        <v>250</v>
      </c>
      <c r="M8" s="13">
        <v>252</v>
      </c>
      <c r="N8" s="13">
        <v>4</v>
      </c>
      <c r="O8" s="13">
        <v>352</v>
      </c>
      <c r="P8" s="13">
        <v>8</v>
      </c>
      <c r="Q8" s="13">
        <v>80</v>
      </c>
      <c r="R8" s="13">
        <v>7</v>
      </c>
      <c r="S8" s="13">
        <v>0</v>
      </c>
      <c r="T8" s="13">
        <v>1</v>
      </c>
      <c r="U8" s="13">
        <v>1024</v>
      </c>
    </row>
    <row r="9" spans="1:21" s="8" customFormat="1" ht="15">
      <c r="A9" s="14" t="s">
        <v>0</v>
      </c>
      <c r="B9" s="15">
        <v>43</v>
      </c>
      <c r="C9" s="15">
        <v>20</v>
      </c>
      <c r="D9" s="15">
        <v>4</v>
      </c>
      <c r="E9" s="15">
        <v>2</v>
      </c>
      <c r="F9" s="15">
        <v>63</v>
      </c>
      <c r="G9" s="15">
        <v>107</v>
      </c>
      <c r="H9" s="15">
        <v>28</v>
      </c>
      <c r="I9" s="15">
        <v>4</v>
      </c>
      <c r="J9" s="15">
        <v>84</v>
      </c>
      <c r="K9" s="15">
        <v>123</v>
      </c>
      <c r="L9" s="15">
        <v>2484</v>
      </c>
      <c r="M9" s="15">
        <v>2151</v>
      </c>
      <c r="N9" s="15">
        <v>23</v>
      </c>
      <c r="O9" s="15">
        <v>1996</v>
      </c>
      <c r="P9" s="15">
        <v>77</v>
      </c>
      <c r="Q9" s="15">
        <v>627</v>
      </c>
      <c r="R9" s="15">
        <v>75</v>
      </c>
      <c r="S9" s="15">
        <v>0</v>
      </c>
      <c r="T9" s="15">
        <v>13</v>
      </c>
      <c r="U9" s="15">
        <v>7924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33</v>
      </c>
      <c r="N10" s="13">
        <v>2</v>
      </c>
      <c r="O10" s="13">
        <v>84</v>
      </c>
      <c r="P10" s="13">
        <v>2</v>
      </c>
      <c r="Q10" s="13">
        <v>9</v>
      </c>
      <c r="R10" s="13">
        <v>2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1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12</v>
      </c>
      <c r="K11" s="13">
        <v>1</v>
      </c>
      <c r="L11" s="13">
        <v>33</v>
      </c>
      <c r="M11" s="13">
        <v>81</v>
      </c>
      <c r="N11" s="13">
        <v>4</v>
      </c>
      <c r="O11" s="13">
        <v>194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348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5</v>
      </c>
      <c r="K12" s="13">
        <v>1</v>
      </c>
      <c r="L12" s="13">
        <v>5</v>
      </c>
      <c r="M12" s="13">
        <v>22</v>
      </c>
      <c r="N12" s="13">
        <v>4</v>
      </c>
      <c r="O12" s="13">
        <v>52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97</v>
      </c>
    </row>
    <row r="13" spans="1:21" s="8" customFormat="1" ht="15">
      <c r="A13" s="14" t="s">
        <v>6</v>
      </c>
      <c r="B13" s="15">
        <v>1</v>
      </c>
      <c r="C13" s="15">
        <v>5</v>
      </c>
      <c r="D13" s="15">
        <v>1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18</v>
      </c>
      <c r="K13" s="15">
        <v>4</v>
      </c>
      <c r="L13" s="15">
        <v>54</v>
      </c>
      <c r="M13" s="15">
        <v>136</v>
      </c>
      <c r="N13" s="15">
        <v>10</v>
      </c>
      <c r="O13" s="15">
        <v>330</v>
      </c>
      <c r="P13" s="15">
        <v>7</v>
      </c>
      <c r="Q13" s="15">
        <v>25</v>
      </c>
      <c r="R13" s="15">
        <v>5</v>
      </c>
      <c r="S13" s="15">
        <v>0</v>
      </c>
      <c r="T13" s="15">
        <v>0</v>
      </c>
      <c r="U13" s="15">
        <v>598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53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93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22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61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33</v>
      </c>
      <c r="K18" s="15">
        <v>0</v>
      </c>
      <c r="L18" s="15">
        <v>27</v>
      </c>
      <c r="M18" s="15">
        <v>44</v>
      </c>
      <c r="N18" s="15">
        <v>1</v>
      </c>
      <c r="O18" s="15">
        <v>113</v>
      </c>
      <c r="P18" s="15">
        <v>7</v>
      </c>
      <c r="Q18" s="15">
        <v>9</v>
      </c>
      <c r="R18" s="15">
        <v>4</v>
      </c>
      <c r="S18" s="15">
        <v>0</v>
      </c>
      <c r="T18" s="15">
        <v>0</v>
      </c>
      <c r="U18" s="15">
        <v>243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17</v>
      </c>
      <c r="M19" s="13">
        <v>12</v>
      </c>
      <c r="N19" s="13">
        <v>1</v>
      </c>
      <c r="O19" s="13">
        <v>49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93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40</v>
      </c>
      <c r="M20" s="13">
        <v>55</v>
      </c>
      <c r="N20" s="13">
        <v>1</v>
      </c>
      <c r="O20" s="13">
        <v>99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221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7</v>
      </c>
      <c r="M21" s="13">
        <v>18</v>
      </c>
      <c r="N21" s="13">
        <v>2</v>
      </c>
      <c r="O21" s="13">
        <v>42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81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20</v>
      </c>
      <c r="M22" s="13">
        <v>57</v>
      </c>
      <c r="N22" s="13">
        <v>4</v>
      </c>
      <c r="O22" s="13">
        <v>92</v>
      </c>
      <c r="P22" s="13">
        <v>3</v>
      </c>
      <c r="Q22" s="13">
        <v>13</v>
      </c>
      <c r="R22" s="13">
        <v>11</v>
      </c>
      <c r="S22" s="13">
        <v>0</v>
      </c>
      <c r="T22" s="13">
        <v>1</v>
      </c>
      <c r="U22" s="13">
        <v>208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19</v>
      </c>
      <c r="K23" s="13">
        <v>1</v>
      </c>
      <c r="L23" s="13">
        <v>11</v>
      </c>
      <c r="M23" s="13">
        <v>18</v>
      </c>
      <c r="N23" s="13">
        <v>0</v>
      </c>
      <c r="O23" s="13">
        <v>44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104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5</v>
      </c>
      <c r="K24" s="13">
        <v>0</v>
      </c>
      <c r="L24" s="13">
        <v>20</v>
      </c>
      <c r="M24" s="13">
        <v>45</v>
      </c>
      <c r="N24" s="13">
        <v>0</v>
      </c>
      <c r="O24" s="13">
        <v>76</v>
      </c>
      <c r="P24" s="13">
        <v>3</v>
      </c>
      <c r="Q24" s="13">
        <v>6</v>
      </c>
      <c r="R24" s="13">
        <v>6</v>
      </c>
      <c r="S24" s="13">
        <v>0</v>
      </c>
      <c r="T24" s="13">
        <v>0</v>
      </c>
      <c r="U24" s="13">
        <v>165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</v>
      </c>
      <c r="J25" s="13">
        <v>10</v>
      </c>
      <c r="K25" s="13">
        <v>0</v>
      </c>
      <c r="L25" s="13">
        <v>11</v>
      </c>
      <c r="M25" s="13">
        <v>28</v>
      </c>
      <c r="N25" s="13">
        <v>1</v>
      </c>
      <c r="O25" s="13">
        <v>79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140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7</v>
      </c>
      <c r="J26" s="13">
        <v>1</v>
      </c>
      <c r="K26" s="13">
        <v>0</v>
      </c>
      <c r="L26" s="13">
        <v>13</v>
      </c>
      <c r="M26" s="13">
        <v>7</v>
      </c>
      <c r="N26" s="13">
        <v>0</v>
      </c>
      <c r="O26" s="13">
        <v>46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15</v>
      </c>
      <c r="J27" s="15">
        <v>51</v>
      </c>
      <c r="K27" s="15">
        <v>3</v>
      </c>
      <c r="L27" s="15">
        <v>139</v>
      </c>
      <c r="M27" s="15">
        <v>240</v>
      </c>
      <c r="N27" s="15">
        <v>9</v>
      </c>
      <c r="O27" s="15">
        <v>527</v>
      </c>
      <c r="P27" s="15">
        <v>22</v>
      </c>
      <c r="Q27" s="15">
        <v>41</v>
      </c>
      <c r="R27" s="15">
        <v>32</v>
      </c>
      <c r="S27" s="15">
        <v>0</v>
      </c>
      <c r="T27" s="15">
        <v>1</v>
      </c>
      <c r="U27" s="15">
        <v>1099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1</v>
      </c>
      <c r="L28" s="13">
        <v>17</v>
      </c>
      <c r="M28" s="13">
        <v>33</v>
      </c>
      <c r="N28" s="13">
        <v>2</v>
      </c>
      <c r="O28" s="13">
        <v>52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17</v>
      </c>
      <c r="N29" s="13">
        <v>2</v>
      </c>
      <c r="O29" s="13">
        <v>43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29</v>
      </c>
      <c r="M30" s="13">
        <v>51</v>
      </c>
      <c r="N30" s="13">
        <v>3</v>
      </c>
      <c r="O30" s="13">
        <v>84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47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134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10</v>
      </c>
      <c r="J32" s="13">
        <v>0</v>
      </c>
      <c r="K32" s="13">
        <v>3</v>
      </c>
      <c r="L32" s="13">
        <v>35</v>
      </c>
      <c r="M32" s="13">
        <v>82</v>
      </c>
      <c r="N32" s="13">
        <v>2</v>
      </c>
      <c r="O32" s="13">
        <v>77</v>
      </c>
      <c r="P32" s="13">
        <v>9</v>
      </c>
      <c r="Q32" s="13">
        <v>8</v>
      </c>
      <c r="R32" s="13">
        <v>0</v>
      </c>
      <c r="S32" s="13">
        <v>0</v>
      </c>
      <c r="T32" s="13">
        <v>0</v>
      </c>
      <c r="U32" s="13">
        <v>229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5</v>
      </c>
      <c r="K33" s="13">
        <v>0</v>
      </c>
      <c r="L33" s="13">
        <v>13</v>
      </c>
      <c r="M33" s="13">
        <v>19</v>
      </c>
      <c r="N33" s="13">
        <v>3</v>
      </c>
      <c r="O33" s="13">
        <v>48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11</v>
      </c>
      <c r="M34" s="13">
        <v>27</v>
      </c>
      <c r="N34" s="13">
        <v>0</v>
      </c>
      <c r="O34" s="13">
        <v>29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96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7</v>
      </c>
      <c r="K35" s="13">
        <v>11</v>
      </c>
      <c r="L35" s="13">
        <v>184</v>
      </c>
      <c r="M35" s="13">
        <v>175</v>
      </c>
      <c r="N35" s="13">
        <v>4</v>
      </c>
      <c r="O35" s="13">
        <v>231</v>
      </c>
      <c r="P35" s="13">
        <v>26</v>
      </c>
      <c r="Q35" s="13">
        <v>71</v>
      </c>
      <c r="R35" s="13">
        <v>2</v>
      </c>
      <c r="S35" s="13">
        <v>0</v>
      </c>
      <c r="T35" s="13">
        <v>0</v>
      </c>
      <c r="U35" s="13">
        <v>729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4</v>
      </c>
      <c r="K36" s="13">
        <v>10</v>
      </c>
      <c r="L36" s="13">
        <v>93</v>
      </c>
      <c r="M36" s="13">
        <v>71</v>
      </c>
      <c r="N36" s="13">
        <v>1</v>
      </c>
      <c r="O36" s="13">
        <v>77</v>
      </c>
      <c r="P36" s="13">
        <v>13</v>
      </c>
      <c r="Q36" s="13">
        <v>48</v>
      </c>
      <c r="R36" s="13">
        <v>4</v>
      </c>
      <c r="S36" s="13">
        <v>0</v>
      </c>
      <c r="T36" s="13">
        <v>0</v>
      </c>
      <c r="U36" s="13">
        <v>324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18</v>
      </c>
      <c r="K37" s="13">
        <v>1</v>
      </c>
      <c r="L37" s="13">
        <v>14</v>
      </c>
      <c r="M37" s="13">
        <v>33</v>
      </c>
      <c r="N37" s="13">
        <v>1</v>
      </c>
      <c r="O37" s="13">
        <v>83</v>
      </c>
      <c r="P37" s="13">
        <v>2</v>
      </c>
      <c r="Q37" s="13">
        <v>6</v>
      </c>
      <c r="R37" s="13">
        <v>1</v>
      </c>
      <c r="S37" s="13">
        <v>0</v>
      </c>
      <c r="T37" s="13">
        <v>1</v>
      </c>
      <c r="U37" s="13">
        <v>163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23</v>
      </c>
      <c r="N38" s="13">
        <v>2</v>
      </c>
      <c r="O38" s="13">
        <v>34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4</v>
      </c>
      <c r="K39" s="13">
        <v>2</v>
      </c>
      <c r="L39" s="13">
        <v>24</v>
      </c>
      <c r="M39" s="13">
        <v>32</v>
      </c>
      <c r="N39" s="13">
        <v>3</v>
      </c>
      <c r="O39" s="13">
        <v>51</v>
      </c>
      <c r="P39" s="13">
        <v>8</v>
      </c>
      <c r="Q39" s="13">
        <v>6</v>
      </c>
      <c r="R39" s="13">
        <v>1</v>
      </c>
      <c r="S39" s="13">
        <v>0</v>
      </c>
      <c r="T39" s="13">
        <v>2</v>
      </c>
      <c r="U39" s="13">
        <v>136</v>
      </c>
    </row>
    <row r="40" spans="1:23" s="8" customFormat="1" ht="15">
      <c r="A40" s="14" t="s">
        <v>24</v>
      </c>
      <c r="B40" s="15">
        <v>3</v>
      </c>
      <c r="C40" s="15">
        <v>13</v>
      </c>
      <c r="D40" s="15">
        <v>12</v>
      </c>
      <c r="E40" s="15">
        <v>1</v>
      </c>
      <c r="F40" s="15">
        <v>0</v>
      </c>
      <c r="G40" s="15">
        <v>1</v>
      </c>
      <c r="H40" s="15">
        <v>8</v>
      </c>
      <c r="I40" s="15">
        <v>30</v>
      </c>
      <c r="J40" s="15">
        <v>70</v>
      </c>
      <c r="K40" s="15">
        <v>33</v>
      </c>
      <c r="L40" s="15">
        <v>452</v>
      </c>
      <c r="M40" s="15">
        <v>610</v>
      </c>
      <c r="N40" s="15">
        <v>25</v>
      </c>
      <c r="O40" s="15">
        <v>858</v>
      </c>
      <c r="P40" s="15">
        <v>92</v>
      </c>
      <c r="Q40" s="15">
        <v>194</v>
      </c>
      <c r="R40" s="15">
        <v>15</v>
      </c>
      <c r="S40" s="15">
        <v>0</v>
      </c>
      <c r="T40" s="15">
        <v>4</v>
      </c>
      <c r="U40" s="15">
        <v>2421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52</v>
      </c>
      <c r="M41" s="13">
        <v>23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98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25</v>
      </c>
      <c r="M42" s="13">
        <v>34</v>
      </c>
      <c r="N42" s="13">
        <v>3</v>
      </c>
      <c r="O42" s="13">
        <v>41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128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13</v>
      </c>
      <c r="M43" s="13">
        <v>16</v>
      </c>
      <c r="N43" s="13">
        <v>2</v>
      </c>
      <c r="O43" s="13">
        <v>20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8</v>
      </c>
      <c r="K44" s="13">
        <v>3</v>
      </c>
      <c r="L44" s="13">
        <v>90</v>
      </c>
      <c r="M44" s="13">
        <v>28</v>
      </c>
      <c r="N44" s="13">
        <v>1</v>
      </c>
      <c r="O44" s="13">
        <v>58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11</v>
      </c>
      <c r="K46" s="15">
        <v>6</v>
      </c>
      <c r="L46" s="15">
        <v>183</v>
      </c>
      <c r="M46" s="15">
        <v>101</v>
      </c>
      <c r="N46" s="15">
        <v>7</v>
      </c>
      <c r="O46" s="15">
        <v>136</v>
      </c>
      <c r="P46" s="15">
        <v>15</v>
      </c>
      <c r="Q46" s="15">
        <v>34</v>
      </c>
      <c r="R46" s="15">
        <v>6</v>
      </c>
      <c r="S46" s="15">
        <v>0</v>
      </c>
      <c r="T46" s="15">
        <v>1</v>
      </c>
      <c r="U46" s="15">
        <v>511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4</v>
      </c>
      <c r="J47" s="13">
        <v>1</v>
      </c>
      <c r="K47" s="13">
        <v>0</v>
      </c>
      <c r="L47" s="13">
        <v>27</v>
      </c>
      <c r="M47" s="13">
        <v>20</v>
      </c>
      <c r="N47" s="13">
        <v>0</v>
      </c>
      <c r="O47" s="13">
        <v>25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276</v>
      </c>
      <c r="M48" s="13">
        <v>123</v>
      </c>
      <c r="N48" s="13">
        <v>0</v>
      </c>
      <c r="O48" s="13">
        <v>77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534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26</v>
      </c>
      <c r="M49" s="13">
        <v>34</v>
      </c>
      <c r="N49" s="13">
        <v>1</v>
      </c>
      <c r="O49" s="13">
        <v>64</v>
      </c>
      <c r="P49" s="13">
        <v>12</v>
      </c>
      <c r="Q49" s="13">
        <v>8</v>
      </c>
      <c r="R49" s="13">
        <v>0</v>
      </c>
      <c r="S49" s="13">
        <v>0</v>
      </c>
      <c r="T49" s="13">
        <v>0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5</v>
      </c>
      <c r="N50" s="13">
        <v>0</v>
      </c>
      <c r="O50" s="13">
        <v>0</v>
      </c>
      <c r="P50" s="13">
        <v>0</v>
      </c>
      <c r="Q50" s="13">
        <v>1</v>
      </c>
      <c r="R50" s="13">
        <v>0</v>
      </c>
      <c r="S50" s="13">
        <v>0</v>
      </c>
      <c r="T50" s="13">
        <v>0</v>
      </c>
      <c r="U50" s="13">
        <v>42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62</v>
      </c>
      <c r="M51" s="13">
        <v>62</v>
      </c>
      <c r="N51" s="13">
        <v>1</v>
      </c>
      <c r="O51" s="13">
        <v>43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199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6</v>
      </c>
      <c r="L52" s="13">
        <v>106</v>
      </c>
      <c r="M52" s="13">
        <v>59</v>
      </c>
      <c r="N52" s="13">
        <v>1</v>
      </c>
      <c r="O52" s="13">
        <v>38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237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16</v>
      </c>
      <c r="M53" s="13">
        <v>17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23</v>
      </c>
      <c r="K54" s="13">
        <v>3</v>
      </c>
      <c r="L54" s="13">
        <v>39</v>
      </c>
      <c r="M54" s="13">
        <v>14</v>
      </c>
      <c r="N54" s="13">
        <v>3</v>
      </c>
      <c r="O54" s="13">
        <v>44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142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37</v>
      </c>
      <c r="M55" s="13">
        <v>6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71</v>
      </c>
    </row>
    <row r="56" spans="1:21" s="8" customFormat="1" ht="15">
      <c r="A56" s="14" t="s">
        <v>43</v>
      </c>
      <c r="B56" s="15">
        <v>4</v>
      </c>
      <c r="C56" s="15">
        <v>6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8</v>
      </c>
      <c r="J56" s="15">
        <v>47</v>
      </c>
      <c r="K56" s="15">
        <v>19</v>
      </c>
      <c r="L56" s="15">
        <v>623</v>
      </c>
      <c r="M56" s="15">
        <v>340</v>
      </c>
      <c r="N56" s="15">
        <v>8</v>
      </c>
      <c r="O56" s="15">
        <v>370</v>
      </c>
      <c r="P56" s="15">
        <v>40</v>
      </c>
      <c r="Q56" s="15">
        <v>89</v>
      </c>
      <c r="R56" s="15">
        <v>5</v>
      </c>
      <c r="S56" s="15">
        <v>0</v>
      </c>
      <c r="T56" s="15">
        <v>3</v>
      </c>
      <c r="U56" s="15">
        <v>1573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22</v>
      </c>
      <c r="N57" s="13">
        <v>0</v>
      </c>
      <c r="O57" s="13">
        <v>32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77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10</v>
      </c>
      <c r="M58" s="13">
        <v>7</v>
      </c>
      <c r="N58" s="13">
        <v>2</v>
      </c>
      <c r="O58" s="13">
        <v>21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1</v>
      </c>
      <c r="M59" s="13">
        <v>15</v>
      </c>
      <c r="N59" s="13">
        <v>1</v>
      </c>
      <c r="O59" s="13">
        <v>126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152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12</v>
      </c>
      <c r="K60" s="13">
        <v>0</v>
      </c>
      <c r="L60" s="13">
        <v>42</v>
      </c>
      <c r="M60" s="13">
        <v>50</v>
      </c>
      <c r="N60" s="13">
        <v>0</v>
      </c>
      <c r="O60" s="13">
        <v>148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6</v>
      </c>
      <c r="K61" s="13">
        <v>8</v>
      </c>
      <c r="L61" s="13">
        <v>38</v>
      </c>
      <c r="M61" s="13">
        <v>44</v>
      </c>
      <c r="N61" s="13">
        <v>2</v>
      </c>
      <c r="O61" s="13">
        <v>46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47</v>
      </c>
      <c r="P62" s="13">
        <v>2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24</v>
      </c>
      <c r="K63" s="15">
        <v>8</v>
      </c>
      <c r="L63" s="15">
        <v>103</v>
      </c>
      <c r="M63" s="15">
        <v>147</v>
      </c>
      <c r="N63" s="15">
        <v>6</v>
      </c>
      <c r="O63" s="15">
        <v>420</v>
      </c>
      <c r="P63" s="15">
        <v>15</v>
      </c>
      <c r="Q63" s="15">
        <v>32</v>
      </c>
      <c r="R63" s="15">
        <v>3</v>
      </c>
      <c r="S63" s="15">
        <v>1</v>
      </c>
      <c r="T63" s="15">
        <v>1</v>
      </c>
      <c r="U63" s="15">
        <v>774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74</v>
      </c>
      <c r="K64" s="13">
        <v>1</v>
      </c>
      <c r="L64" s="13">
        <v>38</v>
      </c>
      <c r="M64" s="13">
        <v>17</v>
      </c>
      <c r="N64" s="13">
        <v>6</v>
      </c>
      <c r="O64" s="13">
        <v>144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303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1</v>
      </c>
      <c r="J65" s="13">
        <v>8</v>
      </c>
      <c r="K65" s="13">
        <v>0</v>
      </c>
      <c r="L65" s="13">
        <v>44</v>
      </c>
      <c r="M65" s="13">
        <v>34</v>
      </c>
      <c r="N65" s="13">
        <v>0</v>
      </c>
      <c r="O65" s="13">
        <v>125</v>
      </c>
      <c r="P65" s="13">
        <v>3</v>
      </c>
      <c r="Q65" s="13">
        <v>6</v>
      </c>
      <c r="R65" s="13">
        <v>0</v>
      </c>
      <c r="S65" s="13">
        <v>0</v>
      </c>
      <c r="T65" s="13">
        <v>2</v>
      </c>
      <c r="U65" s="13">
        <v>229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1</v>
      </c>
      <c r="I66" s="13">
        <v>1</v>
      </c>
      <c r="J66" s="13">
        <v>7</v>
      </c>
      <c r="K66" s="13">
        <v>2</v>
      </c>
      <c r="L66" s="13">
        <v>25</v>
      </c>
      <c r="M66" s="13">
        <v>24</v>
      </c>
      <c r="N66" s="13">
        <v>0</v>
      </c>
      <c r="O66" s="13">
        <v>44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112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11</v>
      </c>
      <c r="K67" s="13">
        <v>0</v>
      </c>
      <c r="L67" s="13">
        <v>82</v>
      </c>
      <c r="M67" s="13">
        <v>28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8</v>
      </c>
      <c r="K68" s="13">
        <v>2</v>
      </c>
      <c r="L68" s="13">
        <v>21</v>
      </c>
      <c r="M68" s="13">
        <v>25</v>
      </c>
      <c r="N68" s="13">
        <v>0</v>
      </c>
      <c r="O68" s="13">
        <v>182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245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11</v>
      </c>
      <c r="K69" s="13">
        <v>5</v>
      </c>
      <c r="L69" s="13">
        <v>121</v>
      </c>
      <c r="M69" s="13">
        <v>107</v>
      </c>
      <c r="N69" s="13">
        <v>1</v>
      </c>
      <c r="O69" s="13">
        <v>147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452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26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3</v>
      </c>
      <c r="I71" s="15">
        <v>8</v>
      </c>
      <c r="J71" s="15">
        <v>121</v>
      </c>
      <c r="K71" s="15">
        <v>10</v>
      </c>
      <c r="L71" s="15">
        <v>339</v>
      </c>
      <c r="M71" s="15">
        <v>236</v>
      </c>
      <c r="N71" s="15">
        <v>7</v>
      </c>
      <c r="O71" s="15">
        <v>676</v>
      </c>
      <c r="P71" s="15">
        <v>20</v>
      </c>
      <c r="Q71" s="15">
        <v>82</v>
      </c>
      <c r="R71" s="15">
        <v>7</v>
      </c>
      <c r="S71" s="15">
        <v>0</v>
      </c>
      <c r="T71" s="15">
        <v>4</v>
      </c>
      <c r="U71" s="15">
        <v>1525</v>
      </c>
    </row>
    <row r="72" spans="1:21" ht="13.5" outlineLevel="1">
      <c r="A72" s="12" t="s">
        <v>69</v>
      </c>
      <c r="B72" s="13">
        <v>23</v>
      </c>
      <c r="C72" s="13">
        <v>2</v>
      </c>
      <c r="D72" s="13">
        <v>16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13</v>
      </c>
      <c r="K72" s="13">
        <v>5</v>
      </c>
      <c r="L72" s="13">
        <v>369</v>
      </c>
      <c r="M72" s="13">
        <v>188</v>
      </c>
      <c r="N72" s="13">
        <v>1</v>
      </c>
      <c r="O72" s="13">
        <v>144</v>
      </c>
      <c r="P72" s="13">
        <v>19</v>
      </c>
      <c r="Q72" s="13">
        <v>46</v>
      </c>
      <c r="R72" s="13">
        <v>2</v>
      </c>
      <c r="S72" s="13">
        <v>0</v>
      </c>
      <c r="T72" s="13">
        <v>0</v>
      </c>
      <c r="U72" s="13">
        <v>833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2</v>
      </c>
      <c r="L73" s="13">
        <v>62</v>
      </c>
      <c r="M73" s="13">
        <v>65</v>
      </c>
      <c r="N73" s="13">
        <v>3</v>
      </c>
      <c r="O73" s="13">
        <v>30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198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2</v>
      </c>
      <c r="K74" s="13">
        <v>2</v>
      </c>
      <c r="L74" s="13">
        <v>73</v>
      </c>
      <c r="M74" s="13">
        <v>38</v>
      </c>
      <c r="N74" s="13">
        <v>2</v>
      </c>
      <c r="O74" s="13">
        <v>43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178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15</v>
      </c>
      <c r="K75" s="13">
        <v>0</v>
      </c>
      <c r="L75" s="13">
        <v>58</v>
      </c>
      <c r="M75" s="13">
        <v>53</v>
      </c>
      <c r="N75" s="13">
        <v>4</v>
      </c>
      <c r="O75" s="13">
        <v>68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243</v>
      </c>
    </row>
    <row r="76" spans="1:21" s="8" customFormat="1" ht="15">
      <c r="A76" s="14" t="s">
        <v>68</v>
      </c>
      <c r="B76" s="15">
        <v>24</v>
      </c>
      <c r="C76" s="15">
        <v>7</v>
      </c>
      <c r="D76" s="15">
        <v>18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38</v>
      </c>
      <c r="K76" s="15">
        <v>9</v>
      </c>
      <c r="L76" s="15">
        <v>562</v>
      </c>
      <c r="M76" s="15">
        <v>344</v>
      </c>
      <c r="N76" s="15">
        <v>10</v>
      </c>
      <c r="O76" s="15">
        <v>285</v>
      </c>
      <c r="P76" s="15">
        <v>38</v>
      </c>
      <c r="Q76" s="15">
        <v>88</v>
      </c>
      <c r="R76" s="15">
        <v>21</v>
      </c>
      <c r="S76" s="15">
        <v>0</v>
      </c>
      <c r="T76" s="15">
        <v>0</v>
      </c>
      <c r="U76" s="15">
        <v>1452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16</v>
      </c>
      <c r="J77" s="13">
        <v>7</v>
      </c>
      <c r="K77" s="13">
        <v>6</v>
      </c>
      <c r="L77" s="13">
        <v>72</v>
      </c>
      <c r="M77" s="13">
        <v>128</v>
      </c>
      <c r="N77" s="13">
        <v>4</v>
      </c>
      <c r="O77" s="13">
        <v>599</v>
      </c>
      <c r="P77" s="13">
        <v>18</v>
      </c>
      <c r="Q77" s="13">
        <v>26</v>
      </c>
      <c r="R77" s="13">
        <v>0</v>
      </c>
      <c r="S77" s="13">
        <v>0</v>
      </c>
      <c r="T77" s="13">
        <v>2</v>
      </c>
      <c r="U77" s="13">
        <v>878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155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192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13</v>
      </c>
      <c r="M79" s="13">
        <v>33</v>
      </c>
      <c r="N79" s="13">
        <v>21</v>
      </c>
      <c r="O79" s="13">
        <v>355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452</v>
      </c>
    </row>
    <row r="80" spans="1:21" ht="13.5" outlineLevel="1">
      <c r="A80" s="12" t="s">
        <v>77</v>
      </c>
      <c r="B80" s="13">
        <v>0</v>
      </c>
      <c r="C80" s="13">
        <v>1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6</v>
      </c>
      <c r="K80" s="13">
        <v>0</v>
      </c>
      <c r="L80" s="13">
        <v>2</v>
      </c>
      <c r="M80" s="13">
        <v>1</v>
      </c>
      <c r="N80" s="13">
        <v>1</v>
      </c>
      <c r="O80" s="13">
        <v>142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164</v>
      </c>
    </row>
    <row r="81" spans="1:21" ht="13.5" outlineLevel="1">
      <c r="A81" s="12" t="s">
        <v>78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11</v>
      </c>
      <c r="K81" s="13">
        <v>0</v>
      </c>
      <c r="L81" s="13">
        <v>15</v>
      </c>
      <c r="M81" s="13">
        <v>23</v>
      </c>
      <c r="N81" s="13">
        <v>7</v>
      </c>
      <c r="O81" s="13">
        <v>767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837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1</v>
      </c>
      <c r="M82" s="13">
        <v>7</v>
      </c>
      <c r="N82" s="13">
        <v>0</v>
      </c>
      <c r="O82" s="13">
        <v>175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196</v>
      </c>
    </row>
    <row r="83" spans="1:21" s="8" customFormat="1" ht="15">
      <c r="A83" s="14" t="s">
        <v>73</v>
      </c>
      <c r="B83" s="15">
        <v>0</v>
      </c>
      <c r="C83" s="15">
        <v>2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24</v>
      </c>
      <c r="J83" s="15">
        <v>46</v>
      </c>
      <c r="K83" s="15">
        <v>8</v>
      </c>
      <c r="L83" s="15">
        <v>106</v>
      </c>
      <c r="M83" s="15">
        <v>203</v>
      </c>
      <c r="N83" s="15">
        <v>33</v>
      </c>
      <c r="O83" s="15">
        <v>2193</v>
      </c>
      <c r="P83" s="15">
        <v>57</v>
      </c>
      <c r="Q83" s="15">
        <v>32</v>
      </c>
      <c r="R83" s="15">
        <v>3</v>
      </c>
      <c r="S83" s="15">
        <v>0</v>
      </c>
      <c r="T83" s="15">
        <v>3</v>
      </c>
      <c r="U83" s="15">
        <v>2719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83</v>
      </c>
      <c r="C85" s="17">
        <f t="shared" ref="C85:U85" si="0">SUM(C4:C84)/2</f>
        <v>68</v>
      </c>
      <c r="D85" s="17">
        <f t="shared" si="0"/>
        <v>61</v>
      </c>
      <c r="E85" s="17">
        <f t="shared" si="0"/>
        <v>5</v>
      </c>
      <c r="F85" s="17">
        <f t="shared" si="0"/>
        <v>66</v>
      </c>
      <c r="G85" s="17">
        <f t="shared" si="0"/>
        <v>112</v>
      </c>
      <c r="H85" s="17">
        <f t="shared" si="0"/>
        <v>58</v>
      </c>
      <c r="I85" s="17">
        <f t="shared" si="0"/>
        <v>103</v>
      </c>
      <c r="J85" s="17">
        <f t="shared" si="0"/>
        <v>543</v>
      </c>
      <c r="K85" s="17">
        <f t="shared" si="0"/>
        <v>223</v>
      </c>
      <c r="L85" s="17">
        <f t="shared" si="0"/>
        <v>5072</v>
      </c>
      <c r="M85" s="17">
        <f t="shared" si="0"/>
        <v>4552</v>
      </c>
      <c r="N85" s="17">
        <f t="shared" si="0"/>
        <v>139</v>
      </c>
      <c r="O85" s="17">
        <f t="shared" si="0"/>
        <v>7904</v>
      </c>
      <c r="P85" s="17">
        <f t="shared" si="0"/>
        <v>390</v>
      </c>
      <c r="Q85" s="17">
        <f t="shared" si="0"/>
        <v>1253</v>
      </c>
      <c r="R85" s="17">
        <f t="shared" si="0"/>
        <v>176</v>
      </c>
      <c r="S85" s="17">
        <f t="shared" si="0"/>
        <v>1</v>
      </c>
      <c r="T85" s="17">
        <f t="shared" si="0"/>
        <v>30</v>
      </c>
      <c r="U85" s="17">
        <f t="shared" si="0"/>
        <v>20839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67" zoomScaleSheetLayoutView="100" workbookViewId="0">
      <selection activeCell="B4" sqref="B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7</v>
      </c>
      <c r="C4" s="13">
        <v>4</v>
      </c>
      <c r="D4" s="13">
        <v>1</v>
      </c>
      <c r="E4" s="13">
        <v>0</v>
      </c>
      <c r="F4" s="13">
        <v>14</v>
      </c>
      <c r="G4" s="13">
        <v>26</v>
      </c>
      <c r="H4" s="13">
        <v>3</v>
      </c>
      <c r="I4" s="13">
        <v>0</v>
      </c>
      <c r="J4" s="13">
        <v>19</v>
      </c>
      <c r="K4" s="13">
        <v>43</v>
      </c>
      <c r="L4" s="13">
        <v>704</v>
      </c>
      <c r="M4" s="13">
        <v>552</v>
      </c>
      <c r="N4" s="13">
        <v>4</v>
      </c>
      <c r="O4" s="13">
        <v>380</v>
      </c>
      <c r="P4" s="13">
        <v>23</v>
      </c>
      <c r="Q4" s="13">
        <v>200</v>
      </c>
      <c r="R4" s="13">
        <v>21</v>
      </c>
      <c r="S4" s="13">
        <v>0</v>
      </c>
      <c r="T4" s="13">
        <v>5</v>
      </c>
      <c r="U4" s="13">
        <v>2006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2</v>
      </c>
      <c r="G5" s="13">
        <v>6</v>
      </c>
      <c r="H5" s="13">
        <v>4</v>
      </c>
      <c r="I5" s="13">
        <v>2</v>
      </c>
      <c r="J5" s="13">
        <v>11</v>
      </c>
      <c r="K5" s="13">
        <v>14</v>
      </c>
      <c r="L5" s="13">
        <v>269</v>
      </c>
      <c r="M5" s="13">
        <v>237</v>
      </c>
      <c r="N5" s="13">
        <v>6</v>
      </c>
      <c r="O5" s="13">
        <v>203</v>
      </c>
      <c r="P5" s="13">
        <v>6</v>
      </c>
      <c r="Q5" s="13">
        <v>51</v>
      </c>
      <c r="R5" s="13">
        <v>8</v>
      </c>
      <c r="S5" s="13">
        <v>0</v>
      </c>
      <c r="T5" s="13">
        <v>0</v>
      </c>
      <c r="U5" s="13">
        <v>827</v>
      </c>
    </row>
    <row r="6" spans="1:21" ht="13.5" outlineLevel="1">
      <c r="A6" s="12" t="s">
        <v>3</v>
      </c>
      <c r="B6" s="13">
        <v>21</v>
      </c>
      <c r="C6" s="13">
        <v>10</v>
      </c>
      <c r="D6" s="13">
        <v>2</v>
      </c>
      <c r="E6" s="13">
        <v>0</v>
      </c>
      <c r="F6" s="13">
        <v>8</v>
      </c>
      <c r="G6" s="13">
        <v>18</v>
      </c>
      <c r="H6" s="13">
        <v>9</v>
      </c>
      <c r="I6" s="13">
        <v>0</v>
      </c>
      <c r="J6" s="13">
        <v>15</v>
      </c>
      <c r="K6" s="13">
        <v>28</v>
      </c>
      <c r="L6" s="13">
        <v>717</v>
      </c>
      <c r="M6" s="13">
        <v>521</v>
      </c>
      <c r="N6" s="13">
        <v>6</v>
      </c>
      <c r="O6" s="13">
        <v>412</v>
      </c>
      <c r="P6" s="13">
        <v>30</v>
      </c>
      <c r="Q6" s="13">
        <v>182</v>
      </c>
      <c r="R6" s="13">
        <v>27</v>
      </c>
      <c r="S6" s="13">
        <v>0</v>
      </c>
      <c r="T6" s="13">
        <v>2</v>
      </c>
      <c r="U6" s="13">
        <v>2008</v>
      </c>
    </row>
    <row r="7" spans="1:21" ht="13.5" outlineLevel="1">
      <c r="A7" s="12" t="s">
        <v>4</v>
      </c>
      <c r="B7" s="13">
        <v>7</v>
      </c>
      <c r="C7" s="13">
        <v>3</v>
      </c>
      <c r="D7" s="13">
        <v>1</v>
      </c>
      <c r="E7" s="13">
        <v>0</v>
      </c>
      <c r="F7" s="13">
        <v>28</v>
      </c>
      <c r="G7" s="13">
        <v>36</v>
      </c>
      <c r="H7" s="13">
        <v>7</v>
      </c>
      <c r="I7" s="13">
        <v>1</v>
      </c>
      <c r="J7" s="13">
        <v>24</v>
      </c>
      <c r="K7" s="13">
        <v>27</v>
      </c>
      <c r="L7" s="13">
        <v>567</v>
      </c>
      <c r="M7" s="13">
        <v>601</v>
      </c>
      <c r="N7" s="13">
        <v>3</v>
      </c>
      <c r="O7" s="13">
        <v>634</v>
      </c>
      <c r="P7" s="13">
        <v>10</v>
      </c>
      <c r="Q7" s="13">
        <v>114</v>
      </c>
      <c r="R7" s="13">
        <v>10</v>
      </c>
      <c r="S7" s="13">
        <v>0</v>
      </c>
      <c r="T7" s="13">
        <v>5</v>
      </c>
      <c r="U7" s="13">
        <v>2078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22</v>
      </c>
      <c r="H8" s="13">
        <v>4</v>
      </c>
      <c r="I8" s="13">
        <v>1</v>
      </c>
      <c r="J8" s="13">
        <v>12</v>
      </c>
      <c r="K8" s="13">
        <v>11</v>
      </c>
      <c r="L8" s="13">
        <v>252</v>
      </c>
      <c r="M8" s="13">
        <v>253</v>
      </c>
      <c r="N8" s="13">
        <v>4</v>
      </c>
      <c r="O8" s="13">
        <v>349</v>
      </c>
      <c r="P8" s="13">
        <v>8</v>
      </c>
      <c r="Q8" s="13">
        <v>79</v>
      </c>
      <c r="R8" s="13">
        <v>7</v>
      </c>
      <c r="S8" s="13">
        <v>0</v>
      </c>
      <c r="T8" s="13">
        <v>1</v>
      </c>
      <c r="U8" s="13">
        <v>1019</v>
      </c>
    </row>
    <row r="9" spans="1:21" s="8" customFormat="1" ht="15">
      <c r="A9" s="14" t="s">
        <v>0</v>
      </c>
      <c r="B9" s="15">
        <v>43</v>
      </c>
      <c r="C9" s="15">
        <v>20</v>
      </c>
      <c r="D9" s="15">
        <v>4</v>
      </c>
      <c r="E9" s="15">
        <v>2</v>
      </c>
      <c r="F9" s="15">
        <v>63</v>
      </c>
      <c r="G9" s="15">
        <v>108</v>
      </c>
      <c r="H9" s="15">
        <v>27</v>
      </c>
      <c r="I9" s="15">
        <v>4</v>
      </c>
      <c r="J9" s="15">
        <v>81</v>
      </c>
      <c r="K9" s="15">
        <v>123</v>
      </c>
      <c r="L9" s="15">
        <v>2509</v>
      </c>
      <c r="M9" s="15">
        <v>2164</v>
      </c>
      <c r="N9" s="15">
        <v>23</v>
      </c>
      <c r="O9" s="15">
        <v>1978</v>
      </c>
      <c r="P9" s="15">
        <v>77</v>
      </c>
      <c r="Q9" s="15">
        <v>626</v>
      </c>
      <c r="R9" s="15">
        <v>73</v>
      </c>
      <c r="S9" s="15">
        <v>0</v>
      </c>
      <c r="T9" s="15">
        <v>13</v>
      </c>
      <c r="U9" s="15">
        <v>7938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17</v>
      </c>
      <c r="M10" s="13">
        <v>33</v>
      </c>
      <c r="N10" s="13">
        <v>2</v>
      </c>
      <c r="O10" s="13">
        <v>83</v>
      </c>
      <c r="P10" s="13">
        <v>2</v>
      </c>
      <c r="Q10" s="13">
        <v>8</v>
      </c>
      <c r="R10" s="13">
        <v>2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12</v>
      </c>
      <c r="K11" s="13">
        <v>1</v>
      </c>
      <c r="L11" s="13">
        <v>32</v>
      </c>
      <c r="M11" s="13">
        <v>84</v>
      </c>
      <c r="N11" s="13">
        <v>4</v>
      </c>
      <c r="O11" s="13">
        <v>192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347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4</v>
      </c>
      <c r="K12" s="13">
        <v>1</v>
      </c>
      <c r="L12" s="13">
        <v>6</v>
      </c>
      <c r="M12" s="13">
        <v>22</v>
      </c>
      <c r="N12" s="13">
        <v>4</v>
      </c>
      <c r="O12" s="13">
        <v>51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96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1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17</v>
      </c>
      <c r="K13" s="15">
        <v>4</v>
      </c>
      <c r="L13" s="15">
        <v>55</v>
      </c>
      <c r="M13" s="15">
        <v>139</v>
      </c>
      <c r="N13" s="15">
        <v>10</v>
      </c>
      <c r="O13" s="15">
        <v>326</v>
      </c>
      <c r="P13" s="15">
        <v>7</v>
      </c>
      <c r="Q13" s="15">
        <v>24</v>
      </c>
      <c r="R13" s="15">
        <v>5</v>
      </c>
      <c r="S13" s="15">
        <v>0</v>
      </c>
      <c r="T13" s="15">
        <v>0</v>
      </c>
      <c r="U13" s="15">
        <v>595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52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92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21</v>
      </c>
      <c r="K16" s="13">
        <v>0</v>
      </c>
      <c r="L16" s="13">
        <v>1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59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32</v>
      </c>
      <c r="K18" s="15">
        <v>0</v>
      </c>
      <c r="L18" s="15">
        <v>27</v>
      </c>
      <c r="M18" s="15">
        <v>43</v>
      </c>
      <c r="N18" s="15">
        <v>1</v>
      </c>
      <c r="O18" s="15">
        <v>112</v>
      </c>
      <c r="P18" s="15">
        <v>7</v>
      </c>
      <c r="Q18" s="15">
        <v>9</v>
      </c>
      <c r="R18" s="15">
        <v>4</v>
      </c>
      <c r="S18" s="15">
        <v>0</v>
      </c>
      <c r="T18" s="15">
        <v>0</v>
      </c>
      <c r="U18" s="15">
        <v>240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17</v>
      </c>
      <c r="M19" s="13">
        <v>12</v>
      </c>
      <c r="N19" s="13">
        <v>1</v>
      </c>
      <c r="O19" s="13">
        <v>48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40</v>
      </c>
      <c r="M20" s="13">
        <v>55</v>
      </c>
      <c r="N20" s="13">
        <v>1</v>
      </c>
      <c r="O20" s="13">
        <v>99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221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6</v>
      </c>
      <c r="M21" s="13">
        <v>17</v>
      </c>
      <c r="N21" s="13">
        <v>2</v>
      </c>
      <c r="O21" s="13">
        <v>42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79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21</v>
      </c>
      <c r="M22" s="13">
        <v>56</v>
      </c>
      <c r="N22" s="13">
        <v>4</v>
      </c>
      <c r="O22" s="13">
        <v>93</v>
      </c>
      <c r="P22" s="13">
        <v>3</v>
      </c>
      <c r="Q22" s="13">
        <v>13</v>
      </c>
      <c r="R22" s="13">
        <v>11</v>
      </c>
      <c r="S22" s="13">
        <v>0</v>
      </c>
      <c r="T22" s="13">
        <v>1</v>
      </c>
      <c r="U22" s="13">
        <v>209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2</v>
      </c>
      <c r="J23" s="13">
        <v>17</v>
      </c>
      <c r="K23" s="13">
        <v>1</v>
      </c>
      <c r="L23" s="13">
        <v>11</v>
      </c>
      <c r="M23" s="13">
        <v>18</v>
      </c>
      <c r="N23" s="13">
        <v>0</v>
      </c>
      <c r="O23" s="13">
        <v>44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103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4</v>
      </c>
      <c r="K24" s="13">
        <v>0</v>
      </c>
      <c r="L24" s="13">
        <v>20</v>
      </c>
      <c r="M24" s="13">
        <v>44</v>
      </c>
      <c r="N24" s="13">
        <v>0</v>
      </c>
      <c r="O24" s="13">
        <v>75</v>
      </c>
      <c r="P24" s="13">
        <v>3</v>
      </c>
      <c r="Q24" s="13">
        <v>6</v>
      </c>
      <c r="R24" s="13">
        <v>6</v>
      </c>
      <c r="S24" s="13">
        <v>0</v>
      </c>
      <c r="T24" s="13">
        <v>0</v>
      </c>
      <c r="U24" s="13">
        <v>162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</v>
      </c>
      <c r="J25" s="13">
        <v>10</v>
      </c>
      <c r="K25" s="13">
        <v>0</v>
      </c>
      <c r="L25" s="13">
        <v>11</v>
      </c>
      <c r="M25" s="13">
        <v>28</v>
      </c>
      <c r="N25" s="13">
        <v>1</v>
      </c>
      <c r="O25" s="13">
        <v>80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141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7</v>
      </c>
      <c r="J26" s="13">
        <v>1</v>
      </c>
      <c r="K26" s="13">
        <v>0</v>
      </c>
      <c r="L26" s="13">
        <v>13</v>
      </c>
      <c r="M26" s="13">
        <v>7</v>
      </c>
      <c r="N26" s="13">
        <v>0</v>
      </c>
      <c r="O26" s="13">
        <v>46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16</v>
      </c>
      <c r="J27" s="15">
        <v>48</v>
      </c>
      <c r="K27" s="15">
        <v>3</v>
      </c>
      <c r="L27" s="15">
        <v>139</v>
      </c>
      <c r="M27" s="15">
        <v>237</v>
      </c>
      <c r="N27" s="15">
        <v>9</v>
      </c>
      <c r="O27" s="15">
        <v>527</v>
      </c>
      <c r="P27" s="15">
        <v>22</v>
      </c>
      <c r="Q27" s="15">
        <v>41</v>
      </c>
      <c r="R27" s="15">
        <v>32</v>
      </c>
      <c r="S27" s="15">
        <v>0</v>
      </c>
      <c r="T27" s="15">
        <v>1</v>
      </c>
      <c r="U27" s="15">
        <v>1094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18</v>
      </c>
      <c r="M28" s="13">
        <v>33</v>
      </c>
      <c r="N28" s="13">
        <v>2</v>
      </c>
      <c r="O28" s="13">
        <v>51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120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17</v>
      </c>
      <c r="N29" s="13">
        <v>2</v>
      </c>
      <c r="O29" s="13">
        <v>43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29</v>
      </c>
      <c r="M30" s="13">
        <v>51</v>
      </c>
      <c r="N30" s="13">
        <v>3</v>
      </c>
      <c r="O30" s="13">
        <v>83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47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134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10</v>
      </c>
      <c r="J32" s="13">
        <v>0</v>
      </c>
      <c r="K32" s="13">
        <v>3</v>
      </c>
      <c r="L32" s="13">
        <v>35</v>
      </c>
      <c r="M32" s="13">
        <v>82</v>
      </c>
      <c r="N32" s="13">
        <v>2</v>
      </c>
      <c r="O32" s="13">
        <v>78</v>
      </c>
      <c r="P32" s="13">
        <v>9</v>
      </c>
      <c r="Q32" s="13">
        <v>8</v>
      </c>
      <c r="R32" s="13">
        <v>0</v>
      </c>
      <c r="S32" s="13">
        <v>0</v>
      </c>
      <c r="T32" s="13">
        <v>0</v>
      </c>
      <c r="U32" s="13">
        <v>230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4</v>
      </c>
      <c r="K33" s="13">
        <v>0</v>
      </c>
      <c r="L33" s="13">
        <v>14</v>
      </c>
      <c r="M33" s="13">
        <v>18</v>
      </c>
      <c r="N33" s="13">
        <v>3</v>
      </c>
      <c r="O33" s="13">
        <v>48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121</v>
      </c>
    </row>
    <row r="34" spans="1:23" ht="13.5" outlineLevel="1">
      <c r="A34" s="12" t="s">
        <v>31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11</v>
      </c>
      <c r="M34" s="13">
        <v>27</v>
      </c>
      <c r="N34" s="13">
        <v>0</v>
      </c>
      <c r="O34" s="13">
        <v>29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96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7</v>
      </c>
      <c r="K35" s="13">
        <v>11</v>
      </c>
      <c r="L35" s="13">
        <v>186</v>
      </c>
      <c r="M35" s="13">
        <v>175</v>
      </c>
      <c r="N35" s="13">
        <v>4</v>
      </c>
      <c r="O35" s="13">
        <v>228</v>
      </c>
      <c r="P35" s="13">
        <v>26</v>
      </c>
      <c r="Q35" s="13">
        <v>71</v>
      </c>
      <c r="R35" s="13">
        <v>2</v>
      </c>
      <c r="S35" s="13">
        <v>0</v>
      </c>
      <c r="T35" s="13">
        <v>0</v>
      </c>
      <c r="U35" s="13">
        <v>728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4</v>
      </c>
      <c r="K36" s="13">
        <v>10</v>
      </c>
      <c r="L36" s="13">
        <v>93</v>
      </c>
      <c r="M36" s="13">
        <v>71</v>
      </c>
      <c r="N36" s="13">
        <v>1</v>
      </c>
      <c r="O36" s="13">
        <v>75</v>
      </c>
      <c r="P36" s="13">
        <v>13</v>
      </c>
      <c r="Q36" s="13">
        <v>46</v>
      </c>
      <c r="R36" s="13">
        <v>5</v>
      </c>
      <c r="S36" s="13">
        <v>0</v>
      </c>
      <c r="T36" s="13">
        <v>0</v>
      </c>
      <c r="U36" s="13">
        <v>321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17</v>
      </c>
      <c r="K37" s="13">
        <v>1</v>
      </c>
      <c r="L37" s="13">
        <v>14</v>
      </c>
      <c r="M37" s="13">
        <v>33</v>
      </c>
      <c r="N37" s="13">
        <v>1</v>
      </c>
      <c r="O37" s="13">
        <v>81</v>
      </c>
      <c r="P37" s="13">
        <v>2</v>
      </c>
      <c r="Q37" s="13">
        <v>6</v>
      </c>
      <c r="R37" s="13">
        <v>1</v>
      </c>
      <c r="S37" s="13">
        <v>0</v>
      </c>
      <c r="T37" s="13">
        <v>1</v>
      </c>
      <c r="U37" s="13">
        <v>160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23</v>
      </c>
      <c r="N38" s="13">
        <v>2</v>
      </c>
      <c r="O38" s="13">
        <v>33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95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4</v>
      </c>
      <c r="K39" s="13">
        <v>2</v>
      </c>
      <c r="L39" s="13">
        <v>24</v>
      </c>
      <c r="M39" s="13">
        <v>32</v>
      </c>
      <c r="N39" s="13">
        <v>3</v>
      </c>
      <c r="O39" s="13">
        <v>51</v>
      </c>
      <c r="P39" s="13">
        <v>8</v>
      </c>
      <c r="Q39" s="13">
        <v>6</v>
      </c>
      <c r="R39" s="13">
        <v>1</v>
      </c>
      <c r="S39" s="13">
        <v>0</v>
      </c>
      <c r="T39" s="13">
        <v>2</v>
      </c>
      <c r="U39" s="13">
        <v>136</v>
      </c>
    </row>
    <row r="40" spans="1:23" s="8" customFormat="1" ht="15">
      <c r="A40" s="14" t="s">
        <v>24</v>
      </c>
      <c r="B40" s="15">
        <v>3</v>
      </c>
      <c r="C40" s="15">
        <v>13</v>
      </c>
      <c r="D40" s="15">
        <v>12</v>
      </c>
      <c r="E40" s="15">
        <v>1</v>
      </c>
      <c r="F40" s="15">
        <v>0</v>
      </c>
      <c r="G40" s="15">
        <v>1</v>
      </c>
      <c r="H40" s="15">
        <v>8</v>
      </c>
      <c r="I40" s="15">
        <v>30</v>
      </c>
      <c r="J40" s="15">
        <v>68</v>
      </c>
      <c r="K40" s="15">
        <v>32</v>
      </c>
      <c r="L40" s="15">
        <v>456</v>
      </c>
      <c r="M40" s="15">
        <v>609</v>
      </c>
      <c r="N40" s="15">
        <v>25</v>
      </c>
      <c r="O40" s="15">
        <v>849</v>
      </c>
      <c r="P40" s="15">
        <v>92</v>
      </c>
      <c r="Q40" s="15">
        <v>192</v>
      </c>
      <c r="R40" s="15">
        <v>16</v>
      </c>
      <c r="S40" s="15">
        <v>0</v>
      </c>
      <c r="T40" s="15">
        <v>4</v>
      </c>
      <c r="U40" s="15">
        <v>2411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52</v>
      </c>
      <c r="M41" s="13">
        <v>23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98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26</v>
      </c>
      <c r="M42" s="13">
        <v>34</v>
      </c>
      <c r="N42" s="13">
        <v>3</v>
      </c>
      <c r="O42" s="13">
        <v>41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13</v>
      </c>
      <c r="M43" s="13">
        <v>16</v>
      </c>
      <c r="N43" s="13">
        <v>2</v>
      </c>
      <c r="O43" s="13">
        <v>18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7</v>
      </c>
      <c r="K44" s="13">
        <v>3</v>
      </c>
      <c r="L44" s="13">
        <v>91</v>
      </c>
      <c r="M44" s="13">
        <v>29</v>
      </c>
      <c r="N44" s="13">
        <v>1</v>
      </c>
      <c r="O44" s="13">
        <v>57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10</v>
      </c>
      <c r="K46" s="15">
        <v>6</v>
      </c>
      <c r="L46" s="15">
        <v>185</v>
      </c>
      <c r="M46" s="15">
        <v>102</v>
      </c>
      <c r="N46" s="15">
        <v>7</v>
      </c>
      <c r="O46" s="15">
        <v>133</v>
      </c>
      <c r="P46" s="15">
        <v>15</v>
      </c>
      <c r="Q46" s="15">
        <v>34</v>
      </c>
      <c r="R46" s="15">
        <v>6</v>
      </c>
      <c r="S46" s="15">
        <v>0</v>
      </c>
      <c r="T46" s="15">
        <v>1</v>
      </c>
      <c r="U46" s="15">
        <v>510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4</v>
      </c>
      <c r="J47" s="13">
        <v>1</v>
      </c>
      <c r="K47" s="13">
        <v>0</v>
      </c>
      <c r="L47" s="13">
        <v>27</v>
      </c>
      <c r="M47" s="13">
        <v>19</v>
      </c>
      <c r="N47" s="13">
        <v>0</v>
      </c>
      <c r="O47" s="13">
        <v>25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279</v>
      </c>
      <c r="M48" s="13">
        <v>127</v>
      </c>
      <c r="N48" s="13">
        <v>0</v>
      </c>
      <c r="O48" s="13">
        <v>74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537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26</v>
      </c>
      <c r="M49" s="13">
        <v>34</v>
      </c>
      <c r="N49" s="13">
        <v>1</v>
      </c>
      <c r="O49" s="13">
        <v>64</v>
      </c>
      <c r="P49" s="13">
        <v>12</v>
      </c>
      <c r="Q49" s="13">
        <v>9</v>
      </c>
      <c r="R49" s="13">
        <v>0</v>
      </c>
      <c r="S49" s="13">
        <v>0</v>
      </c>
      <c r="T49" s="13">
        <v>0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5</v>
      </c>
      <c r="N50" s="13">
        <v>0</v>
      </c>
      <c r="O50" s="13">
        <v>0</v>
      </c>
      <c r="P50" s="13">
        <v>0</v>
      </c>
      <c r="Q50" s="13">
        <v>1</v>
      </c>
      <c r="R50" s="13">
        <v>0</v>
      </c>
      <c r="S50" s="13">
        <v>0</v>
      </c>
      <c r="T50" s="13">
        <v>0</v>
      </c>
      <c r="U50" s="13">
        <v>43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63</v>
      </c>
      <c r="M51" s="13">
        <v>62</v>
      </c>
      <c r="N51" s="13">
        <v>1</v>
      </c>
      <c r="O51" s="13">
        <v>42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198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6</v>
      </c>
      <c r="L52" s="13">
        <v>106</v>
      </c>
      <c r="M52" s="13">
        <v>59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238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16</v>
      </c>
      <c r="M53" s="13">
        <v>17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22</v>
      </c>
      <c r="K54" s="13">
        <v>3</v>
      </c>
      <c r="L54" s="13">
        <v>40</v>
      </c>
      <c r="M54" s="13">
        <v>16</v>
      </c>
      <c r="N54" s="13">
        <v>3</v>
      </c>
      <c r="O54" s="13">
        <v>42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142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37</v>
      </c>
      <c r="M55" s="13">
        <v>6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71</v>
      </c>
    </row>
    <row r="56" spans="1:21" s="8" customFormat="1" ht="15">
      <c r="A56" s="14" t="s">
        <v>43</v>
      </c>
      <c r="B56" s="15">
        <v>4</v>
      </c>
      <c r="C56" s="15">
        <v>6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8</v>
      </c>
      <c r="J56" s="15">
        <v>46</v>
      </c>
      <c r="K56" s="15">
        <v>19</v>
      </c>
      <c r="L56" s="15">
        <v>629</v>
      </c>
      <c r="M56" s="15">
        <v>345</v>
      </c>
      <c r="N56" s="15">
        <v>8</v>
      </c>
      <c r="O56" s="15">
        <v>364</v>
      </c>
      <c r="P56" s="15">
        <v>40</v>
      </c>
      <c r="Q56" s="15">
        <v>89</v>
      </c>
      <c r="R56" s="15">
        <v>5</v>
      </c>
      <c r="S56" s="15">
        <v>0</v>
      </c>
      <c r="T56" s="15">
        <v>3</v>
      </c>
      <c r="U56" s="15">
        <v>1577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22</v>
      </c>
      <c r="N57" s="13">
        <v>0</v>
      </c>
      <c r="O57" s="13">
        <v>31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76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10</v>
      </c>
      <c r="M58" s="13">
        <v>7</v>
      </c>
      <c r="N58" s="13">
        <v>2</v>
      </c>
      <c r="O58" s="13">
        <v>21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1</v>
      </c>
      <c r="M59" s="13">
        <v>15</v>
      </c>
      <c r="N59" s="13">
        <v>1</v>
      </c>
      <c r="O59" s="13">
        <v>124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150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10</v>
      </c>
      <c r="K60" s="13">
        <v>0</v>
      </c>
      <c r="L60" s="13">
        <v>42</v>
      </c>
      <c r="M60" s="13">
        <v>50</v>
      </c>
      <c r="N60" s="13">
        <v>0</v>
      </c>
      <c r="O60" s="13">
        <v>147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261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6</v>
      </c>
      <c r="K61" s="13">
        <v>8</v>
      </c>
      <c r="L61" s="13">
        <v>38</v>
      </c>
      <c r="M61" s="13">
        <v>45</v>
      </c>
      <c r="N61" s="13">
        <v>2</v>
      </c>
      <c r="O61" s="13">
        <v>46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46</v>
      </c>
      <c r="P62" s="13">
        <v>2</v>
      </c>
      <c r="Q62" s="13">
        <v>0</v>
      </c>
      <c r="R62" s="13">
        <v>3</v>
      </c>
      <c r="S62" s="13">
        <v>0</v>
      </c>
      <c r="T62" s="13">
        <v>0</v>
      </c>
      <c r="U62" s="13">
        <v>67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22</v>
      </c>
      <c r="K63" s="15">
        <v>8</v>
      </c>
      <c r="L63" s="15">
        <v>103</v>
      </c>
      <c r="M63" s="15">
        <v>148</v>
      </c>
      <c r="N63" s="15">
        <v>6</v>
      </c>
      <c r="O63" s="15">
        <v>415</v>
      </c>
      <c r="P63" s="15">
        <v>15</v>
      </c>
      <c r="Q63" s="15">
        <v>32</v>
      </c>
      <c r="R63" s="15">
        <v>3</v>
      </c>
      <c r="S63" s="15">
        <v>1</v>
      </c>
      <c r="T63" s="15">
        <v>1</v>
      </c>
      <c r="U63" s="15">
        <v>768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71</v>
      </c>
      <c r="K64" s="13">
        <v>1</v>
      </c>
      <c r="L64" s="13">
        <v>38</v>
      </c>
      <c r="M64" s="13">
        <v>17</v>
      </c>
      <c r="N64" s="13">
        <v>6</v>
      </c>
      <c r="O64" s="13">
        <v>140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296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7</v>
      </c>
      <c r="K65" s="13">
        <v>0</v>
      </c>
      <c r="L65" s="13">
        <v>45</v>
      </c>
      <c r="M65" s="13">
        <v>34</v>
      </c>
      <c r="N65" s="13">
        <v>0</v>
      </c>
      <c r="O65" s="13">
        <v>124</v>
      </c>
      <c r="P65" s="13">
        <v>3</v>
      </c>
      <c r="Q65" s="13">
        <v>6</v>
      </c>
      <c r="R65" s="13">
        <v>1</v>
      </c>
      <c r="S65" s="13">
        <v>0</v>
      </c>
      <c r="T65" s="13">
        <v>2</v>
      </c>
      <c r="U65" s="13">
        <v>228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1</v>
      </c>
      <c r="I66" s="13">
        <v>1</v>
      </c>
      <c r="J66" s="13">
        <v>7</v>
      </c>
      <c r="K66" s="13">
        <v>2</v>
      </c>
      <c r="L66" s="13">
        <v>25</v>
      </c>
      <c r="M66" s="13">
        <v>23</v>
      </c>
      <c r="N66" s="13">
        <v>0</v>
      </c>
      <c r="O66" s="13">
        <v>43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110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11</v>
      </c>
      <c r="K67" s="13">
        <v>0</v>
      </c>
      <c r="L67" s="13">
        <v>82</v>
      </c>
      <c r="M67" s="13">
        <v>28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7</v>
      </c>
      <c r="K68" s="13">
        <v>2</v>
      </c>
      <c r="L68" s="13">
        <v>21</v>
      </c>
      <c r="M68" s="13">
        <v>26</v>
      </c>
      <c r="N68" s="13">
        <v>0</v>
      </c>
      <c r="O68" s="13">
        <v>181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11</v>
      </c>
      <c r="K69" s="13">
        <v>6</v>
      </c>
      <c r="L69" s="13">
        <v>125</v>
      </c>
      <c r="M69" s="13">
        <v>107</v>
      </c>
      <c r="N69" s="13">
        <v>1</v>
      </c>
      <c r="O69" s="13">
        <v>146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456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27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3</v>
      </c>
      <c r="I71" s="15">
        <v>7</v>
      </c>
      <c r="J71" s="15">
        <v>116</v>
      </c>
      <c r="K71" s="15">
        <v>11</v>
      </c>
      <c r="L71" s="15">
        <v>344</v>
      </c>
      <c r="M71" s="15">
        <v>236</v>
      </c>
      <c r="N71" s="15">
        <v>7</v>
      </c>
      <c r="O71" s="15">
        <v>669</v>
      </c>
      <c r="P71" s="15">
        <v>20</v>
      </c>
      <c r="Q71" s="15">
        <v>82</v>
      </c>
      <c r="R71" s="15">
        <v>8</v>
      </c>
      <c r="S71" s="15">
        <v>0</v>
      </c>
      <c r="T71" s="15">
        <v>4</v>
      </c>
      <c r="U71" s="15">
        <v>1519</v>
      </c>
    </row>
    <row r="72" spans="1:21" ht="13.5" outlineLevel="1">
      <c r="A72" s="12" t="s">
        <v>69</v>
      </c>
      <c r="B72" s="13">
        <v>23</v>
      </c>
      <c r="C72" s="13">
        <v>2</v>
      </c>
      <c r="D72" s="13">
        <v>17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13</v>
      </c>
      <c r="K72" s="13">
        <v>5</v>
      </c>
      <c r="L72" s="13">
        <v>375</v>
      </c>
      <c r="M72" s="13">
        <v>190</v>
      </c>
      <c r="N72" s="13">
        <v>2</v>
      </c>
      <c r="O72" s="13">
        <v>144</v>
      </c>
      <c r="P72" s="13">
        <v>19</v>
      </c>
      <c r="Q72" s="13">
        <v>45</v>
      </c>
      <c r="R72" s="13">
        <v>2</v>
      </c>
      <c r="S72" s="13">
        <v>0</v>
      </c>
      <c r="T72" s="13">
        <v>0</v>
      </c>
      <c r="U72" s="13">
        <v>842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64</v>
      </c>
      <c r="M73" s="13">
        <v>65</v>
      </c>
      <c r="N73" s="13">
        <v>3</v>
      </c>
      <c r="O73" s="13">
        <v>29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2</v>
      </c>
      <c r="K74" s="13">
        <v>2</v>
      </c>
      <c r="L74" s="13">
        <v>76</v>
      </c>
      <c r="M74" s="13">
        <v>36</v>
      </c>
      <c r="N74" s="13">
        <v>3</v>
      </c>
      <c r="O74" s="13">
        <v>42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179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14</v>
      </c>
      <c r="K75" s="13">
        <v>0</v>
      </c>
      <c r="L75" s="13">
        <v>60</v>
      </c>
      <c r="M75" s="13">
        <v>54</v>
      </c>
      <c r="N75" s="13">
        <v>4</v>
      </c>
      <c r="O75" s="13">
        <v>67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244</v>
      </c>
    </row>
    <row r="76" spans="1:21" s="8" customFormat="1" ht="15">
      <c r="A76" s="14" t="s">
        <v>68</v>
      </c>
      <c r="B76" s="15">
        <v>24</v>
      </c>
      <c r="C76" s="15">
        <v>7</v>
      </c>
      <c r="D76" s="15">
        <v>19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37</v>
      </c>
      <c r="K76" s="15">
        <v>10</v>
      </c>
      <c r="L76" s="15">
        <v>575</v>
      </c>
      <c r="M76" s="15">
        <v>345</v>
      </c>
      <c r="N76" s="15">
        <v>12</v>
      </c>
      <c r="O76" s="15">
        <v>282</v>
      </c>
      <c r="P76" s="15">
        <v>38</v>
      </c>
      <c r="Q76" s="15">
        <v>87</v>
      </c>
      <c r="R76" s="15">
        <v>21</v>
      </c>
      <c r="S76" s="15">
        <v>0</v>
      </c>
      <c r="T76" s="15">
        <v>0</v>
      </c>
      <c r="U76" s="15">
        <v>1465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16</v>
      </c>
      <c r="J77" s="13">
        <v>6</v>
      </c>
      <c r="K77" s="13">
        <v>6</v>
      </c>
      <c r="L77" s="13">
        <v>72</v>
      </c>
      <c r="M77" s="13">
        <v>130</v>
      </c>
      <c r="N77" s="13">
        <v>3</v>
      </c>
      <c r="O77" s="13">
        <v>596</v>
      </c>
      <c r="P77" s="13">
        <v>18</v>
      </c>
      <c r="Q77" s="13">
        <v>26</v>
      </c>
      <c r="R77" s="13">
        <v>0</v>
      </c>
      <c r="S77" s="13">
        <v>0</v>
      </c>
      <c r="T77" s="13">
        <v>2</v>
      </c>
      <c r="U77" s="13">
        <v>875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10</v>
      </c>
      <c r="N78" s="13">
        <v>0</v>
      </c>
      <c r="O78" s="13">
        <v>151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187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13</v>
      </c>
      <c r="M79" s="13">
        <v>33</v>
      </c>
      <c r="N79" s="13">
        <v>22</v>
      </c>
      <c r="O79" s="13">
        <v>354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452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2</v>
      </c>
      <c r="M80" s="13">
        <v>1</v>
      </c>
      <c r="N80" s="13">
        <v>1</v>
      </c>
      <c r="O80" s="13">
        <v>140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162</v>
      </c>
    </row>
    <row r="81" spans="1:21" ht="13.5" outlineLevel="1">
      <c r="A81" s="12" t="s">
        <v>78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11</v>
      </c>
      <c r="K81" s="13">
        <v>0</v>
      </c>
      <c r="L81" s="13">
        <v>15</v>
      </c>
      <c r="M81" s="13">
        <v>23</v>
      </c>
      <c r="N81" s="13">
        <v>7</v>
      </c>
      <c r="O81" s="13">
        <v>757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827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1</v>
      </c>
      <c r="M82" s="13">
        <v>7</v>
      </c>
      <c r="N82" s="13">
        <v>0</v>
      </c>
      <c r="O82" s="13">
        <v>174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195</v>
      </c>
    </row>
    <row r="83" spans="1:21" s="8" customFormat="1" ht="15">
      <c r="A83" s="14" t="s">
        <v>73</v>
      </c>
      <c r="B83" s="15">
        <v>0</v>
      </c>
      <c r="C83" s="15">
        <v>3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24</v>
      </c>
      <c r="J83" s="15">
        <v>44</v>
      </c>
      <c r="K83" s="15">
        <v>8</v>
      </c>
      <c r="L83" s="15">
        <v>106</v>
      </c>
      <c r="M83" s="15">
        <v>204</v>
      </c>
      <c r="N83" s="15">
        <v>33</v>
      </c>
      <c r="O83" s="15">
        <v>2172</v>
      </c>
      <c r="P83" s="15">
        <v>57</v>
      </c>
      <c r="Q83" s="15">
        <v>32</v>
      </c>
      <c r="R83" s="15">
        <v>3</v>
      </c>
      <c r="S83" s="15">
        <v>0</v>
      </c>
      <c r="T83" s="15">
        <v>3</v>
      </c>
      <c r="U83" s="15">
        <v>2698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82</v>
      </c>
      <c r="C85" s="17">
        <f t="shared" ref="C85:U85" si="0">SUM(C4:C84)/2</f>
        <v>69</v>
      </c>
      <c r="D85" s="17">
        <f t="shared" si="0"/>
        <v>62</v>
      </c>
      <c r="E85" s="17">
        <f t="shared" si="0"/>
        <v>5</v>
      </c>
      <c r="F85" s="17">
        <f t="shared" si="0"/>
        <v>66</v>
      </c>
      <c r="G85" s="17">
        <f t="shared" si="0"/>
        <v>113</v>
      </c>
      <c r="H85" s="17">
        <f t="shared" si="0"/>
        <v>57</v>
      </c>
      <c r="I85" s="17">
        <f t="shared" si="0"/>
        <v>103</v>
      </c>
      <c r="J85" s="17">
        <f t="shared" si="0"/>
        <v>521</v>
      </c>
      <c r="K85" s="17">
        <f t="shared" si="0"/>
        <v>224</v>
      </c>
      <c r="L85" s="17">
        <f t="shared" si="0"/>
        <v>5128</v>
      </c>
      <c r="M85" s="17">
        <f t="shared" si="0"/>
        <v>4572</v>
      </c>
      <c r="N85" s="17">
        <f t="shared" si="0"/>
        <v>141</v>
      </c>
      <c r="O85" s="17">
        <f t="shared" si="0"/>
        <v>7827</v>
      </c>
      <c r="P85" s="17">
        <f t="shared" si="0"/>
        <v>390</v>
      </c>
      <c r="Q85" s="17">
        <f t="shared" si="0"/>
        <v>1248</v>
      </c>
      <c r="R85" s="17">
        <f t="shared" si="0"/>
        <v>176</v>
      </c>
      <c r="S85" s="17">
        <f t="shared" si="0"/>
        <v>1</v>
      </c>
      <c r="T85" s="17">
        <f t="shared" si="0"/>
        <v>30</v>
      </c>
      <c r="U85" s="17">
        <f t="shared" si="0"/>
        <v>20815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M70" zoomScaleSheetLayoutView="100" workbookViewId="0">
      <selection activeCell="R93" sqref="R9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8</v>
      </c>
      <c r="C4" s="13">
        <v>4</v>
      </c>
      <c r="D4" s="13">
        <v>1</v>
      </c>
      <c r="E4" s="13">
        <v>0</v>
      </c>
      <c r="F4" s="13">
        <v>14</v>
      </c>
      <c r="G4" s="13">
        <v>26</v>
      </c>
      <c r="H4" s="13">
        <v>3</v>
      </c>
      <c r="I4" s="13">
        <v>0</v>
      </c>
      <c r="J4" s="13">
        <v>19</v>
      </c>
      <c r="K4" s="13">
        <v>43</v>
      </c>
      <c r="L4" s="13">
        <v>702</v>
      </c>
      <c r="M4" s="13">
        <v>552</v>
      </c>
      <c r="N4" s="13">
        <v>4</v>
      </c>
      <c r="O4" s="13">
        <v>375</v>
      </c>
      <c r="P4" s="13">
        <v>25</v>
      </c>
      <c r="Q4" s="13">
        <v>200</v>
      </c>
      <c r="R4" s="13">
        <v>21</v>
      </c>
      <c r="S4" s="13">
        <v>0</v>
      </c>
      <c r="T4" s="13">
        <v>5</v>
      </c>
      <c r="U4" s="13">
        <v>2002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10</v>
      </c>
      <c r="K5" s="13">
        <v>14</v>
      </c>
      <c r="L5" s="13">
        <v>271</v>
      </c>
      <c r="M5" s="13">
        <v>241</v>
      </c>
      <c r="N5" s="13">
        <v>6</v>
      </c>
      <c r="O5" s="13">
        <v>204</v>
      </c>
      <c r="P5" s="13">
        <v>6</v>
      </c>
      <c r="Q5" s="13">
        <v>52</v>
      </c>
      <c r="R5" s="13">
        <v>7</v>
      </c>
      <c r="S5" s="13">
        <v>0</v>
      </c>
      <c r="T5" s="13">
        <v>0</v>
      </c>
      <c r="U5" s="13">
        <v>834</v>
      </c>
    </row>
    <row r="6" spans="1:21" ht="13.5" outlineLevel="1">
      <c r="A6" s="12" t="s">
        <v>3</v>
      </c>
      <c r="B6" s="13">
        <v>21</v>
      </c>
      <c r="C6" s="13">
        <v>9</v>
      </c>
      <c r="D6" s="13">
        <v>2</v>
      </c>
      <c r="E6" s="13">
        <v>0</v>
      </c>
      <c r="F6" s="13">
        <v>8</v>
      </c>
      <c r="G6" s="13">
        <v>18</v>
      </c>
      <c r="H6" s="13">
        <v>9</v>
      </c>
      <c r="I6" s="13">
        <v>0</v>
      </c>
      <c r="J6" s="13">
        <v>15</v>
      </c>
      <c r="K6" s="13">
        <v>31</v>
      </c>
      <c r="L6" s="13">
        <v>722</v>
      </c>
      <c r="M6" s="13">
        <v>527</v>
      </c>
      <c r="N6" s="13">
        <v>6</v>
      </c>
      <c r="O6" s="13">
        <v>408</v>
      </c>
      <c r="P6" s="13">
        <v>29</v>
      </c>
      <c r="Q6" s="13">
        <v>184</v>
      </c>
      <c r="R6" s="13">
        <v>26</v>
      </c>
      <c r="S6" s="13">
        <v>0</v>
      </c>
      <c r="T6" s="13">
        <v>2</v>
      </c>
      <c r="U6" s="13">
        <v>2017</v>
      </c>
    </row>
    <row r="7" spans="1:21" ht="13.5" outlineLevel="1">
      <c r="A7" s="12" t="s">
        <v>4</v>
      </c>
      <c r="B7" s="13">
        <v>7</v>
      </c>
      <c r="C7" s="13">
        <v>3</v>
      </c>
      <c r="D7" s="13">
        <v>1</v>
      </c>
      <c r="E7" s="13">
        <v>0</v>
      </c>
      <c r="F7" s="13">
        <v>29</v>
      </c>
      <c r="G7" s="13">
        <v>36</v>
      </c>
      <c r="H7" s="13">
        <v>6</v>
      </c>
      <c r="I7" s="13">
        <v>1</v>
      </c>
      <c r="J7" s="13">
        <v>24</v>
      </c>
      <c r="K7" s="13">
        <v>27</v>
      </c>
      <c r="L7" s="13">
        <v>566</v>
      </c>
      <c r="M7" s="13">
        <v>608</v>
      </c>
      <c r="N7" s="13">
        <v>2</v>
      </c>
      <c r="O7" s="13">
        <v>632</v>
      </c>
      <c r="P7" s="13">
        <v>10</v>
      </c>
      <c r="Q7" s="13">
        <v>117</v>
      </c>
      <c r="R7" s="13">
        <v>10</v>
      </c>
      <c r="S7" s="13">
        <v>0</v>
      </c>
      <c r="T7" s="13">
        <v>4</v>
      </c>
      <c r="U7" s="13">
        <v>2083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24</v>
      </c>
      <c r="H8" s="13">
        <v>4</v>
      </c>
      <c r="I8" s="13">
        <v>1</v>
      </c>
      <c r="J8" s="13">
        <v>8</v>
      </c>
      <c r="K8" s="13">
        <v>11</v>
      </c>
      <c r="L8" s="13">
        <v>254</v>
      </c>
      <c r="M8" s="13">
        <v>251</v>
      </c>
      <c r="N8" s="13">
        <v>4</v>
      </c>
      <c r="O8" s="13">
        <v>347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1015</v>
      </c>
    </row>
    <row r="9" spans="1:21" s="8" customFormat="1" ht="15">
      <c r="A9" s="14" t="s">
        <v>0</v>
      </c>
      <c r="B9" s="15">
        <v>44</v>
      </c>
      <c r="C9" s="15">
        <v>19</v>
      </c>
      <c r="D9" s="15">
        <v>4</v>
      </c>
      <c r="E9" s="15">
        <v>2</v>
      </c>
      <c r="F9" s="15">
        <v>65</v>
      </c>
      <c r="G9" s="15">
        <v>110</v>
      </c>
      <c r="H9" s="15">
        <v>26</v>
      </c>
      <c r="I9" s="15">
        <v>4</v>
      </c>
      <c r="J9" s="15">
        <v>76</v>
      </c>
      <c r="K9" s="15">
        <v>126</v>
      </c>
      <c r="L9" s="15">
        <v>2515</v>
      </c>
      <c r="M9" s="15">
        <v>2179</v>
      </c>
      <c r="N9" s="15">
        <v>22</v>
      </c>
      <c r="O9" s="15">
        <v>1966</v>
      </c>
      <c r="P9" s="15">
        <v>77</v>
      </c>
      <c r="Q9" s="15">
        <v>633</v>
      </c>
      <c r="R9" s="15">
        <v>71</v>
      </c>
      <c r="S9" s="15">
        <v>0</v>
      </c>
      <c r="T9" s="15">
        <v>12</v>
      </c>
      <c r="U9" s="15">
        <v>7951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34</v>
      </c>
      <c r="N10" s="13">
        <v>2</v>
      </c>
      <c r="O10" s="13">
        <v>83</v>
      </c>
      <c r="P10" s="13">
        <v>2</v>
      </c>
      <c r="Q10" s="13">
        <v>9</v>
      </c>
      <c r="R10" s="13">
        <v>2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12</v>
      </c>
      <c r="K11" s="13">
        <v>1</v>
      </c>
      <c r="L11" s="13">
        <v>33</v>
      </c>
      <c r="M11" s="13">
        <v>87</v>
      </c>
      <c r="N11" s="13">
        <v>4</v>
      </c>
      <c r="O11" s="13">
        <v>192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351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4</v>
      </c>
      <c r="K12" s="13">
        <v>1</v>
      </c>
      <c r="L12" s="13">
        <v>6</v>
      </c>
      <c r="M12" s="13">
        <v>22</v>
      </c>
      <c r="N12" s="13">
        <v>5</v>
      </c>
      <c r="O12" s="13">
        <v>52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99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17</v>
      </c>
      <c r="K13" s="15">
        <v>4</v>
      </c>
      <c r="L13" s="15">
        <v>55</v>
      </c>
      <c r="M13" s="15">
        <v>143</v>
      </c>
      <c r="N13" s="15">
        <v>11</v>
      </c>
      <c r="O13" s="15">
        <v>327</v>
      </c>
      <c r="P13" s="15">
        <v>7</v>
      </c>
      <c r="Q13" s="15">
        <v>25</v>
      </c>
      <c r="R13" s="15">
        <v>5</v>
      </c>
      <c r="S13" s="15">
        <v>0</v>
      </c>
      <c r="T13" s="15">
        <v>0</v>
      </c>
      <c r="U13" s="15">
        <v>603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52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92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19</v>
      </c>
      <c r="K16" s="13">
        <v>0</v>
      </c>
      <c r="L16" s="13">
        <v>1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57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30</v>
      </c>
      <c r="K18" s="15">
        <v>0</v>
      </c>
      <c r="L18" s="15">
        <v>27</v>
      </c>
      <c r="M18" s="15">
        <v>43</v>
      </c>
      <c r="N18" s="15">
        <v>1</v>
      </c>
      <c r="O18" s="15">
        <v>112</v>
      </c>
      <c r="P18" s="15">
        <v>7</v>
      </c>
      <c r="Q18" s="15">
        <v>9</v>
      </c>
      <c r="R18" s="15">
        <v>4</v>
      </c>
      <c r="S18" s="15">
        <v>0</v>
      </c>
      <c r="T18" s="15">
        <v>0</v>
      </c>
      <c r="U18" s="15">
        <v>238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17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90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40</v>
      </c>
      <c r="M20" s="13">
        <v>55</v>
      </c>
      <c r="N20" s="13">
        <v>1</v>
      </c>
      <c r="O20" s="13">
        <v>98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220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6</v>
      </c>
      <c r="M21" s="13">
        <v>17</v>
      </c>
      <c r="N21" s="13">
        <v>2</v>
      </c>
      <c r="O21" s="13">
        <v>42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80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22</v>
      </c>
      <c r="M22" s="13">
        <v>57</v>
      </c>
      <c r="N22" s="13">
        <v>4</v>
      </c>
      <c r="O22" s="13">
        <v>93</v>
      </c>
      <c r="P22" s="13">
        <v>3</v>
      </c>
      <c r="Q22" s="13">
        <v>13</v>
      </c>
      <c r="R22" s="13">
        <v>12</v>
      </c>
      <c r="S22" s="13">
        <v>0</v>
      </c>
      <c r="T22" s="13">
        <v>1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2</v>
      </c>
      <c r="J23" s="13">
        <v>16</v>
      </c>
      <c r="K23" s="13">
        <v>1</v>
      </c>
      <c r="L23" s="13">
        <v>12</v>
      </c>
      <c r="M23" s="13">
        <v>18</v>
      </c>
      <c r="N23" s="13">
        <v>0</v>
      </c>
      <c r="O23" s="13">
        <v>44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103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20</v>
      </c>
      <c r="M24" s="13">
        <v>43</v>
      </c>
      <c r="N24" s="13">
        <v>0</v>
      </c>
      <c r="O24" s="13">
        <v>75</v>
      </c>
      <c r="P24" s="13">
        <v>3</v>
      </c>
      <c r="Q24" s="13">
        <v>6</v>
      </c>
      <c r="R24" s="13">
        <v>6</v>
      </c>
      <c r="S24" s="13">
        <v>0</v>
      </c>
      <c r="T24" s="13">
        <v>0</v>
      </c>
      <c r="U24" s="13">
        <v>160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2</v>
      </c>
      <c r="J25" s="13">
        <v>10</v>
      </c>
      <c r="K25" s="13">
        <v>0</v>
      </c>
      <c r="L25" s="13">
        <v>11</v>
      </c>
      <c r="M25" s="13">
        <v>26</v>
      </c>
      <c r="N25" s="13">
        <v>1</v>
      </c>
      <c r="O25" s="13">
        <v>80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139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6</v>
      </c>
      <c r="J26" s="13">
        <v>1</v>
      </c>
      <c r="K26" s="13">
        <v>0</v>
      </c>
      <c r="L26" s="13">
        <v>13</v>
      </c>
      <c r="M26" s="13">
        <v>7</v>
      </c>
      <c r="N26" s="13">
        <v>0</v>
      </c>
      <c r="O26" s="13">
        <v>45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85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15</v>
      </c>
      <c r="J27" s="15">
        <v>46</v>
      </c>
      <c r="K27" s="15">
        <v>3</v>
      </c>
      <c r="L27" s="15">
        <v>141</v>
      </c>
      <c r="M27" s="15">
        <v>235</v>
      </c>
      <c r="N27" s="15">
        <v>9</v>
      </c>
      <c r="O27" s="15">
        <v>523</v>
      </c>
      <c r="P27" s="15">
        <v>22</v>
      </c>
      <c r="Q27" s="15">
        <v>42</v>
      </c>
      <c r="R27" s="15">
        <v>33</v>
      </c>
      <c r="S27" s="15">
        <v>0</v>
      </c>
      <c r="T27" s="15">
        <v>1</v>
      </c>
      <c r="U27" s="15">
        <v>1089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19</v>
      </c>
      <c r="M28" s="13">
        <v>33</v>
      </c>
      <c r="N28" s="13">
        <v>2</v>
      </c>
      <c r="O28" s="13">
        <v>51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19</v>
      </c>
      <c r="N29" s="13">
        <v>2</v>
      </c>
      <c r="O29" s="13">
        <v>43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29</v>
      </c>
      <c r="M30" s="13">
        <v>52</v>
      </c>
      <c r="N30" s="13">
        <v>3</v>
      </c>
      <c r="O30" s="13">
        <v>81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193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46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133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35</v>
      </c>
      <c r="M32" s="13">
        <v>85</v>
      </c>
      <c r="N32" s="13">
        <v>2</v>
      </c>
      <c r="O32" s="13">
        <v>77</v>
      </c>
      <c r="P32" s="13">
        <v>9</v>
      </c>
      <c r="Q32" s="13">
        <v>7</v>
      </c>
      <c r="R32" s="13">
        <v>0</v>
      </c>
      <c r="S32" s="13">
        <v>0</v>
      </c>
      <c r="T32" s="13">
        <v>0</v>
      </c>
      <c r="U32" s="13">
        <v>230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4</v>
      </c>
      <c r="K33" s="13">
        <v>0</v>
      </c>
      <c r="L33" s="13">
        <v>14</v>
      </c>
      <c r="M33" s="13">
        <v>19</v>
      </c>
      <c r="N33" s="13">
        <v>3</v>
      </c>
      <c r="O33" s="13">
        <v>48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11</v>
      </c>
      <c r="M34" s="13">
        <v>26</v>
      </c>
      <c r="N34" s="13">
        <v>0</v>
      </c>
      <c r="O34" s="13">
        <v>28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94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7</v>
      </c>
      <c r="K35" s="13">
        <v>10</v>
      </c>
      <c r="L35" s="13">
        <v>187</v>
      </c>
      <c r="M35" s="13">
        <v>176</v>
      </c>
      <c r="N35" s="13">
        <v>4</v>
      </c>
      <c r="O35" s="13">
        <v>228</v>
      </c>
      <c r="P35" s="13">
        <v>27</v>
      </c>
      <c r="Q35" s="13">
        <v>71</v>
      </c>
      <c r="R35" s="13">
        <v>2</v>
      </c>
      <c r="S35" s="13">
        <v>0</v>
      </c>
      <c r="T35" s="13">
        <v>0</v>
      </c>
      <c r="U35" s="13">
        <v>730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4</v>
      </c>
      <c r="K36" s="13">
        <v>10</v>
      </c>
      <c r="L36" s="13">
        <v>92</v>
      </c>
      <c r="M36" s="13">
        <v>71</v>
      </c>
      <c r="N36" s="13">
        <v>1</v>
      </c>
      <c r="O36" s="13">
        <v>72</v>
      </c>
      <c r="P36" s="13">
        <v>13</v>
      </c>
      <c r="Q36" s="13">
        <v>45</v>
      </c>
      <c r="R36" s="13">
        <v>5</v>
      </c>
      <c r="S36" s="13">
        <v>0</v>
      </c>
      <c r="T36" s="13">
        <v>0</v>
      </c>
      <c r="U36" s="13">
        <v>316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17</v>
      </c>
      <c r="K37" s="13">
        <v>1</v>
      </c>
      <c r="L37" s="13">
        <v>14</v>
      </c>
      <c r="M37" s="13">
        <v>33</v>
      </c>
      <c r="N37" s="13">
        <v>1</v>
      </c>
      <c r="O37" s="13">
        <v>82</v>
      </c>
      <c r="P37" s="13">
        <v>2</v>
      </c>
      <c r="Q37" s="13">
        <v>4</v>
      </c>
      <c r="R37" s="13">
        <v>1</v>
      </c>
      <c r="S37" s="13">
        <v>0</v>
      </c>
      <c r="T37" s="13">
        <v>1</v>
      </c>
      <c r="U37" s="13">
        <v>159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22</v>
      </c>
      <c r="N38" s="13">
        <v>2</v>
      </c>
      <c r="O38" s="13">
        <v>33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24</v>
      </c>
      <c r="M39" s="13">
        <v>32</v>
      </c>
      <c r="N39" s="13">
        <v>3</v>
      </c>
      <c r="O39" s="13">
        <v>49</v>
      </c>
      <c r="P39" s="13">
        <v>8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3</v>
      </c>
      <c r="C40" s="15">
        <v>13</v>
      </c>
      <c r="D40" s="15">
        <v>12</v>
      </c>
      <c r="E40" s="15">
        <v>1</v>
      </c>
      <c r="F40" s="15">
        <v>0</v>
      </c>
      <c r="G40" s="15">
        <v>1</v>
      </c>
      <c r="H40" s="15">
        <v>8</v>
      </c>
      <c r="I40" s="15">
        <v>29</v>
      </c>
      <c r="J40" s="15">
        <v>67</v>
      </c>
      <c r="K40" s="15">
        <v>31</v>
      </c>
      <c r="L40" s="15">
        <v>457</v>
      </c>
      <c r="M40" s="15">
        <v>614</v>
      </c>
      <c r="N40" s="15">
        <v>25</v>
      </c>
      <c r="O40" s="15">
        <v>841</v>
      </c>
      <c r="P40" s="15">
        <v>93</v>
      </c>
      <c r="Q40" s="15">
        <v>188</v>
      </c>
      <c r="R40" s="15">
        <v>16</v>
      </c>
      <c r="S40" s="15">
        <v>0</v>
      </c>
      <c r="T40" s="15">
        <v>4</v>
      </c>
      <c r="U40" s="15">
        <v>2403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51</v>
      </c>
      <c r="M41" s="13">
        <v>24</v>
      </c>
      <c r="N41" s="13">
        <v>1</v>
      </c>
      <c r="O41" s="13">
        <v>10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97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26</v>
      </c>
      <c r="M42" s="13">
        <v>34</v>
      </c>
      <c r="N42" s="13">
        <v>3</v>
      </c>
      <c r="O42" s="13">
        <v>41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17</v>
      </c>
      <c r="N43" s="13">
        <v>2</v>
      </c>
      <c r="O43" s="13">
        <v>18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7</v>
      </c>
      <c r="K44" s="13">
        <v>3</v>
      </c>
      <c r="L44" s="13">
        <v>91</v>
      </c>
      <c r="M44" s="13">
        <v>30</v>
      </c>
      <c r="N44" s="13">
        <v>1</v>
      </c>
      <c r="O44" s="13">
        <v>57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221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10</v>
      </c>
      <c r="K46" s="15">
        <v>5</v>
      </c>
      <c r="L46" s="15">
        <v>184</v>
      </c>
      <c r="M46" s="15">
        <v>105</v>
      </c>
      <c r="N46" s="15">
        <v>7</v>
      </c>
      <c r="O46" s="15">
        <v>132</v>
      </c>
      <c r="P46" s="15">
        <v>15</v>
      </c>
      <c r="Q46" s="15">
        <v>34</v>
      </c>
      <c r="R46" s="15">
        <v>6</v>
      </c>
      <c r="S46" s="15">
        <v>0</v>
      </c>
      <c r="T46" s="15">
        <v>1</v>
      </c>
      <c r="U46" s="15">
        <v>510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3</v>
      </c>
      <c r="J47" s="13">
        <v>1</v>
      </c>
      <c r="K47" s="13">
        <v>0</v>
      </c>
      <c r="L47" s="13">
        <v>26</v>
      </c>
      <c r="M47" s="13">
        <v>20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85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285</v>
      </c>
      <c r="M48" s="13">
        <v>131</v>
      </c>
      <c r="N48" s="13">
        <v>0</v>
      </c>
      <c r="O48" s="13">
        <v>74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546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28</v>
      </c>
      <c r="M49" s="13">
        <v>34</v>
      </c>
      <c r="N49" s="13">
        <v>1</v>
      </c>
      <c r="O49" s="13">
        <v>64</v>
      </c>
      <c r="P49" s="13">
        <v>12</v>
      </c>
      <c r="Q49" s="13">
        <v>9</v>
      </c>
      <c r="R49" s="13">
        <v>0</v>
      </c>
      <c r="S49" s="13">
        <v>0</v>
      </c>
      <c r="T49" s="13">
        <v>0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5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43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63</v>
      </c>
      <c r="M51" s="13">
        <v>62</v>
      </c>
      <c r="N51" s="13">
        <v>1</v>
      </c>
      <c r="O51" s="13">
        <v>41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198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6</v>
      </c>
      <c r="L52" s="13">
        <v>107</v>
      </c>
      <c r="M52" s="13">
        <v>60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240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15</v>
      </c>
      <c r="M53" s="13">
        <v>18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22</v>
      </c>
      <c r="K54" s="13">
        <v>3</v>
      </c>
      <c r="L54" s="13">
        <v>40</v>
      </c>
      <c r="M54" s="13">
        <v>16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144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37</v>
      </c>
      <c r="M55" s="13">
        <v>7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72</v>
      </c>
    </row>
    <row r="56" spans="1:21" s="8" customFormat="1" ht="15">
      <c r="A56" s="14" t="s">
        <v>43</v>
      </c>
      <c r="B56" s="15">
        <v>4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7</v>
      </c>
      <c r="J56" s="15">
        <v>46</v>
      </c>
      <c r="K56" s="15">
        <v>19</v>
      </c>
      <c r="L56" s="15">
        <v>635</v>
      </c>
      <c r="M56" s="15">
        <v>353</v>
      </c>
      <c r="N56" s="15">
        <v>8</v>
      </c>
      <c r="O56" s="15">
        <v>363</v>
      </c>
      <c r="P56" s="15">
        <v>40</v>
      </c>
      <c r="Q56" s="15">
        <v>90</v>
      </c>
      <c r="R56" s="15">
        <v>5</v>
      </c>
      <c r="S56" s="15">
        <v>0</v>
      </c>
      <c r="T56" s="15">
        <v>3</v>
      </c>
      <c r="U56" s="15">
        <v>1591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21</v>
      </c>
      <c r="N57" s="13">
        <v>0</v>
      </c>
      <c r="O57" s="13">
        <v>31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75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11</v>
      </c>
      <c r="M58" s="13">
        <v>7</v>
      </c>
      <c r="N58" s="13">
        <v>2</v>
      </c>
      <c r="O58" s="13">
        <v>21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50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1</v>
      </c>
      <c r="M59" s="13">
        <v>13</v>
      </c>
      <c r="N59" s="13">
        <v>1</v>
      </c>
      <c r="O59" s="13">
        <v>125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149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9</v>
      </c>
      <c r="K60" s="13">
        <v>0</v>
      </c>
      <c r="L60" s="13">
        <v>43</v>
      </c>
      <c r="M60" s="13">
        <v>49</v>
      </c>
      <c r="N60" s="13">
        <v>0</v>
      </c>
      <c r="O60" s="13">
        <v>148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261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6</v>
      </c>
      <c r="K61" s="13">
        <v>8</v>
      </c>
      <c r="L61" s="13">
        <v>39</v>
      </c>
      <c r="M61" s="13">
        <v>44</v>
      </c>
      <c r="N61" s="13">
        <v>2</v>
      </c>
      <c r="O61" s="13">
        <v>45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65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20</v>
      </c>
      <c r="K63" s="15">
        <v>8</v>
      </c>
      <c r="L63" s="15">
        <v>106</v>
      </c>
      <c r="M63" s="15">
        <v>143</v>
      </c>
      <c r="N63" s="15">
        <v>6</v>
      </c>
      <c r="O63" s="15">
        <v>416</v>
      </c>
      <c r="P63" s="15">
        <v>14</v>
      </c>
      <c r="Q63" s="15">
        <v>32</v>
      </c>
      <c r="R63" s="15">
        <v>3</v>
      </c>
      <c r="S63" s="15">
        <v>1</v>
      </c>
      <c r="T63" s="15">
        <v>1</v>
      </c>
      <c r="U63" s="15">
        <v>764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66</v>
      </c>
      <c r="K64" s="13">
        <v>1</v>
      </c>
      <c r="L64" s="13">
        <v>38</v>
      </c>
      <c r="M64" s="13">
        <v>18</v>
      </c>
      <c r="N64" s="13">
        <v>6</v>
      </c>
      <c r="O64" s="13">
        <v>138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7</v>
      </c>
      <c r="K65" s="13">
        <v>0</v>
      </c>
      <c r="L65" s="13">
        <v>45</v>
      </c>
      <c r="M65" s="13">
        <v>35</v>
      </c>
      <c r="N65" s="13">
        <v>0</v>
      </c>
      <c r="O65" s="13">
        <v>121</v>
      </c>
      <c r="P65" s="13">
        <v>3</v>
      </c>
      <c r="Q65" s="13">
        <v>6</v>
      </c>
      <c r="R65" s="13">
        <v>1</v>
      </c>
      <c r="S65" s="13">
        <v>0</v>
      </c>
      <c r="T65" s="13">
        <v>2</v>
      </c>
      <c r="U65" s="13">
        <v>226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7</v>
      </c>
      <c r="K66" s="13">
        <v>2</v>
      </c>
      <c r="L66" s="13">
        <v>26</v>
      </c>
      <c r="M66" s="13">
        <v>23</v>
      </c>
      <c r="N66" s="13">
        <v>0</v>
      </c>
      <c r="O66" s="13">
        <v>42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109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9</v>
      </c>
      <c r="K67" s="13">
        <v>0</v>
      </c>
      <c r="L67" s="13">
        <v>82</v>
      </c>
      <c r="M67" s="13">
        <v>28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156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7</v>
      </c>
      <c r="K68" s="13">
        <v>2</v>
      </c>
      <c r="L68" s="13">
        <v>21</v>
      </c>
      <c r="M68" s="13">
        <v>27</v>
      </c>
      <c r="N68" s="13">
        <v>0</v>
      </c>
      <c r="O68" s="13">
        <v>182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11</v>
      </c>
      <c r="K69" s="13">
        <v>6</v>
      </c>
      <c r="L69" s="13">
        <v>127</v>
      </c>
      <c r="M69" s="13">
        <v>108</v>
      </c>
      <c r="N69" s="13">
        <v>1</v>
      </c>
      <c r="O69" s="13">
        <v>145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458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27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109</v>
      </c>
      <c r="K71" s="15">
        <v>11</v>
      </c>
      <c r="L71" s="15">
        <v>347</v>
      </c>
      <c r="M71" s="15">
        <v>240</v>
      </c>
      <c r="N71" s="15">
        <v>7</v>
      </c>
      <c r="O71" s="15">
        <v>663</v>
      </c>
      <c r="P71" s="15">
        <v>20</v>
      </c>
      <c r="Q71" s="15">
        <v>82</v>
      </c>
      <c r="R71" s="15">
        <v>8</v>
      </c>
      <c r="S71" s="15">
        <v>0</v>
      </c>
      <c r="T71" s="15">
        <v>4</v>
      </c>
      <c r="U71" s="15">
        <v>1512</v>
      </c>
    </row>
    <row r="72" spans="1:21" ht="13.5" outlineLevel="1">
      <c r="A72" s="12" t="s">
        <v>69</v>
      </c>
      <c r="B72" s="13">
        <v>23</v>
      </c>
      <c r="C72" s="13">
        <v>2</v>
      </c>
      <c r="D72" s="13">
        <v>17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13</v>
      </c>
      <c r="K72" s="13">
        <v>5</v>
      </c>
      <c r="L72" s="13">
        <v>377</v>
      </c>
      <c r="M72" s="13">
        <v>193</v>
      </c>
      <c r="N72" s="13">
        <v>2</v>
      </c>
      <c r="O72" s="13">
        <v>144</v>
      </c>
      <c r="P72" s="13">
        <v>19</v>
      </c>
      <c r="Q72" s="13">
        <v>45</v>
      </c>
      <c r="R72" s="13">
        <v>2</v>
      </c>
      <c r="S72" s="13">
        <v>0</v>
      </c>
      <c r="T72" s="13">
        <v>0</v>
      </c>
      <c r="U72" s="13">
        <v>847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64</v>
      </c>
      <c r="M73" s="13">
        <v>65</v>
      </c>
      <c r="N73" s="13">
        <v>3</v>
      </c>
      <c r="O73" s="13">
        <v>29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2</v>
      </c>
      <c r="K74" s="13">
        <v>2</v>
      </c>
      <c r="L74" s="13">
        <v>76</v>
      </c>
      <c r="M74" s="13">
        <v>37</v>
      </c>
      <c r="N74" s="13">
        <v>3</v>
      </c>
      <c r="O74" s="13">
        <v>42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179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14</v>
      </c>
      <c r="K75" s="13">
        <v>0</v>
      </c>
      <c r="L75" s="13">
        <v>60</v>
      </c>
      <c r="M75" s="13">
        <v>55</v>
      </c>
      <c r="N75" s="13">
        <v>4</v>
      </c>
      <c r="O75" s="13">
        <v>65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243</v>
      </c>
    </row>
    <row r="76" spans="1:21" s="8" customFormat="1" ht="15">
      <c r="A76" s="14" t="s">
        <v>68</v>
      </c>
      <c r="B76" s="15">
        <v>24</v>
      </c>
      <c r="C76" s="15">
        <v>7</v>
      </c>
      <c r="D76" s="15">
        <v>19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37</v>
      </c>
      <c r="K76" s="15">
        <v>10</v>
      </c>
      <c r="L76" s="15">
        <v>577</v>
      </c>
      <c r="M76" s="15">
        <v>350</v>
      </c>
      <c r="N76" s="15">
        <v>12</v>
      </c>
      <c r="O76" s="15">
        <v>280</v>
      </c>
      <c r="P76" s="15">
        <v>37</v>
      </c>
      <c r="Q76" s="15">
        <v>87</v>
      </c>
      <c r="R76" s="15">
        <v>21</v>
      </c>
      <c r="S76" s="15">
        <v>0</v>
      </c>
      <c r="T76" s="15">
        <v>0</v>
      </c>
      <c r="U76" s="15">
        <v>1469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16</v>
      </c>
      <c r="J77" s="13">
        <v>6</v>
      </c>
      <c r="K77" s="13">
        <v>6</v>
      </c>
      <c r="L77" s="13">
        <v>74</v>
      </c>
      <c r="M77" s="13">
        <v>130</v>
      </c>
      <c r="N77" s="13">
        <v>3</v>
      </c>
      <c r="O77" s="13">
        <v>591</v>
      </c>
      <c r="P77" s="13">
        <v>17</v>
      </c>
      <c r="Q77" s="13">
        <v>25</v>
      </c>
      <c r="R77" s="13">
        <v>0</v>
      </c>
      <c r="S77" s="13">
        <v>0</v>
      </c>
      <c r="T77" s="13">
        <v>2</v>
      </c>
      <c r="U77" s="13">
        <v>870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152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189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13</v>
      </c>
      <c r="M79" s="13">
        <v>34</v>
      </c>
      <c r="N79" s="13">
        <v>22</v>
      </c>
      <c r="O79" s="13">
        <v>348</v>
      </c>
      <c r="P79" s="13">
        <v>7</v>
      </c>
      <c r="Q79" s="13">
        <v>4</v>
      </c>
      <c r="R79" s="13">
        <v>1</v>
      </c>
      <c r="S79" s="13">
        <v>0</v>
      </c>
      <c r="T79" s="13">
        <v>0</v>
      </c>
      <c r="U79" s="13">
        <v>446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1</v>
      </c>
      <c r="M80" s="13">
        <v>1</v>
      </c>
      <c r="N80" s="13">
        <v>1</v>
      </c>
      <c r="O80" s="13">
        <v>138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159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11</v>
      </c>
      <c r="K81" s="13">
        <v>0</v>
      </c>
      <c r="L81" s="13">
        <v>16</v>
      </c>
      <c r="M81" s="13">
        <v>23</v>
      </c>
      <c r="N81" s="13">
        <v>7</v>
      </c>
      <c r="O81" s="13">
        <v>750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822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174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196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24</v>
      </c>
      <c r="J83" s="15">
        <v>44</v>
      </c>
      <c r="K83" s="15">
        <v>8</v>
      </c>
      <c r="L83" s="15">
        <v>109</v>
      </c>
      <c r="M83" s="15">
        <v>206</v>
      </c>
      <c r="N83" s="15">
        <v>33</v>
      </c>
      <c r="O83" s="15">
        <v>2153</v>
      </c>
      <c r="P83" s="15">
        <v>55</v>
      </c>
      <c r="Q83" s="15">
        <v>31</v>
      </c>
      <c r="R83" s="15">
        <v>3</v>
      </c>
      <c r="S83" s="15">
        <v>0</v>
      </c>
      <c r="T83" s="15">
        <v>3</v>
      </c>
      <c r="U83" s="15">
        <v>2682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83</v>
      </c>
      <c r="C85" s="17">
        <f t="shared" ref="C85:U85" si="0">SUM(C4:C84)/2</f>
        <v>70</v>
      </c>
      <c r="D85" s="17">
        <f t="shared" si="0"/>
        <v>63</v>
      </c>
      <c r="E85" s="17">
        <f t="shared" si="0"/>
        <v>5</v>
      </c>
      <c r="F85" s="17">
        <f t="shared" si="0"/>
        <v>68</v>
      </c>
      <c r="G85" s="17">
        <f t="shared" si="0"/>
        <v>115</v>
      </c>
      <c r="H85" s="17">
        <f t="shared" si="0"/>
        <v>55</v>
      </c>
      <c r="I85" s="17">
        <f t="shared" si="0"/>
        <v>100</v>
      </c>
      <c r="J85" s="17">
        <f t="shared" si="0"/>
        <v>502</v>
      </c>
      <c r="K85" s="17">
        <f t="shared" si="0"/>
        <v>225</v>
      </c>
      <c r="L85" s="17">
        <f t="shared" si="0"/>
        <v>5153</v>
      </c>
      <c r="M85" s="17">
        <f t="shared" si="0"/>
        <v>4611</v>
      </c>
      <c r="N85" s="17">
        <f t="shared" si="0"/>
        <v>141</v>
      </c>
      <c r="O85" s="17">
        <f t="shared" si="0"/>
        <v>7776</v>
      </c>
      <c r="P85" s="17">
        <f t="shared" si="0"/>
        <v>387</v>
      </c>
      <c r="Q85" s="17">
        <f t="shared" si="0"/>
        <v>1253</v>
      </c>
      <c r="R85" s="17">
        <f t="shared" si="0"/>
        <v>175</v>
      </c>
      <c r="S85" s="17">
        <f t="shared" si="0"/>
        <v>1</v>
      </c>
      <c r="T85" s="17">
        <f t="shared" si="0"/>
        <v>29</v>
      </c>
      <c r="U85" s="17">
        <f t="shared" si="0"/>
        <v>20812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F52" zoomScaleSheetLayoutView="100" workbookViewId="0">
      <selection activeCell="A4" sqref="A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8</v>
      </c>
      <c r="C4" s="13">
        <v>4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18</v>
      </c>
      <c r="K4" s="13">
        <v>44</v>
      </c>
      <c r="L4" s="13">
        <v>706</v>
      </c>
      <c r="M4" s="13">
        <v>559</v>
      </c>
      <c r="N4" s="13">
        <v>4</v>
      </c>
      <c r="O4" s="13">
        <v>384</v>
      </c>
      <c r="P4" s="13">
        <v>25</v>
      </c>
      <c r="Q4" s="13">
        <v>199</v>
      </c>
      <c r="R4" s="13">
        <v>21</v>
      </c>
      <c r="S4" s="13">
        <v>0</v>
      </c>
      <c r="T4" s="13">
        <v>5</v>
      </c>
      <c r="U4" s="13">
        <v>2020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10</v>
      </c>
      <c r="K5" s="13">
        <v>14</v>
      </c>
      <c r="L5" s="13">
        <v>273</v>
      </c>
      <c r="M5" s="13">
        <v>241</v>
      </c>
      <c r="N5" s="13">
        <v>6</v>
      </c>
      <c r="O5" s="13">
        <v>204</v>
      </c>
      <c r="P5" s="13">
        <v>6</v>
      </c>
      <c r="Q5" s="13">
        <v>51</v>
      </c>
      <c r="R5" s="13">
        <v>7</v>
      </c>
      <c r="S5" s="13">
        <v>0</v>
      </c>
      <c r="T5" s="13">
        <v>0</v>
      </c>
      <c r="U5" s="13">
        <v>835</v>
      </c>
    </row>
    <row r="6" spans="1:21" ht="13.5" outlineLevel="1">
      <c r="A6" s="12" t="s">
        <v>3</v>
      </c>
      <c r="B6" s="13">
        <v>22</v>
      </c>
      <c r="C6" s="13">
        <v>10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14</v>
      </c>
      <c r="K6" s="13">
        <v>32</v>
      </c>
      <c r="L6" s="13">
        <v>720</v>
      </c>
      <c r="M6" s="13">
        <v>531</v>
      </c>
      <c r="N6" s="13">
        <v>6</v>
      </c>
      <c r="O6" s="13">
        <v>407</v>
      </c>
      <c r="P6" s="13">
        <v>29</v>
      </c>
      <c r="Q6" s="13">
        <v>183</v>
      </c>
      <c r="R6" s="13">
        <v>27</v>
      </c>
      <c r="S6" s="13">
        <v>0</v>
      </c>
      <c r="T6" s="13">
        <v>3</v>
      </c>
      <c r="U6" s="13">
        <v>2022</v>
      </c>
    </row>
    <row r="7" spans="1:21" ht="13.5" outlineLevel="1">
      <c r="A7" s="12" t="s">
        <v>4</v>
      </c>
      <c r="B7" s="13">
        <v>7</v>
      </c>
      <c r="C7" s="13">
        <v>3</v>
      </c>
      <c r="D7" s="13">
        <v>1</v>
      </c>
      <c r="E7" s="13">
        <v>0</v>
      </c>
      <c r="F7" s="13">
        <v>29</v>
      </c>
      <c r="G7" s="13">
        <v>35</v>
      </c>
      <c r="H7" s="13">
        <v>5</v>
      </c>
      <c r="I7" s="13">
        <v>1</v>
      </c>
      <c r="J7" s="13">
        <v>23</v>
      </c>
      <c r="K7" s="13">
        <v>27</v>
      </c>
      <c r="L7" s="13">
        <v>568</v>
      </c>
      <c r="M7" s="13">
        <v>607</v>
      </c>
      <c r="N7" s="13">
        <v>2</v>
      </c>
      <c r="O7" s="13">
        <v>633</v>
      </c>
      <c r="P7" s="13">
        <v>10</v>
      </c>
      <c r="Q7" s="13">
        <v>116</v>
      </c>
      <c r="R7" s="13">
        <v>10</v>
      </c>
      <c r="S7" s="13">
        <v>0</v>
      </c>
      <c r="T7" s="13">
        <v>4</v>
      </c>
      <c r="U7" s="13">
        <v>2081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11</v>
      </c>
      <c r="G8" s="13">
        <v>24</v>
      </c>
      <c r="H8" s="13">
        <v>3</v>
      </c>
      <c r="I8" s="13">
        <v>1</v>
      </c>
      <c r="J8" s="13">
        <v>9</v>
      </c>
      <c r="K8" s="13">
        <v>11</v>
      </c>
      <c r="L8" s="13">
        <v>253</v>
      </c>
      <c r="M8" s="13">
        <v>252</v>
      </c>
      <c r="N8" s="13">
        <v>4</v>
      </c>
      <c r="O8" s="13">
        <v>348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1016</v>
      </c>
    </row>
    <row r="9" spans="1:21" s="8" customFormat="1" ht="15">
      <c r="A9" s="14" t="s">
        <v>0</v>
      </c>
      <c r="B9" s="15">
        <v>45</v>
      </c>
      <c r="C9" s="15">
        <v>20</v>
      </c>
      <c r="D9" s="15">
        <v>4</v>
      </c>
      <c r="E9" s="15">
        <v>2</v>
      </c>
      <c r="F9" s="15">
        <v>66</v>
      </c>
      <c r="G9" s="15">
        <v>109</v>
      </c>
      <c r="H9" s="15">
        <v>23</v>
      </c>
      <c r="I9" s="15">
        <v>4</v>
      </c>
      <c r="J9" s="15">
        <v>74</v>
      </c>
      <c r="K9" s="15">
        <v>128</v>
      </c>
      <c r="L9" s="15">
        <v>2520</v>
      </c>
      <c r="M9" s="15">
        <v>2190</v>
      </c>
      <c r="N9" s="15">
        <v>22</v>
      </c>
      <c r="O9" s="15">
        <v>1976</v>
      </c>
      <c r="P9" s="15">
        <v>77</v>
      </c>
      <c r="Q9" s="15">
        <v>629</v>
      </c>
      <c r="R9" s="15">
        <v>72</v>
      </c>
      <c r="S9" s="15">
        <v>0</v>
      </c>
      <c r="T9" s="15">
        <v>13</v>
      </c>
      <c r="U9" s="15">
        <v>7974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35</v>
      </c>
      <c r="N10" s="13">
        <v>2</v>
      </c>
      <c r="O10" s="13">
        <v>82</v>
      </c>
      <c r="P10" s="13">
        <v>3</v>
      </c>
      <c r="Q10" s="13">
        <v>9</v>
      </c>
      <c r="R10" s="13">
        <v>2</v>
      </c>
      <c r="S10" s="13">
        <v>0</v>
      </c>
      <c r="T10" s="13">
        <v>0</v>
      </c>
      <c r="U10" s="13">
        <v>154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10</v>
      </c>
      <c r="K11" s="13">
        <v>1</v>
      </c>
      <c r="L11" s="13">
        <v>34</v>
      </c>
      <c r="M11" s="13">
        <v>88</v>
      </c>
      <c r="N11" s="13">
        <v>4</v>
      </c>
      <c r="O11" s="13">
        <v>191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350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3</v>
      </c>
      <c r="K12" s="13">
        <v>1</v>
      </c>
      <c r="L12" s="13">
        <v>6</v>
      </c>
      <c r="M12" s="13">
        <v>23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93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14</v>
      </c>
      <c r="K13" s="15">
        <v>4</v>
      </c>
      <c r="L13" s="15">
        <v>56</v>
      </c>
      <c r="M13" s="15">
        <v>146</v>
      </c>
      <c r="N13" s="15">
        <v>11</v>
      </c>
      <c r="O13" s="15">
        <v>319</v>
      </c>
      <c r="P13" s="15">
        <v>8</v>
      </c>
      <c r="Q13" s="15">
        <v>25</v>
      </c>
      <c r="R13" s="15">
        <v>5</v>
      </c>
      <c r="S13" s="15">
        <v>0</v>
      </c>
      <c r="T13" s="15">
        <v>0</v>
      </c>
      <c r="U13" s="15">
        <v>597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52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92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7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25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12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57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29</v>
      </c>
      <c r="K18" s="15">
        <v>0</v>
      </c>
      <c r="L18" s="15">
        <v>27</v>
      </c>
      <c r="M18" s="15">
        <v>45</v>
      </c>
      <c r="N18" s="15">
        <v>1</v>
      </c>
      <c r="O18" s="15">
        <v>112</v>
      </c>
      <c r="P18" s="15">
        <v>7</v>
      </c>
      <c r="Q18" s="15">
        <v>9</v>
      </c>
      <c r="R18" s="15">
        <v>4</v>
      </c>
      <c r="S18" s="15">
        <v>0</v>
      </c>
      <c r="T18" s="15">
        <v>0</v>
      </c>
      <c r="U18" s="15">
        <v>238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18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40</v>
      </c>
      <c r="M20" s="13">
        <v>55</v>
      </c>
      <c r="N20" s="13">
        <v>1</v>
      </c>
      <c r="O20" s="13">
        <v>98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220</v>
      </c>
    </row>
    <row r="21" spans="1:21" ht="13.5" outlineLevel="1">
      <c r="A21" s="12" t="s">
        <v>18</v>
      </c>
      <c r="B21" s="13">
        <v>0</v>
      </c>
      <c r="C21" s="13">
        <v>0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6</v>
      </c>
      <c r="M21" s="13">
        <v>16</v>
      </c>
      <c r="N21" s="13">
        <v>2</v>
      </c>
      <c r="O21" s="13">
        <v>41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78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22</v>
      </c>
      <c r="M22" s="13">
        <v>57</v>
      </c>
      <c r="N22" s="13">
        <v>4</v>
      </c>
      <c r="O22" s="13">
        <v>93</v>
      </c>
      <c r="P22" s="13">
        <v>3</v>
      </c>
      <c r="Q22" s="13">
        <v>13</v>
      </c>
      <c r="R22" s="13">
        <v>12</v>
      </c>
      <c r="S22" s="13">
        <v>0</v>
      </c>
      <c r="T22" s="13">
        <v>1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14</v>
      </c>
      <c r="K23" s="13">
        <v>1</v>
      </c>
      <c r="L23" s="13">
        <v>12</v>
      </c>
      <c r="M23" s="13">
        <v>18</v>
      </c>
      <c r="N23" s="13">
        <v>0</v>
      </c>
      <c r="O23" s="13">
        <v>43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99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21</v>
      </c>
      <c r="M24" s="13">
        <v>44</v>
      </c>
      <c r="N24" s="13">
        <v>0</v>
      </c>
      <c r="O24" s="13">
        <v>73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10</v>
      </c>
      <c r="K25" s="13">
        <v>0</v>
      </c>
      <c r="L25" s="13">
        <v>11</v>
      </c>
      <c r="M25" s="13">
        <v>24</v>
      </c>
      <c r="N25" s="13">
        <v>1</v>
      </c>
      <c r="O25" s="13">
        <v>77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133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6</v>
      </c>
      <c r="J26" s="13">
        <v>1</v>
      </c>
      <c r="K26" s="13">
        <v>0</v>
      </c>
      <c r="L26" s="13">
        <v>13</v>
      </c>
      <c r="M26" s="13">
        <v>6</v>
      </c>
      <c r="N26" s="13">
        <v>0</v>
      </c>
      <c r="O26" s="13">
        <v>45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84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13</v>
      </c>
      <c r="J27" s="15">
        <v>44</v>
      </c>
      <c r="K27" s="15">
        <v>3</v>
      </c>
      <c r="L27" s="15">
        <v>143</v>
      </c>
      <c r="M27" s="15">
        <v>232</v>
      </c>
      <c r="N27" s="15">
        <v>9</v>
      </c>
      <c r="O27" s="15">
        <v>516</v>
      </c>
      <c r="P27" s="15">
        <v>22</v>
      </c>
      <c r="Q27" s="15">
        <v>42</v>
      </c>
      <c r="R27" s="15">
        <v>32</v>
      </c>
      <c r="S27" s="15">
        <v>0</v>
      </c>
      <c r="T27" s="15">
        <v>1</v>
      </c>
      <c r="U27" s="15">
        <v>1076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18</v>
      </c>
      <c r="M28" s="13">
        <v>33</v>
      </c>
      <c r="N28" s="13">
        <v>2</v>
      </c>
      <c r="O28" s="13">
        <v>51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120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2</v>
      </c>
      <c r="M29" s="13">
        <v>18</v>
      </c>
      <c r="N29" s="13">
        <v>2</v>
      </c>
      <c r="O29" s="13">
        <v>43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29</v>
      </c>
      <c r="M30" s="13">
        <v>53</v>
      </c>
      <c r="N30" s="13">
        <v>3</v>
      </c>
      <c r="O30" s="13">
        <v>82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45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132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36</v>
      </c>
      <c r="M32" s="13">
        <v>86</v>
      </c>
      <c r="N32" s="13">
        <v>2</v>
      </c>
      <c r="O32" s="13">
        <v>78</v>
      </c>
      <c r="P32" s="13">
        <v>9</v>
      </c>
      <c r="Q32" s="13">
        <v>7</v>
      </c>
      <c r="R32" s="13">
        <v>0</v>
      </c>
      <c r="S32" s="13">
        <v>0</v>
      </c>
      <c r="T32" s="13">
        <v>0</v>
      </c>
      <c r="U32" s="13">
        <v>233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4</v>
      </c>
      <c r="K33" s="13">
        <v>0</v>
      </c>
      <c r="L33" s="13">
        <v>14</v>
      </c>
      <c r="M33" s="13">
        <v>19</v>
      </c>
      <c r="N33" s="13">
        <v>3</v>
      </c>
      <c r="O33" s="13">
        <v>48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15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93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7</v>
      </c>
      <c r="K35" s="13">
        <v>10</v>
      </c>
      <c r="L35" s="13">
        <v>187</v>
      </c>
      <c r="M35" s="13">
        <v>178</v>
      </c>
      <c r="N35" s="13">
        <v>4</v>
      </c>
      <c r="O35" s="13">
        <v>227</v>
      </c>
      <c r="P35" s="13">
        <v>27</v>
      </c>
      <c r="Q35" s="13">
        <v>73</v>
      </c>
      <c r="R35" s="13">
        <v>2</v>
      </c>
      <c r="S35" s="13">
        <v>0</v>
      </c>
      <c r="T35" s="13">
        <v>0</v>
      </c>
      <c r="U35" s="13">
        <v>733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3</v>
      </c>
      <c r="K36" s="13">
        <v>10</v>
      </c>
      <c r="L36" s="13">
        <v>95</v>
      </c>
      <c r="M36" s="13">
        <v>72</v>
      </c>
      <c r="N36" s="13">
        <v>1</v>
      </c>
      <c r="O36" s="13">
        <v>72</v>
      </c>
      <c r="P36" s="13">
        <v>13</v>
      </c>
      <c r="Q36" s="13">
        <v>45</v>
      </c>
      <c r="R36" s="13">
        <v>5</v>
      </c>
      <c r="S36" s="13">
        <v>0</v>
      </c>
      <c r="T36" s="13">
        <v>0</v>
      </c>
      <c r="U36" s="13">
        <v>319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17</v>
      </c>
      <c r="K37" s="13">
        <v>1</v>
      </c>
      <c r="L37" s="13">
        <v>14</v>
      </c>
      <c r="M37" s="13">
        <v>33</v>
      </c>
      <c r="N37" s="13">
        <v>1</v>
      </c>
      <c r="O37" s="13">
        <v>81</v>
      </c>
      <c r="P37" s="13">
        <v>2</v>
      </c>
      <c r="Q37" s="13">
        <v>4</v>
      </c>
      <c r="R37" s="13">
        <v>1</v>
      </c>
      <c r="S37" s="13">
        <v>0</v>
      </c>
      <c r="T37" s="13">
        <v>1</v>
      </c>
      <c r="U37" s="13">
        <v>158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22</v>
      </c>
      <c r="N38" s="13">
        <v>2</v>
      </c>
      <c r="O38" s="13">
        <v>33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4</v>
      </c>
      <c r="K39" s="13">
        <v>2</v>
      </c>
      <c r="L39" s="13">
        <v>23</v>
      </c>
      <c r="M39" s="13">
        <v>32</v>
      </c>
      <c r="N39" s="13">
        <v>3</v>
      </c>
      <c r="O39" s="13">
        <v>48</v>
      </c>
      <c r="P39" s="13">
        <v>8</v>
      </c>
      <c r="Q39" s="13">
        <v>6</v>
      </c>
      <c r="R39" s="13">
        <v>1</v>
      </c>
      <c r="S39" s="13">
        <v>0</v>
      </c>
      <c r="T39" s="13">
        <v>2</v>
      </c>
      <c r="U39" s="13">
        <v>132</v>
      </c>
    </row>
    <row r="40" spans="1:23" s="8" customFormat="1" ht="15">
      <c r="A40" s="14" t="s">
        <v>24</v>
      </c>
      <c r="B40" s="15">
        <v>3</v>
      </c>
      <c r="C40" s="15">
        <v>14</v>
      </c>
      <c r="D40" s="15">
        <v>12</v>
      </c>
      <c r="E40" s="15">
        <v>1</v>
      </c>
      <c r="F40" s="15">
        <v>0</v>
      </c>
      <c r="G40" s="15">
        <v>1</v>
      </c>
      <c r="H40" s="15">
        <v>8</v>
      </c>
      <c r="I40" s="15">
        <v>29</v>
      </c>
      <c r="J40" s="15">
        <v>67</v>
      </c>
      <c r="K40" s="15">
        <v>31</v>
      </c>
      <c r="L40" s="15">
        <v>458</v>
      </c>
      <c r="M40" s="15">
        <v>617</v>
      </c>
      <c r="N40" s="15">
        <v>25</v>
      </c>
      <c r="O40" s="15">
        <v>839</v>
      </c>
      <c r="P40" s="15">
        <v>93</v>
      </c>
      <c r="Q40" s="15">
        <v>190</v>
      </c>
      <c r="R40" s="15">
        <v>16</v>
      </c>
      <c r="S40" s="15">
        <v>0</v>
      </c>
      <c r="T40" s="15">
        <v>4</v>
      </c>
      <c r="U40" s="15">
        <v>2408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56</v>
      </c>
      <c r="M41" s="13">
        <v>24</v>
      </c>
      <c r="N41" s="13">
        <v>1</v>
      </c>
      <c r="O41" s="13">
        <v>10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102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27</v>
      </c>
      <c r="M42" s="13">
        <v>34</v>
      </c>
      <c r="N42" s="13">
        <v>3</v>
      </c>
      <c r="O42" s="13">
        <v>41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17</v>
      </c>
      <c r="N43" s="13">
        <v>2</v>
      </c>
      <c r="O43" s="13">
        <v>18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7</v>
      </c>
      <c r="K44" s="13">
        <v>3</v>
      </c>
      <c r="L44" s="13">
        <v>90</v>
      </c>
      <c r="M44" s="13">
        <v>30</v>
      </c>
      <c r="N44" s="13">
        <v>1</v>
      </c>
      <c r="O44" s="13">
        <v>57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10</v>
      </c>
      <c r="K46" s="15">
        <v>5</v>
      </c>
      <c r="L46" s="15">
        <v>189</v>
      </c>
      <c r="M46" s="15">
        <v>105</v>
      </c>
      <c r="N46" s="15">
        <v>7</v>
      </c>
      <c r="O46" s="15">
        <v>132</v>
      </c>
      <c r="P46" s="15">
        <v>15</v>
      </c>
      <c r="Q46" s="15">
        <v>34</v>
      </c>
      <c r="R46" s="15">
        <v>6</v>
      </c>
      <c r="S46" s="15">
        <v>0</v>
      </c>
      <c r="T46" s="15">
        <v>1</v>
      </c>
      <c r="U46" s="15">
        <v>515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3</v>
      </c>
      <c r="J47" s="13">
        <v>1</v>
      </c>
      <c r="K47" s="13">
        <v>0</v>
      </c>
      <c r="L47" s="13">
        <v>26</v>
      </c>
      <c r="M47" s="13">
        <v>20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85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287</v>
      </c>
      <c r="M48" s="13">
        <v>130</v>
      </c>
      <c r="N48" s="13">
        <v>0</v>
      </c>
      <c r="O48" s="13">
        <v>75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548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27</v>
      </c>
      <c r="M49" s="13">
        <v>33</v>
      </c>
      <c r="N49" s="13">
        <v>1</v>
      </c>
      <c r="O49" s="13">
        <v>63</v>
      </c>
      <c r="P49" s="13">
        <v>12</v>
      </c>
      <c r="Q49" s="13">
        <v>9</v>
      </c>
      <c r="R49" s="13">
        <v>0</v>
      </c>
      <c r="S49" s="13">
        <v>0</v>
      </c>
      <c r="T49" s="13">
        <v>0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5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43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64</v>
      </c>
      <c r="M51" s="13">
        <v>63</v>
      </c>
      <c r="N51" s="13">
        <v>1</v>
      </c>
      <c r="O51" s="13">
        <v>41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200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7</v>
      </c>
      <c r="L52" s="13">
        <v>111</v>
      </c>
      <c r="M52" s="13">
        <v>61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246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15</v>
      </c>
      <c r="M53" s="13">
        <v>18</v>
      </c>
      <c r="N53" s="13">
        <v>1</v>
      </c>
      <c r="O53" s="13">
        <v>61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22</v>
      </c>
      <c r="K54" s="13">
        <v>3</v>
      </c>
      <c r="L54" s="13">
        <v>40</v>
      </c>
      <c r="M54" s="13">
        <v>16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144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38</v>
      </c>
      <c r="M55" s="13">
        <v>8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75</v>
      </c>
    </row>
    <row r="56" spans="1:21" s="8" customFormat="1" ht="15">
      <c r="A56" s="14" t="s">
        <v>43</v>
      </c>
      <c r="B56" s="15">
        <v>5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7</v>
      </c>
      <c r="J56" s="15">
        <v>46</v>
      </c>
      <c r="K56" s="15">
        <v>20</v>
      </c>
      <c r="L56" s="15">
        <v>642</v>
      </c>
      <c r="M56" s="15">
        <v>354</v>
      </c>
      <c r="N56" s="15">
        <v>8</v>
      </c>
      <c r="O56" s="15">
        <v>363</v>
      </c>
      <c r="P56" s="15">
        <v>40</v>
      </c>
      <c r="Q56" s="15">
        <v>90</v>
      </c>
      <c r="R56" s="15">
        <v>5</v>
      </c>
      <c r="S56" s="15">
        <v>0</v>
      </c>
      <c r="T56" s="15">
        <v>3</v>
      </c>
      <c r="U56" s="15">
        <v>1601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30</v>
      </c>
      <c r="P57" s="13">
        <v>2</v>
      </c>
      <c r="Q57" s="13">
        <v>6</v>
      </c>
      <c r="R57" s="13">
        <v>0</v>
      </c>
      <c r="S57" s="13">
        <v>0</v>
      </c>
      <c r="T57" s="13">
        <v>0</v>
      </c>
      <c r="U57" s="13">
        <v>73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11</v>
      </c>
      <c r="M58" s="13">
        <v>7</v>
      </c>
      <c r="N58" s="13">
        <v>2</v>
      </c>
      <c r="O58" s="13">
        <v>20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14</v>
      </c>
      <c r="N59" s="13">
        <v>0</v>
      </c>
      <c r="O59" s="13">
        <v>124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149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9</v>
      </c>
      <c r="K60" s="13">
        <v>0</v>
      </c>
      <c r="L60" s="13">
        <v>44</v>
      </c>
      <c r="M60" s="13">
        <v>49</v>
      </c>
      <c r="N60" s="13">
        <v>0</v>
      </c>
      <c r="O60" s="13">
        <v>146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260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1</v>
      </c>
      <c r="I61" s="13">
        <v>0</v>
      </c>
      <c r="J61" s="13">
        <v>5</v>
      </c>
      <c r="K61" s="13">
        <v>7</v>
      </c>
      <c r="L61" s="13">
        <v>39</v>
      </c>
      <c r="M61" s="13">
        <v>45</v>
      </c>
      <c r="N61" s="13">
        <v>2</v>
      </c>
      <c r="O61" s="13">
        <v>46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45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65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3</v>
      </c>
      <c r="I63" s="15">
        <v>4</v>
      </c>
      <c r="J63" s="15">
        <v>20</v>
      </c>
      <c r="K63" s="15">
        <v>7</v>
      </c>
      <c r="L63" s="15">
        <v>108</v>
      </c>
      <c r="M63" s="15">
        <v>144</v>
      </c>
      <c r="N63" s="15">
        <v>5</v>
      </c>
      <c r="O63" s="15">
        <v>411</v>
      </c>
      <c r="P63" s="15">
        <v>14</v>
      </c>
      <c r="Q63" s="15">
        <v>32</v>
      </c>
      <c r="R63" s="15">
        <v>3</v>
      </c>
      <c r="S63" s="15">
        <v>1</v>
      </c>
      <c r="T63" s="15">
        <v>1</v>
      </c>
      <c r="U63" s="15">
        <v>760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65</v>
      </c>
      <c r="K64" s="13">
        <v>1</v>
      </c>
      <c r="L64" s="13">
        <v>39</v>
      </c>
      <c r="M64" s="13">
        <v>18</v>
      </c>
      <c r="N64" s="13">
        <v>6</v>
      </c>
      <c r="O64" s="13">
        <v>138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7</v>
      </c>
      <c r="K65" s="13">
        <v>0</v>
      </c>
      <c r="L65" s="13">
        <v>46</v>
      </c>
      <c r="M65" s="13">
        <v>35</v>
      </c>
      <c r="N65" s="13">
        <v>0</v>
      </c>
      <c r="O65" s="13">
        <v>119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224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7</v>
      </c>
      <c r="K66" s="13">
        <v>2</v>
      </c>
      <c r="L66" s="13">
        <v>25</v>
      </c>
      <c r="M66" s="13">
        <v>24</v>
      </c>
      <c r="N66" s="13">
        <v>0</v>
      </c>
      <c r="O66" s="13">
        <v>42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109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9</v>
      </c>
      <c r="K67" s="13">
        <v>0</v>
      </c>
      <c r="L67" s="13">
        <v>81</v>
      </c>
      <c r="M67" s="13">
        <v>30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8</v>
      </c>
      <c r="K68" s="13">
        <v>2</v>
      </c>
      <c r="L68" s="13">
        <v>22</v>
      </c>
      <c r="M68" s="13">
        <v>27</v>
      </c>
      <c r="N68" s="13">
        <v>0</v>
      </c>
      <c r="O68" s="13">
        <v>183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249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11</v>
      </c>
      <c r="K69" s="13">
        <v>6</v>
      </c>
      <c r="L69" s="13">
        <v>128</v>
      </c>
      <c r="M69" s="13">
        <v>107</v>
      </c>
      <c r="N69" s="13">
        <v>1</v>
      </c>
      <c r="O69" s="13">
        <v>144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458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27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109</v>
      </c>
      <c r="K71" s="15">
        <v>11</v>
      </c>
      <c r="L71" s="15">
        <v>349</v>
      </c>
      <c r="M71" s="15">
        <v>242</v>
      </c>
      <c r="N71" s="15">
        <v>7</v>
      </c>
      <c r="O71" s="15">
        <v>661</v>
      </c>
      <c r="P71" s="15">
        <v>19</v>
      </c>
      <c r="Q71" s="15">
        <v>83</v>
      </c>
      <c r="R71" s="15">
        <v>8</v>
      </c>
      <c r="S71" s="15">
        <v>0</v>
      </c>
      <c r="T71" s="15">
        <v>4</v>
      </c>
      <c r="U71" s="15">
        <v>1514</v>
      </c>
    </row>
    <row r="72" spans="1:21" ht="13.5" outlineLevel="1">
      <c r="A72" s="12" t="s">
        <v>69</v>
      </c>
      <c r="B72" s="13">
        <v>23</v>
      </c>
      <c r="C72" s="13">
        <v>2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13</v>
      </c>
      <c r="K72" s="13">
        <v>5</v>
      </c>
      <c r="L72" s="13">
        <v>378</v>
      </c>
      <c r="M72" s="13">
        <v>196</v>
      </c>
      <c r="N72" s="13">
        <v>2</v>
      </c>
      <c r="O72" s="13">
        <v>145</v>
      </c>
      <c r="P72" s="13">
        <v>19</v>
      </c>
      <c r="Q72" s="13">
        <v>45</v>
      </c>
      <c r="R72" s="13">
        <v>2</v>
      </c>
      <c r="S72" s="13">
        <v>0</v>
      </c>
      <c r="T72" s="13">
        <v>0</v>
      </c>
      <c r="U72" s="13">
        <v>853</v>
      </c>
    </row>
    <row r="73" spans="1:21" ht="13.5" outlineLevel="1">
      <c r="A73" s="12" t="s">
        <v>70</v>
      </c>
      <c r="B73" s="13">
        <v>1</v>
      </c>
      <c r="C73" s="13">
        <v>1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66</v>
      </c>
      <c r="M73" s="13">
        <v>63</v>
      </c>
      <c r="N73" s="13">
        <v>2</v>
      </c>
      <c r="O73" s="13">
        <v>29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2</v>
      </c>
      <c r="K74" s="13">
        <v>2</v>
      </c>
      <c r="L74" s="13">
        <v>77</v>
      </c>
      <c r="M74" s="13">
        <v>39</v>
      </c>
      <c r="N74" s="13">
        <v>3</v>
      </c>
      <c r="O74" s="13">
        <v>42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182</v>
      </c>
    </row>
    <row r="75" spans="1:21" ht="13.5" outlineLevel="1">
      <c r="A75" s="12" t="s">
        <v>72</v>
      </c>
      <c r="B75" s="13">
        <v>0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14</v>
      </c>
      <c r="K75" s="13">
        <v>0</v>
      </c>
      <c r="L75" s="13">
        <v>60</v>
      </c>
      <c r="M75" s="13">
        <v>55</v>
      </c>
      <c r="N75" s="13">
        <v>4</v>
      </c>
      <c r="O75" s="13">
        <v>64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242</v>
      </c>
    </row>
    <row r="76" spans="1:21" s="8" customFormat="1" ht="15">
      <c r="A76" s="14" t="s">
        <v>68</v>
      </c>
      <c r="B76" s="15">
        <v>24</v>
      </c>
      <c r="C76" s="15">
        <v>7</v>
      </c>
      <c r="D76" s="15">
        <v>20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37</v>
      </c>
      <c r="K76" s="15">
        <v>10</v>
      </c>
      <c r="L76" s="15">
        <v>581</v>
      </c>
      <c r="M76" s="15">
        <v>353</v>
      </c>
      <c r="N76" s="15">
        <v>11</v>
      </c>
      <c r="O76" s="15">
        <v>280</v>
      </c>
      <c r="P76" s="15">
        <v>37</v>
      </c>
      <c r="Q76" s="15">
        <v>87</v>
      </c>
      <c r="R76" s="15">
        <v>21</v>
      </c>
      <c r="S76" s="15">
        <v>0</v>
      </c>
      <c r="T76" s="15">
        <v>0</v>
      </c>
      <c r="U76" s="15">
        <v>1476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5</v>
      </c>
      <c r="K77" s="13">
        <v>5</v>
      </c>
      <c r="L77" s="13">
        <v>77</v>
      </c>
      <c r="M77" s="13">
        <v>129</v>
      </c>
      <c r="N77" s="13">
        <v>3</v>
      </c>
      <c r="O77" s="13">
        <v>588</v>
      </c>
      <c r="P77" s="13">
        <v>18</v>
      </c>
      <c r="Q77" s="13">
        <v>24</v>
      </c>
      <c r="R77" s="13">
        <v>0</v>
      </c>
      <c r="S77" s="13">
        <v>0</v>
      </c>
      <c r="T77" s="13">
        <v>2</v>
      </c>
      <c r="U77" s="13">
        <v>866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147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184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14</v>
      </c>
      <c r="M79" s="13">
        <v>34</v>
      </c>
      <c r="N79" s="13">
        <v>22</v>
      </c>
      <c r="O79" s="13">
        <v>346</v>
      </c>
      <c r="P79" s="13">
        <v>7</v>
      </c>
      <c r="Q79" s="13">
        <v>4</v>
      </c>
      <c r="R79" s="13">
        <v>1</v>
      </c>
      <c r="S79" s="13">
        <v>0</v>
      </c>
      <c r="T79" s="13">
        <v>0</v>
      </c>
      <c r="U79" s="13">
        <v>445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1</v>
      </c>
      <c r="M80" s="13">
        <v>1</v>
      </c>
      <c r="N80" s="13">
        <v>1</v>
      </c>
      <c r="O80" s="13">
        <v>139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160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9</v>
      </c>
      <c r="K81" s="13">
        <v>0</v>
      </c>
      <c r="L81" s="13">
        <v>16</v>
      </c>
      <c r="M81" s="13">
        <v>24</v>
      </c>
      <c r="N81" s="13">
        <v>7</v>
      </c>
      <c r="O81" s="13">
        <v>749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820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172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194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23</v>
      </c>
      <c r="J83" s="15">
        <v>41</v>
      </c>
      <c r="K83" s="15">
        <v>7</v>
      </c>
      <c r="L83" s="15">
        <v>113</v>
      </c>
      <c r="M83" s="15">
        <v>206</v>
      </c>
      <c r="N83" s="15">
        <v>33</v>
      </c>
      <c r="O83" s="15">
        <v>2141</v>
      </c>
      <c r="P83" s="15">
        <v>56</v>
      </c>
      <c r="Q83" s="15">
        <v>30</v>
      </c>
      <c r="R83" s="15">
        <v>3</v>
      </c>
      <c r="S83" s="15">
        <v>0</v>
      </c>
      <c r="T83" s="15">
        <v>3</v>
      </c>
      <c r="U83" s="15">
        <v>2669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85</v>
      </c>
      <c r="C85" s="17">
        <f t="shared" ref="C85:U85" si="0">SUM(C4:C84)/2</f>
        <v>71</v>
      </c>
      <c r="D85" s="17">
        <f t="shared" si="0"/>
        <v>64</v>
      </c>
      <c r="E85" s="17">
        <f t="shared" si="0"/>
        <v>5</v>
      </c>
      <c r="F85" s="17">
        <f t="shared" si="0"/>
        <v>69</v>
      </c>
      <c r="G85" s="17">
        <f t="shared" si="0"/>
        <v>114</v>
      </c>
      <c r="H85" s="17">
        <f t="shared" si="0"/>
        <v>52</v>
      </c>
      <c r="I85" s="17">
        <f t="shared" si="0"/>
        <v>97</v>
      </c>
      <c r="J85" s="17">
        <f t="shared" si="0"/>
        <v>491</v>
      </c>
      <c r="K85" s="17">
        <f t="shared" si="0"/>
        <v>226</v>
      </c>
      <c r="L85" s="17">
        <f t="shared" si="0"/>
        <v>5186</v>
      </c>
      <c r="M85" s="17">
        <f t="shared" si="0"/>
        <v>4634</v>
      </c>
      <c r="N85" s="17">
        <f t="shared" si="0"/>
        <v>139</v>
      </c>
      <c r="O85" s="17">
        <f t="shared" si="0"/>
        <v>7750</v>
      </c>
      <c r="P85" s="17">
        <f t="shared" si="0"/>
        <v>388</v>
      </c>
      <c r="Q85" s="17">
        <f t="shared" si="0"/>
        <v>1251</v>
      </c>
      <c r="R85" s="17">
        <f t="shared" si="0"/>
        <v>175</v>
      </c>
      <c r="S85" s="17">
        <f t="shared" si="0"/>
        <v>1</v>
      </c>
      <c r="T85" s="17">
        <f t="shared" si="0"/>
        <v>30</v>
      </c>
      <c r="U85" s="17">
        <f t="shared" si="0"/>
        <v>20828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M70" zoomScaleSheetLayoutView="100" workbookViewId="0">
      <selection activeCell="W81" sqref="W8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8</v>
      </c>
      <c r="C4" s="13">
        <v>4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16</v>
      </c>
      <c r="K4" s="13">
        <v>44</v>
      </c>
      <c r="L4" s="13">
        <v>713</v>
      </c>
      <c r="M4" s="13">
        <v>565</v>
      </c>
      <c r="N4" s="13">
        <v>4</v>
      </c>
      <c r="O4" s="13">
        <v>383</v>
      </c>
      <c r="P4" s="13">
        <v>26</v>
      </c>
      <c r="Q4" s="13">
        <v>200</v>
      </c>
      <c r="R4" s="13">
        <v>20</v>
      </c>
      <c r="S4" s="13">
        <v>0</v>
      </c>
      <c r="T4" s="13">
        <v>5</v>
      </c>
      <c r="U4" s="13">
        <v>2031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10</v>
      </c>
      <c r="K5" s="13">
        <v>14</v>
      </c>
      <c r="L5" s="13">
        <v>272</v>
      </c>
      <c r="M5" s="13">
        <v>242</v>
      </c>
      <c r="N5" s="13">
        <v>6</v>
      </c>
      <c r="O5" s="13">
        <v>203</v>
      </c>
      <c r="P5" s="13">
        <v>6</v>
      </c>
      <c r="Q5" s="13">
        <v>53</v>
      </c>
      <c r="R5" s="13">
        <v>7</v>
      </c>
      <c r="S5" s="13">
        <v>0</v>
      </c>
      <c r="T5" s="13">
        <v>0</v>
      </c>
      <c r="U5" s="13">
        <v>836</v>
      </c>
    </row>
    <row r="6" spans="1:21" ht="13.5" outlineLevel="1">
      <c r="A6" s="12" t="s">
        <v>3</v>
      </c>
      <c r="B6" s="13">
        <v>24</v>
      </c>
      <c r="C6" s="13">
        <v>10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14</v>
      </c>
      <c r="K6" s="13">
        <v>32</v>
      </c>
      <c r="L6" s="13">
        <v>724</v>
      </c>
      <c r="M6" s="13">
        <v>534</v>
      </c>
      <c r="N6" s="13">
        <v>6</v>
      </c>
      <c r="O6" s="13">
        <v>407</v>
      </c>
      <c r="P6" s="13">
        <v>29</v>
      </c>
      <c r="Q6" s="13">
        <v>183</v>
      </c>
      <c r="R6" s="13">
        <v>26</v>
      </c>
      <c r="S6" s="13">
        <v>0</v>
      </c>
      <c r="T6" s="13">
        <v>3</v>
      </c>
      <c r="U6" s="13">
        <v>2030</v>
      </c>
    </row>
    <row r="7" spans="1:21" ht="13.5" outlineLevel="1">
      <c r="A7" s="12" t="s">
        <v>4</v>
      </c>
      <c r="B7" s="13">
        <v>8</v>
      </c>
      <c r="C7" s="13">
        <v>3</v>
      </c>
      <c r="D7" s="13">
        <v>1</v>
      </c>
      <c r="E7" s="13">
        <v>0</v>
      </c>
      <c r="F7" s="13">
        <v>29</v>
      </c>
      <c r="G7" s="13">
        <v>35</v>
      </c>
      <c r="H7" s="13">
        <v>5</v>
      </c>
      <c r="I7" s="13">
        <v>1</v>
      </c>
      <c r="J7" s="13">
        <v>22</v>
      </c>
      <c r="K7" s="13">
        <v>27</v>
      </c>
      <c r="L7" s="13">
        <v>574</v>
      </c>
      <c r="M7" s="13">
        <v>608</v>
      </c>
      <c r="N7" s="13">
        <v>2</v>
      </c>
      <c r="O7" s="13">
        <v>629</v>
      </c>
      <c r="P7" s="13">
        <v>10</v>
      </c>
      <c r="Q7" s="13">
        <v>116</v>
      </c>
      <c r="R7" s="13">
        <v>9</v>
      </c>
      <c r="S7" s="13">
        <v>0</v>
      </c>
      <c r="T7" s="13">
        <v>4</v>
      </c>
      <c r="U7" s="13">
        <v>2083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10</v>
      </c>
      <c r="G8" s="13">
        <v>24</v>
      </c>
      <c r="H8" s="13">
        <v>3</v>
      </c>
      <c r="I8" s="13">
        <v>1</v>
      </c>
      <c r="J8" s="13">
        <v>10</v>
      </c>
      <c r="K8" s="13">
        <v>12</v>
      </c>
      <c r="L8" s="13">
        <v>257</v>
      </c>
      <c r="M8" s="13">
        <v>249</v>
      </c>
      <c r="N8" s="13">
        <v>4</v>
      </c>
      <c r="O8" s="13">
        <v>348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1018</v>
      </c>
    </row>
    <row r="9" spans="1:21" s="8" customFormat="1" ht="15">
      <c r="A9" s="14" t="s">
        <v>0</v>
      </c>
      <c r="B9" s="15">
        <v>48</v>
      </c>
      <c r="C9" s="15">
        <v>20</v>
      </c>
      <c r="D9" s="15">
        <v>4</v>
      </c>
      <c r="E9" s="15">
        <v>2</v>
      </c>
      <c r="F9" s="15">
        <v>65</v>
      </c>
      <c r="G9" s="15">
        <v>109</v>
      </c>
      <c r="H9" s="15">
        <v>23</v>
      </c>
      <c r="I9" s="15">
        <v>4</v>
      </c>
      <c r="J9" s="15">
        <v>72</v>
      </c>
      <c r="K9" s="15">
        <v>129</v>
      </c>
      <c r="L9" s="15">
        <v>2540</v>
      </c>
      <c r="M9" s="15">
        <v>2198</v>
      </c>
      <c r="N9" s="15">
        <v>22</v>
      </c>
      <c r="O9" s="15">
        <v>1970</v>
      </c>
      <c r="P9" s="15">
        <v>78</v>
      </c>
      <c r="Q9" s="15">
        <v>632</v>
      </c>
      <c r="R9" s="15">
        <v>69</v>
      </c>
      <c r="S9" s="15">
        <v>0</v>
      </c>
      <c r="T9" s="15">
        <v>13</v>
      </c>
      <c r="U9" s="15">
        <v>7998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35</v>
      </c>
      <c r="N10" s="13">
        <v>2</v>
      </c>
      <c r="O10" s="13">
        <v>82</v>
      </c>
      <c r="P10" s="13">
        <v>3</v>
      </c>
      <c r="Q10" s="13">
        <v>9</v>
      </c>
      <c r="R10" s="13">
        <v>2</v>
      </c>
      <c r="S10" s="13">
        <v>0</v>
      </c>
      <c r="T10" s="13">
        <v>0</v>
      </c>
      <c r="U10" s="13">
        <v>154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10</v>
      </c>
      <c r="K11" s="13">
        <v>1</v>
      </c>
      <c r="L11" s="13">
        <v>34</v>
      </c>
      <c r="M11" s="13">
        <v>88</v>
      </c>
      <c r="N11" s="13">
        <v>4</v>
      </c>
      <c r="O11" s="13">
        <v>189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348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6</v>
      </c>
      <c r="M12" s="13">
        <v>23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92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13</v>
      </c>
      <c r="K13" s="15">
        <v>4</v>
      </c>
      <c r="L13" s="15">
        <v>56</v>
      </c>
      <c r="M13" s="15">
        <v>146</v>
      </c>
      <c r="N13" s="15">
        <v>11</v>
      </c>
      <c r="O13" s="15">
        <v>317</v>
      </c>
      <c r="P13" s="15">
        <v>8</v>
      </c>
      <c r="Q13" s="15">
        <v>25</v>
      </c>
      <c r="R13" s="15">
        <v>5</v>
      </c>
      <c r="S13" s="15">
        <v>0</v>
      </c>
      <c r="T13" s="15">
        <v>0</v>
      </c>
      <c r="U13" s="15">
        <v>594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51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91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6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24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28</v>
      </c>
      <c r="K18" s="15">
        <v>0</v>
      </c>
      <c r="L18" s="15">
        <v>27</v>
      </c>
      <c r="M18" s="15">
        <v>44</v>
      </c>
      <c r="N18" s="15">
        <v>1</v>
      </c>
      <c r="O18" s="15">
        <v>111</v>
      </c>
      <c r="P18" s="15">
        <v>7</v>
      </c>
      <c r="Q18" s="15">
        <v>9</v>
      </c>
      <c r="R18" s="15">
        <v>4</v>
      </c>
      <c r="S18" s="15">
        <v>0</v>
      </c>
      <c r="T18" s="15">
        <v>0</v>
      </c>
      <c r="U18" s="15">
        <v>235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40</v>
      </c>
      <c r="M20" s="13">
        <v>55</v>
      </c>
      <c r="N20" s="13">
        <v>1</v>
      </c>
      <c r="O20" s="13">
        <v>98</v>
      </c>
      <c r="P20" s="13">
        <v>9</v>
      </c>
      <c r="Q20" s="13">
        <v>7</v>
      </c>
      <c r="R20" s="13">
        <v>1</v>
      </c>
      <c r="S20" s="13">
        <v>0</v>
      </c>
      <c r="T20" s="13">
        <v>0</v>
      </c>
      <c r="U20" s="13">
        <v>219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6</v>
      </c>
      <c r="M21" s="13">
        <v>15</v>
      </c>
      <c r="N21" s="13">
        <v>2</v>
      </c>
      <c r="O21" s="13">
        <v>41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78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22</v>
      </c>
      <c r="M22" s="13">
        <v>57</v>
      </c>
      <c r="N22" s="13">
        <v>3</v>
      </c>
      <c r="O22" s="13">
        <v>93</v>
      </c>
      <c r="P22" s="13">
        <v>3</v>
      </c>
      <c r="Q22" s="13">
        <v>13</v>
      </c>
      <c r="R22" s="13">
        <v>12</v>
      </c>
      <c r="S22" s="13">
        <v>0</v>
      </c>
      <c r="T22" s="13">
        <v>1</v>
      </c>
      <c r="U22" s="13">
        <v>211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2</v>
      </c>
      <c r="J23" s="13">
        <v>12</v>
      </c>
      <c r="K23" s="13">
        <v>1</v>
      </c>
      <c r="L23" s="13">
        <v>12</v>
      </c>
      <c r="M23" s="13">
        <v>18</v>
      </c>
      <c r="N23" s="13">
        <v>0</v>
      </c>
      <c r="O23" s="13">
        <v>41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96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20</v>
      </c>
      <c r="M24" s="13">
        <v>43</v>
      </c>
      <c r="N24" s="13">
        <v>0</v>
      </c>
      <c r="O24" s="13">
        <v>72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156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10</v>
      </c>
      <c r="K25" s="13">
        <v>0</v>
      </c>
      <c r="L25" s="13">
        <v>11</v>
      </c>
      <c r="M25" s="13">
        <v>24</v>
      </c>
      <c r="N25" s="13">
        <v>1</v>
      </c>
      <c r="O25" s="13">
        <v>78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134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6</v>
      </c>
      <c r="J26" s="13">
        <v>1</v>
      </c>
      <c r="K26" s="13">
        <v>0</v>
      </c>
      <c r="L26" s="13">
        <v>12</v>
      </c>
      <c r="M26" s="13">
        <v>6</v>
      </c>
      <c r="N26" s="13">
        <v>0</v>
      </c>
      <c r="O26" s="13">
        <v>45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83</v>
      </c>
    </row>
    <row r="27" spans="1:21" s="8" customFormat="1" ht="15">
      <c r="A27" s="14" t="s">
        <v>15</v>
      </c>
      <c r="B27" s="15">
        <v>0</v>
      </c>
      <c r="C27" s="15">
        <v>8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14</v>
      </c>
      <c r="J27" s="15">
        <v>42</v>
      </c>
      <c r="K27" s="15">
        <v>3</v>
      </c>
      <c r="L27" s="15">
        <v>142</v>
      </c>
      <c r="M27" s="15">
        <v>230</v>
      </c>
      <c r="N27" s="15">
        <v>8</v>
      </c>
      <c r="O27" s="15">
        <v>514</v>
      </c>
      <c r="P27" s="15">
        <v>22</v>
      </c>
      <c r="Q27" s="15">
        <v>42</v>
      </c>
      <c r="R27" s="15">
        <v>31</v>
      </c>
      <c r="S27" s="15">
        <v>0</v>
      </c>
      <c r="T27" s="15">
        <v>1</v>
      </c>
      <c r="U27" s="15">
        <v>1069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18</v>
      </c>
      <c r="M28" s="13">
        <v>34</v>
      </c>
      <c r="N28" s="13">
        <v>2</v>
      </c>
      <c r="O28" s="13">
        <v>50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120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3</v>
      </c>
      <c r="M29" s="13">
        <v>17</v>
      </c>
      <c r="N29" s="13">
        <v>2</v>
      </c>
      <c r="O29" s="13">
        <v>43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29</v>
      </c>
      <c r="M30" s="13">
        <v>52</v>
      </c>
      <c r="N30" s="13">
        <v>2</v>
      </c>
      <c r="O30" s="13">
        <v>80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191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46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133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36</v>
      </c>
      <c r="M32" s="13">
        <v>87</v>
      </c>
      <c r="N32" s="13">
        <v>2</v>
      </c>
      <c r="O32" s="13">
        <v>78</v>
      </c>
      <c r="P32" s="13">
        <v>9</v>
      </c>
      <c r="Q32" s="13">
        <v>7</v>
      </c>
      <c r="R32" s="13">
        <v>0</v>
      </c>
      <c r="S32" s="13">
        <v>0</v>
      </c>
      <c r="T32" s="13">
        <v>0</v>
      </c>
      <c r="U32" s="13">
        <v>234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4</v>
      </c>
      <c r="K33" s="13">
        <v>0</v>
      </c>
      <c r="L33" s="13">
        <v>13</v>
      </c>
      <c r="M33" s="13">
        <v>19</v>
      </c>
      <c r="N33" s="13">
        <v>3</v>
      </c>
      <c r="O33" s="13">
        <v>47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120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10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90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7</v>
      </c>
      <c r="K35" s="13">
        <v>10</v>
      </c>
      <c r="L35" s="13">
        <v>189</v>
      </c>
      <c r="M35" s="13">
        <v>181</v>
      </c>
      <c r="N35" s="13">
        <v>4</v>
      </c>
      <c r="O35" s="13">
        <v>227</v>
      </c>
      <c r="P35" s="13">
        <v>27</v>
      </c>
      <c r="Q35" s="13">
        <v>73</v>
      </c>
      <c r="R35" s="13">
        <v>2</v>
      </c>
      <c r="S35" s="13">
        <v>0</v>
      </c>
      <c r="T35" s="13">
        <v>0</v>
      </c>
      <c r="U35" s="13">
        <v>738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3</v>
      </c>
      <c r="K36" s="13">
        <v>10</v>
      </c>
      <c r="L36" s="13">
        <v>96</v>
      </c>
      <c r="M36" s="13">
        <v>72</v>
      </c>
      <c r="N36" s="13">
        <v>1</v>
      </c>
      <c r="O36" s="13">
        <v>72</v>
      </c>
      <c r="P36" s="13">
        <v>13</v>
      </c>
      <c r="Q36" s="13">
        <v>44</v>
      </c>
      <c r="R36" s="13">
        <v>4</v>
      </c>
      <c r="S36" s="13">
        <v>0</v>
      </c>
      <c r="T36" s="13">
        <v>0</v>
      </c>
      <c r="U36" s="13">
        <v>318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17</v>
      </c>
      <c r="K37" s="13">
        <v>1</v>
      </c>
      <c r="L37" s="13">
        <v>14</v>
      </c>
      <c r="M37" s="13">
        <v>33</v>
      </c>
      <c r="N37" s="13">
        <v>1</v>
      </c>
      <c r="O37" s="13">
        <v>80</v>
      </c>
      <c r="P37" s="13">
        <v>2</v>
      </c>
      <c r="Q37" s="13">
        <v>4</v>
      </c>
      <c r="R37" s="13">
        <v>1</v>
      </c>
      <c r="S37" s="13">
        <v>0</v>
      </c>
      <c r="T37" s="13">
        <v>1</v>
      </c>
      <c r="U37" s="13">
        <v>157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23</v>
      </c>
      <c r="N38" s="13">
        <v>2</v>
      </c>
      <c r="O38" s="13">
        <v>32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24</v>
      </c>
      <c r="M39" s="13">
        <v>32</v>
      </c>
      <c r="N39" s="13">
        <v>3</v>
      </c>
      <c r="O39" s="13">
        <v>48</v>
      </c>
      <c r="P39" s="13">
        <v>8</v>
      </c>
      <c r="Q39" s="13">
        <v>6</v>
      </c>
      <c r="R39" s="13">
        <v>1</v>
      </c>
      <c r="S39" s="13">
        <v>0</v>
      </c>
      <c r="T39" s="13">
        <v>2</v>
      </c>
      <c r="U39" s="13">
        <v>132</v>
      </c>
    </row>
    <row r="40" spans="1:23" s="8" customFormat="1" ht="15">
      <c r="A40" s="14" t="s">
        <v>24</v>
      </c>
      <c r="B40" s="15">
        <v>3</v>
      </c>
      <c r="C40" s="15">
        <v>14</v>
      </c>
      <c r="D40" s="15">
        <v>12</v>
      </c>
      <c r="E40" s="15">
        <v>1</v>
      </c>
      <c r="F40" s="15">
        <v>0</v>
      </c>
      <c r="G40" s="15">
        <v>1</v>
      </c>
      <c r="H40" s="15">
        <v>8</v>
      </c>
      <c r="I40" s="15">
        <v>29</v>
      </c>
      <c r="J40" s="15">
        <v>64</v>
      </c>
      <c r="K40" s="15">
        <v>31</v>
      </c>
      <c r="L40" s="15">
        <v>462</v>
      </c>
      <c r="M40" s="15">
        <v>621</v>
      </c>
      <c r="N40" s="15">
        <v>24</v>
      </c>
      <c r="O40" s="15">
        <v>833</v>
      </c>
      <c r="P40" s="15">
        <v>93</v>
      </c>
      <c r="Q40" s="15">
        <v>189</v>
      </c>
      <c r="R40" s="15">
        <v>15</v>
      </c>
      <c r="S40" s="15">
        <v>0</v>
      </c>
      <c r="T40" s="15">
        <v>4</v>
      </c>
      <c r="U40" s="15">
        <v>2404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57</v>
      </c>
      <c r="M41" s="13">
        <v>26</v>
      </c>
      <c r="N41" s="13">
        <v>1</v>
      </c>
      <c r="O41" s="13">
        <v>10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105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28</v>
      </c>
      <c r="M42" s="13">
        <v>34</v>
      </c>
      <c r="N42" s="13">
        <v>3</v>
      </c>
      <c r="O42" s="13">
        <v>40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17</v>
      </c>
      <c r="N43" s="13">
        <v>2</v>
      </c>
      <c r="O43" s="13">
        <v>18</v>
      </c>
      <c r="P43" s="13">
        <v>2</v>
      </c>
      <c r="Q43" s="13">
        <v>1</v>
      </c>
      <c r="R43" s="13">
        <v>0</v>
      </c>
      <c r="S43" s="13">
        <v>0</v>
      </c>
      <c r="T43" s="13">
        <v>0</v>
      </c>
      <c r="U43" s="13">
        <v>53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7</v>
      </c>
      <c r="K44" s="13">
        <v>3</v>
      </c>
      <c r="L44" s="13">
        <v>90</v>
      </c>
      <c r="M44" s="13">
        <v>31</v>
      </c>
      <c r="N44" s="13">
        <v>1</v>
      </c>
      <c r="O44" s="13">
        <v>57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221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10</v>
      </c>
      <c r="K46" s="15">
        <v>5</v>
      </c>
      <c r="L46" s="15">
        <v>191</v>
      </c>
      <c r="M46" s="15">
        <v>108</v>
      </c>
      <c r="N46" s="15">
        <v>7</v>
      </c>
      <c r="O46" s="15">
        <v>131</v>
      </c>
      <c r="P46" s="15">
        <v>15</v>
      </c>
      <c r="Q46" s="15">
        <v>33</v>
      </c>
      <c r="R46" s="15">
        <v>6</v>
      </c>
      <c r="S46" s="15">
        <v>0</v>
      </c>
      <c r="T46" s="15">
        <v>1</v>
      </c>
      <c r="U46" s="15">
        <v>518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3</v>
      </c>
      <c r="J47" s="13">
        <v>1</v>
      </c>
      <c r="K47" s="13">
        <v>0</v>
      </c>
      <c r="L47" s="13">
        <v>26</v>
      </c>
      <c r="M47" s="13">
        <v>20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85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291</v>
      </c>
      <c r="M48" s="13">
        <v>132</v>
      </c>
      <c r="N48" s="13">
        <v>0</v>
      </c>
      <c r="O48" s="13">
        <v>74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553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28</v>
      </c>
      <c r="M49" s="13">
        <v>33</v>
      </c>
      <c r="N49" s="13">
        <v>1</v>
      </c>
      <c r="O49" s="13">
        <v>64</v>
      </c>
      <c r="P49" s="13">
        <v>11</v>
      </c>
      <c r="Q49" s="13">
        <v>8</v>
      </c>
      <c r="R49" s="13">
        <v>0</v>
      </c>
      <c r="S49" s="13">
        <v>0</v>
      </c>
      <c r="T49" s="13">
        <v>0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5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43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64</v>
      </c>
      <c r="M51" s="13">
        <v>64</v>
      </c>
      <c r="N51" s="13">
        <v>1</v>
      </c>
      <c r="O51" s="13">
        <v>41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201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8</v>
      </c>
      <c r="L52" s="13">
        <v>111</v>
      </c>
      <c r="M52" s="13">
        <v>61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247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15</v>
      </c>
      <c r="M53" s="13">
        <v>18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108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22</v>
      </c>
      <c r="K54" s="13">
        <v>3</v>
      </c>
      <c r="L54" s="13">
        <v>41</v>
      </c>
      <c r="M54" s="13">
        <v>16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145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39</v>
      </c>
      <c r="M55" s="13">
        <v>8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76</v>
      </c>
    </row>
    <row r="56" spans="1:21" s="8" customFormat="1" ht="15">
      <c r="A56" s="14" t="s">
        <v>43</v>
      </c>
      <c r="B56" s="15">
        <v>5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7</v>
      </c>
      <c r="J56" s="15">
        <v>46</v>
      </c>
      <c r="K56" s="15">
        <v>21</v>
      </c>
      <c r="L56" s="15">
        <v>649</v>
      </c>
      <c r="M56" s="15">
        <v>357</v>
      </c>
      <c r="N56" s="15">
        <v>8</v>
      </c>
      <c r="O56" s="15">
        <v>364</v>
      </c>
      <c r="P56" s="15">
        <v>39</v>
      </c>
      <c r="Q56" s="15">
        <v>89</v>
      </c>
      <c r="R56" s="15">
        <v>5</v>
      </c>
      <c r="S56" s="15">
        <v>0</v>
      </c>
      <c r="T56" s="15">
        <v>3</v>
      </c>
      <c r="U56" s="15">
        <v>1611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30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71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11</v>
      </c>
      <c r="M58" s="13">
        <v>7</v>
      </c>
      <c r="N58" s="13">
        <v>2</v>
      </c>
      <c r="O58" s="13">
        <v>20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14</v>
      </c>
      <c r="N59" s="13">
        <v>0</v>
      </c>
      <c r="O59" s="13">
        <v>122</v>
      </c>
      <c r="P59" s="13">
        <v>8</v>
      </c>
      <c r="Q59" s="13">
        <v>0</v>
      </c>
      <c r="R59" s="13">
        <v>0</v>
      </c>
      <c r="S59" s="13">
        <v>0</v>
      </c>
      <c r="T59" s="13">
        <v>0</v>
      </c>
      <c r="U59" s="13">
        <v>147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8</v>
      </c>
      <c r="K60" s="13">
        <v>0</v>
      </c>
      <c r="L60" s="13">
        <v>43</v>
      </c>
      <c r="M60" s="13">
        <v>49</v>
      </c>
      <c r="N60" s="13">
        <v>0</v>
      </c>
      <c r="O60" s="13">
        <v>142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254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6</v>
      </c>
      <c r="K61" s="13">
        <v>7</v>
      </c>
      <c r="L61" s="13">
        <v>39</v>
      </c>
      <c r="M61" s="13">
        <v>44</v>
      </c>
      <c r="N61" s="13">
        <v>2</v>
      </c>
      <c r="O61" s="13">
        <v>45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162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45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65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2</v>
      </c>
      <c r="I63" s="15">
        <v>4</v>
      </c>
      <c r="J63" s="15">
        <v>20</v>
      </c>
      <c r="K63" s="15">
        <v>7</v>
      </c>
      <c r="L63" s="15">
        <v>107</v>
      </c>
      <c r="M63" s="15">
        <v>143</v>
      </c>
      <c r="N63" s="15">
        <v>5</v>
      </c>
      <c r="O63" s="15">
        <v>404</v>
      </c>
      <c r="P63" s="15">
        <v>13</v>
      </c>
      <c r="Q63" s="15">
        <v>31</v>
      </c>
      <c r="R63" s="15">
        <v>3</v>
      </c>
      <c r="S63" s="15">
        <v>1</v>
      </c>
      <c r="T63" s="15">
        <v>1</v>
      </c>
      <c r="U63" s="15">
        <v>748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68</v>
      </c>
      <c r="K64" s="13">
        <v>1</v>
      </c>
      <c r="L64" s="13">
        <v>38</v>
      </c>
      <c r="M64" s="13">
        <v>18</v>
      </c>
      <c r="N64" s="13">
        <v>6</v>
      </c>
      <c r="O64" s="13">
        <v>137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291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7</v>
      </c>
      <c r="K65" s="13">
        <v>0</v>
      </c>
      <c r="L65" s="13">
        <v>46</v>
      </c>
      <c r="M65" s="13">
        <v>35</v>
      </c>
      <c r="N65" s="13">
        <v>0</v>
      </c>
      <c r="O65" s="13">
        <v>119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224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7</v>
      </c>
      <c r="K66" s="13">
        <v>2</v>
      </c>
      <c r="L66" s="13">
        <v>25</v>
      </c>
      <c r="M66" s="13">
        <v>25</v>
      </c>
      <c r="N66" s="13">
        <v>0</v>
      </c>
      <c r="O66" s="13">
        <v>42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110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9</v>
      </c>
      <c r="K67" s="13">
        <v>0</v>
      </c>
      <c r="L67" s="13">
        <v>82</v>
      </c>
      <c r="M67" s="13">
        <v>30</v>
      </c>
      <c r="N67" s="13">
        <v>0</v>
      </c>
      <c r="O67" s="13">
        <v>20</v>
      </c>
      <c r="P67" s="13">
        <v>3</v>
      </c>
      <c r="Q67" s="13">
        <v>13</v>
      </c>
      <c r="R67" s="13">
        <v>0</v>
      </c>
      <c r="S67" s="13">
        <v>0</v>
      </c>
      <c r="T67" s="13">
        <v>1</v>
      </c>
      <c r="U67" s="13">
        <v>158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7</v>
      </c>
      <c r="K68" s="13">
        <v>2</v>
      </c>
      <c r="L68" s="13">
        <v>22</v>
      </c>
      <c r="M68" s="13">
        <v>27</v>
      </c>
      <c r="N68" s="13">
        <v>0</v>
      </c>
      <c r="O68" s="13">
        <v>183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248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11</v>
      </c>
      <c r="K69" s="13">
        <v>6</v>
      </c>
      <c r="L69" s="13">
        <v>132</v>
      </c>
      <c r="M69" s="13">
        <v>107</v>
      </c>
      <c r="N69" s="13">
        <v>1</v>
      </c>
      <c r="O69" s="13">
        <v>145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462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8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27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111</v>
      </c>
      <c r="K71" s="15">
        <v>11</v>
      </c>
      <c r="L71" s="15">
        <v>353</v>
      </c>
      <c r="M71" s="15">
        <v>243</v>
      </c>
      <c r="N71" s="15">
        <v>7</v>
      </c>
      <c r="O71" s="15">
        <v>661</v>
      </c>
      <c r="P71" s="15">
        <v>19</v>
      </c>
      <c r="Q71" s="15">
        <v>82</v>
      </c>
      <c r="R71" s="15">
        <v>8</v>
      </c>
      <c r="S71" s="15">
        <v>0</v>
      </c>
      <c r="T71" s="15">
        <v>4</v>
      </c>
      <c r="U71" s="15">
        <v>1520</v>
      </c>
    </row>
    <row r="72" spans="1:21" ht="13.5" outlineLevel="1">
      <c r="A72" s="12" t="s">
        <v>69</v>
      </c>
      <c r="B72" s="13">
        <v>23</v>
      </c>
      <c r="C72" s="13">
        <v>4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13</v>
      </c>
      <c r="K72" s="13">
        <v>5</v>
      </c>
      <c r="L72" s="13">
        <v>379</v>
      </c>
      <c r="M72" s="13">
        <v>200</v>
      </c>
      <c r="N72" s="13">
        <v>2</v>
      </c>
      <c r="O72" s="13">
        <v>144</v>
      </c>
      <c r="P72" s="13">
        <v>19</v>
      </c>
      <c r="Q72" s="13">
        <v>46</v>
      </c>
      <c r="R72" s="13">
        <v>2</v>
      </c>
      <c r="S72" s="13">
        <v>0</v>
      </c>
      <c r="T72" s="13">
        <v>0</v>
      </c>
      <c r="U72" s="13">
        <v>860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66</v>
      </c>
      <c r="M73" s="13">
        <v>63</v>
      </c>
      <c r="N73" s="13">
        <v>3</v>
      </c>
      <c r="O73" s="13">
        <v>29</v>
      </c>
      <c r="P73" s="13">
        <v>5</v>
      </c>
      <c r="Q73" s="13">
        <v>16</v>
      </c>
      <c r="R73" s="13">
        <v>2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77</v>
      </c>
      <c r="M74" s="13">
        <v>39</v>
      </c>
      <c r="N74" s="13">
        <v>3</v>
      </c>
      <c r="O74" s="13">
        <v>40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179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14</v>
      </c>
      <c r="K75" s="13">
        <v>0</v>
      </c>
      <c r="L75" s="13">
        <v>60</v>
      </c>
      <c r="M75" s="13">
        <v>56</v>
      </c>
      <c r="N75" s="13">
        <v>4</v>
      </c>
      <c r="O75" s="13">
        <v>64</v>
      </c>
      <c r="P75" s="13">
        <v>8</v>
      </c>
      <c r="Q75" s="13">
        <v>19</v>
      </c>
      <c r="R75" s="13">
        <v>14</v>
      </c>
      <c r="S75" s="13">
        <v>0</v>
      </c>
      <c r="T75" s="13">
        <v>0</v>
      </c>
      <c r="U75" s="13">
        <v>244</v>
      </c>
    </row>
    <row r="76" spans="1:21" s="8" customFormat="1" ht="15">
      <c r="A76" s="14" t="s">
        <v>68</v>
      </c>
      <c r="B76" s="15">
        <v>25</v>
      </c>
      <c r="C76" s="15">
        <v>10</v>
      </c>
      <c r="D76" s="15">
        <v>20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36</v>
      </c>
      <c r="K76" s="15">
        <v>10</v>
      </c>
      <c r="L76" s="15">
        <v>582</v>
      </c>
      <c r="M76" s="15">
        <v>358</v>
      </c>
      <c r="N76" s="15">
        <v>12</v>
      </c>
      <c r="O76" s="15">
        <v>277</v>
      </c>
      <c r="P76" s="15">
        <v>36</v>
      </c>
      <c r="Q76" s="15">
        <v>88</v>
      </c>
      <c r="R76" s="15">
        <v>21</v>
      </c>
      <c r="S76" s="15">
        <v>0</v>
      </c>
      <c r="T76" s="15">
        <v>0</v>
      </c>
      <c r="U76" s="15">
        <v>1483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5</v>
      </c>
      <c r="L77" s="13">
        <v>78</v>
      </c>
      <c r="M77" s="13">
        <v>129</v>
      </c>
      <c r="N77" s="13">
        <v>3</v>
      </c>
      <c r="O77" s="13">
        <v>588</v>
      </c>
      <c r="P77" s="13">
        <v>19</v>
      </c>
      <c r="Q77" s="13">
        <v>26</v>
      </c>
      <c r="R77" s="13">
        <v>0</v>
      </c>
      <c r="S77" s="13">
        <v>0</v>
      </c>
      <c r="T77" s="13">
        <v>2</v>
      </c>
      <c r="U77" s="13">
        <v>869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146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183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6</v>
      </c>
      <c r="K79" s="13">
        <v>2</v>
      </c>
      <c r="L79" s="13">
        <v>15</v>
      </c>
      <c r="M79" s="13">
        <v>34</v>
      </c>
      <c r="N79" s="13">
        <v>22</v>
      </c>
      <c r="O79" s="13">
        <v>351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453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1</v>
      </c>
      <c r="M80" s="13">
        <v>1</v>
      </c>
      <c r="N80" s="13">
        <v>1</v>
      </c>
      <c r="O80" s="13">
        <v>140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161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10</v>
      </c>
      <c r="K81" s="13">
        <v>0</v>
      </c>
      <c r="L81" s="13">
        <v>16</v>
      </c>
      <c r="M81" s="13">
        <v>25</v>
      </c>
      <c r="N81" s="13">
        <v>7</v>
      </c>
      <c r="O81" s="13">
        <v>746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819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172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194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23</v>
      </c>
      <c r="J83" s="15">
        <v>42</v>
      </c>
      <c r="K83" s="15">
        <v>7</v>
      </c>
      <c r="L83" s="15">
        <v>115</v>
      </c>
      <c r="M83" s="15">
        <v>207</v>
      </c>
      <c r="N83" s="15">
        <v>33</v>
      </c>
      <c r="O83" s="15">
        <v>2143</v>
      </c>
      <c r="P83" s="15">
        <v>58</v>
      </c>
      <c r="Q83" s="15">
        <v>32</v>
      </c>
      <c r="R83" s="15">
        <v>3</v>
      </c>
      <c r="S83" s="15">
        <v>0</v>
      </c>
      <c r="T83" s="15">
        <v>3</v>
      </c>
      <c r="U83" s="15">
        <v>2679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89</v>
      </c>
      <c r="C85" s="17">
        <f t="shared" ref="C85:U85" si="0">SUM(C4:C84)/2</f>
        <v>75</v>
      </c>
      <c r="D85" s="17">
        <f t="shared" si="0"/>
        <v>64</v>
      </c>
      <c r="E85" s="17">
        <f t="shared" si="0"/>
        <v>5</v>
      </c>
      <c r="F85" s="17">
        <f t="shared" si="0"/>
        <v>68</v>
      </c>
      <c r="G85" s="17">
        <f t="shared" si="0"/>
        <v>114</v>
      </c>
      <c r="H85" s="17">
        <f t="shared" si="0"/>
        <v>51</v>
      </c>
      <c r="I85" s="17">
        <f t="shared" si="0"/>
        <v>98</v>
      </c>
      <c r="J85" s="17">
        <f t="shared" si="0"/>
        <v>484</v>
      </c>
      <c r="K85" s="17">
        <f t="shared" si="0"/>
        <v>228</v>
      </c>
      <c r="L85" s="17">
        <f t="shared" si="0"/>
        <v>5224</v>
      </c>
      <c r="M85" s="17">
        <f t="shared" si="0"/>
        <v>4655</v>
      </c>
      <c r="N85" s="17">
        <f t="shared" si="0"/>
        <v>138</v>
      </c>
      <c r="O85" s="17">
        <f t="shared" si="0"/>
        <v>7725</v>
      </c>
      <c r="P85" s="17">
        <f t="shared" si="0"/>
        <v>388</v>
      </c>
      <c r="Q85" s="17">
        <f t="shared" si="0"/>
        <v>1252</v>
      </c>
      <c r="R85" s="17">
        <f t="shared" si="0"/>
        <v>170</v>
      </c>
      <c r="S85" s="17">
        <f t="shared" si="0"/>
        <v>1</v>
      </c>
      <c r="T85" s="17">
        <f t="shared" si="0"/>
        <v>30</v>
      </c>
      <c r="U85" s="17">
        <f t="shared" si="0"/>
        <v>20859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J70" zoomScaleSheetLayoutView="100" workbookViewId="0">
      <selection activeCell="A4" sqref="A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9</v>
      </c>
      <c r="C4" s="13">
        <v>5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15</v>
      </c>
      <c r="K4" s="13">
        <v>42</v>
      </c>
      <c r="L4" s="13">
        <v>710</v>
      </c>
      <c r="M4" s="13">
        <v>571</v>
      </c>
      <c r="N4" s="13">
        <v>4</v>
      </c>
      <c r="O4" s="13">
        <v>384</v>
      </c>
      <c r="P4" s="13">
        <v>26</v>
      </c>
      <c r="Q4" s="13">
        <v>203</v>
      </c>
      <c r="R4" s="13">
        <v>20</v>
      </c>
      <c r="S4" s="13">
        <v>0</v>
      </c>
      <c r="T4" s="13">
        <v>5</v>
      </c>
      <c r="U4" s="13">
        <v>2037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9</v>
      </c>
      <c r="K5" s="13">
        <v>14</v>
      </c>
      <c r="L5" s="13">
        <v>274</v>
      </c>
      <c r="M5" s="13">
        <v>243</v>
      </c>
      <c r="N5" s="13">
        <v>6</v>
      </c>
      <c r="O5" s="13">
        <v>200</v>
      </c>
      <c r="P5" s="13">
        <v>6</v>
      </c>
      <c r="Q5" s="13">
        <v>53</v>
      </c>
      <c r="R5" s="13">
        <v>7</v>
      </c>
      <c r="S5" s="13">
        <v>0</v>
      </c>
      <c r="T5" s="13">
        <v>0</v>
      </c>
      <c r="U5" s="13">
        <v>835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15</v>
      </c>
      <c r="K6" s="13">
        <v>32</v>
      </c>
      <c r="L6" s="13">
        <v>733</v>
      </c>
      <c r="M6" s="13">
        <v>540</v>
      </c>
      <c r="N6" s="13">
        <v>6</v>
      </c>
      <c r="O6" s="13">
        <v>403</v>
      </c>
      <c r="P6" s="13">
        <v>28</v>
      </c>
      <c r="Q6" s="13">
        <v>182</v>
      </c>
      <c r="R6" s="13">
        <v>27</v>
      </c>
      <c r="S6" s="13">
        <v>0</v>
      </c>
      <c r="T6" s="13">
        <v>3</v>
      </c>
      <c r="U6" s="13">
        <v>2044</v>
      </c>
    </row>
    <row r="7" spans="1:21" ht="13.5" outlineLevel="1">
      <c r="A7" s="12" t="s">
        <v>4</v>
      </c>
      <c r="B7" s="13">
        <v>8</v>
      </c>
      <c r="C7" s="13">
        <v>3</v>
      </c>
      <c r="D7" s="13">
        <v>1</v>
      </c>
      <c r="E7" s="13">
        <v>0</v>
      </c>
      <c r="F7" s="13">
        <v>30</v>
      </c>
      <c r="G7" s="13">
        <v>35</v>
      </c>
      <c r="H7" s="13">
        <v>6</v>
      </c>
      <c r="I7" s="13">
        <v>1</v>
      </c>
      <c r="J7" s="13">
        <v>21</v>
      </c>
      <c r="K7" s="13">
        <v>27</v>
      </c>
      <c r="L7" s="13">
        <v>579</v>
      </c>
      <c r="M7" s="13">
        <v>608</v>
      </c>
      <c r="N7" s="13">
        <v>2</v>
      </c>
      <c r="O7" s="13">
        <v>625</v>
      </c>
      <c r="P7" s="13">
        <v>10</v>
      </c>
      <c r="Q7" s="13">
        <v>118</v>
      </c>
      <c r="R7" s="13">
        <v>9</v>
      </c>
      <c r="S7" s="13">
        <v>0</v>
      </c>
      <c r="T7" s="13">
        <v>4</v>
      </c>
      <c r="U7" s="13">
        <v>2087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10</v>
      </c>
      <c r="G8" s="13">
        <v>24</v>
      </c>
      <c r="H8" s="13">
        <v>2</v>
      </c>
      <c r="I8" s="13">
        <v>1</v>
      </c>
      <c r="J8" s="13">
        <v>10</v>
      </c>
      <c r="K8" s="13">
        <v>12</v>
      </c>
      <c r="L8" s="13">
        <v>257</v>
      </c>
      <c r="M8" s="13">
        <v>253</v>
      </c>
      <c r="N8" s="13">
        <v>4</v>
      </c>
      <c r="O8" s="13">
        <v>346</v>
      </c>
      <c r="P8" s="13">
        <v>7</v>
      </c>
      <c r="Q8" s="13">
        <v>79</v>
      </c>
      <c r="R8" s="13">
        <v>7</v>
      </c>
      <c r="S8" s="13">
        <v>0</v>
      </c>
      <c r="T8" s="13">
        <v>1</v>
      </c>
      <c r="U8" s="13">
        <v>1018</v>
      </c>
    </row>
    <row r="9" spans="1:21" s="8" customFormat="1" ht="15">
      <c r="A9" s="14" t="s">
        <v>0</v>
      </c>
      <c r="B9" s="15">
        <v>51</v>
      </c>
      <c r="C9" s="15">
        <v>22</v>
      </c>
      <c r="D9" s="15">
        <v>4</v>
      </c>
      <c r="E9" s="15">
        <v>2</v>
      </c>
      <c r="F9" s="15">
        <v>66</v>
      </c>
      <c r="G9" s="15">
        <v>109</v>
      </c>
      <c r="H9" s="15">
        <v>23</v>
      </c>
      <c r="I9" s="15">
        <v>4</v>
      </c>
      <c r="J9" s="15">
        <v>70</v>
      </c>
      <c r="K9" s="15">
        <v>127</v>
      </c>
      <c r="L9" s="15">
        <v>2553</v>
      </c>
      <c r="M9" s="15">
        <v>2215</v>
      </c>
      <c r="N9" s="15">
        <v>22</v>
      </c>
      <c r="O9" s="15">
        <v>1958</v>
      </c>
      <c r="P9" s="15">
        <v>77</v>
      </c>
      <c r="Q9" s="15">
        <v>635</v>
      </c>
      <c r="R9" s="15">
        <v>70</v>
      </c>
      <c r="S9" s="15">
        <v>0</v>
      </c>
      <c r="T9" s="15">
        <v>13</v>
      </c>
      <c r="U9" s="15">
        <v>8021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35</v>
      </c>
      <c r="N10" s="13">
        <v>2</v>
      </c>
      <c r="O10" s="13">
        <v>81</v>
      </c>
      <c r="P10" s="13">
        <v>3</v>
      </c>
      <c r="Q10" s="13">
        <v>9</v>
      </c>
      <c r="R10" s="13">
        <v>2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9</v>
      </c>
      <c r="K11" s="13">
        <v>1</v>
      </c>
      <c r="L11" s="13">
        <v>38</v>
      </c>
      <c r="M11" s="13">
        <v>88</v>
      </c>
      <c r="N11" s="13">
        <v>4</v>
      </c>
      <c r="O11" s="13">
        <v>187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349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6</v>
      </c>
      <c r="M12" s="13">
        <v>22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91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12</v>
      </c>
      <c r="K13" s="15">
        <v>4</v>
      </c>
      <c r="L13" s="15">
        <v>60</v>
      </c>
      <c r="M13" s="15">
        <v>145</v>
      </c>
      <c r="N13" s="15">
        <v>11</v>
      </c>
      <c r="O13" s="15">
        <v>314</v>
      </c>
      <c r="P13" s="15">
        <v>8</v>
      </c>
      <c r="Q13" s="15">
        <v>25</v>
      </c>
      <c r="R13" s="15">
        <v>5</v>
      </c>
      <c r="S13" s="15">
        <v>0</v>
      </c>
      <c r="T13" s="15">
        <v>0</v>
      </c>
      <c r="U13" s="15">
        <v>593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9</v>
      </c>
      <c r="M14" s="13">
        <v>19</v>
      </c>
      <c r="N14" s="13">
        <v>1</v>
      </c>
      <c r="O14" s="13">
        <v>51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90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6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24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28</v>
      </c>
      <c r="K18" s="15">
        <v>0</v>
      </c>
      <c r="L18" s="15">
        <v>26</v>
      </c>
      <c r="M18" s="15">
        <v>44</v>
      </c>
      <c r="N18" s="15">
        <v>1</v>
      </c>
      <c r="O18" s="15">
        <v>111</v>
      </c>
      <c r="P18" s="15">
        <v>7</v>
      </c>
      <c r="Q18" s="15">
        <v>9</v>
      </c>
      <c r="R18" s="15">
        <v>4</v>
      </c>
      <c r="S18" s="15">
        <v>0</v>
      </c>
      <c r="T18" s="15">
        <v>0</v>
      </c>
      <c r="U18" s="15">
        <v>234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0</v>
      </c>
      <c r="C20" s="13">
        <v>3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3</v>
      </c>
      <c r="K20" s="13">
        <v>1</v>
      </c>
      <c r="L20" s="13">
        <v>40</v>
      </c>
      <c r="M20" s="13">
        <v>55</v>
      </c>
      <c r="N20" s="13">
        <v>1</v>
      </c>
      <c r="O20" s="13">
        <v>94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216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5</v>
      </c>
      <c r="M21" s="13">
        <v>15</v>
      </c>
      <c r="N21" s="13">
        <v>2</v>
      </c>
      <c r="O21" s="13">
        <v>40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3</v>
      </c>
      <c r="K22" s="13">
        <v>0</v>
      </c>
      <c r="L22" s="13">
        <v>22</v>
      </c>
      <c r="M22" s="13">
        <v>56</v>
      </c>
      <c r="N22" s="13">
        <v>3</v>
      </c>
      <c r="O22" s="13">
        <v>94</v>
      </c>
      <c r="P22" s="13">
        <v>3</v>
      </c>
      <c r="Q22" s="13">
        <v>13</v>
      </c>
      <c r="R22" s="13">
        <v>12</v>
      </c>
      <c r="S22" s="13">
        <v>0</v>
      </c>
      <c r="T22" s="13">
        <v>2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2</v>
      </c>
      <c r="J23" s="13">
        <v>12</v>
      </c>
      <c r="K23" s="13">
        <v>1</v>
      </c>
      <c r="L23" s="13">
        <v>12</v>
      </c>
      <c r="M23" s="13">
        <v>18</v>
      </c>
      <c r="N23" s="13">
        <v>0</v>
      </c>
      <c r="O23" s="13">
        <v>42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20</v>
      </c>
      <c r="M24" s="13">
        <v>43</v>
      </c>
      <c r="N24" s="13">
        <v>0</v>
      </c>
      <c r="O24" s="13">
        <v>69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153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10</v>
      </c>
      <c r="K25" s="13">
        <v>0</v>
      </c>
      <c r="L25" s="13">
        <v>11</v>
      </c>
      <c r="M25" s="13">
        <v>25</v>
      </c>
      <c r="N25" s="13">
        <v>1</v>
      </c>
      <c r="O25" s="13">
        <v>77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134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6</v>
      </c>
      <c r="J26" s="13">
        <v>1</v>
      </c>
      <c r="K26" s="13">
        <v>0</v>
      </c>
      <c r="L26" s="13">
        <v>12</v>
      </c>
      <c r="M26" s="13">
        <v>6</v>
      </c>
      <c r="N26" s="13">
        <v>0</v>
      </c>
      <c r="O26" s="13">
        <v>44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0</v>
      </c>
      <c r="C27" s="15">
        <v>7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14</v>
      </c>
      <c r="J27" s="15">
        <v>43</v>
      </c>
      <c r="K27" s="15">
        <v>3</v>
      </c>
      <c r="L27" s="15">
        <v>141</v>
      </c>
      <c r="M27" s="15">
        <v>230</v>
      </c>
      <c r="N27" s="15">
        <v>8</v>
      </c>
      <c r="O27" s="15">
        <v>506</v>
      </c>
      <c r="P27" s="15">
        <v>22</v>
      </c>
      <c r="Q27" s="15">
        <v>42</v>
      </c>
      <c r="R27" s="15">
        <v>32</v>
      </c>
      <c r="S27" s="15">
        <v>0</v>
      </c>
      <c r="T27" s="15">
        <v>2</v>
      </c>
      <c r="U27" s="15">
        <v>1062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18</v>
      </c>
      <c r="M28" s="13">
        <v>33</v>
      </c>
      <c r="N28" s="13">
        <v>2</v>
      </c>
      <c r="O28" s="13">
        <v>50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1</v>
      </c>
      <c r="C29" s="13">
        <v>0</v>
      </c>
      <c r="D29" s="13">
        <v>3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1</v>
      </c>
      <c r="K29" s="13">
        <v>1</v>
      </c>
      <c r="L29" s="13">
        <v>4</v>
      </c>
      <c r="M29" s="13">
        <v>19</v>
      </c>
      <c r="N29" s="13">
        <v>2</v>
      </c>
      <c r="O29" s="13">
        <v>42</v>
      </c>
      <c r="P29" s="13">
        <v>1</v>
      </c>
      <c r="Q29" s="13">
        <v>3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52</v>
      </c>
      <c r="N30" s="13">
        <v>2</v>
      </c>
      <c r="O30" s="13">
        <v>79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189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46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133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36</v>
      </c>
      <c r="M32" s="13">
        <v>85</v>
      </c>
      <c r="N32" s="13">
        <v>2</v>
      </c>
      <c r="O32" s="13">
        <v>78</v>
      </c>
      <c r="P32" s="13">
        <v>9</v>
      </c>
      <c r="Q32" s="13">
        <v>7</v>
      </c>
      <c r="R32" s="13">
        <v>0</v>
      </c>
      <c r="S32" s="13">
        <v>0</v>
      </c>
      <c r="T32" s="13">
        <v>0</v>
      </c>
      <c r="U32" s="13">
        <v>232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13</v>
      </c>
      <c r="M33" s="13">
        <v>18</v>
      </c>
      <c r="N33" s="13">
        <v>3</v>
      </c>
      <c r="O33" s="13">
        <v>47</v>
      </c>
      <c r="P33" s="13">
        <v>14</v>
      </c>
      <c r="Q33" s="13">
        <v>14</v>
      </c>
      <c r="R33" s="13">
        <v>0</v>
      </c>
      <c r="S33" s="13">
        <v>0</v>
      </c>
      <c r="T33" s="13">
        <v>1</v>
      </c>
      <c r="U33" s="13">
        <v>118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10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90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11</v>
      </c>
      <c r="J35" s="13">
        <v>7</v>
      </c>
      <c r="K35" s="13">
        <v>10</v>
      </c>
      <c r="L35" s="13">
        <v>192</v>
      </c>
      <c r="M35" s="13">
        <v>182</v>
      </c>
      <c r="N35" s="13">
        <v>4</v>
      </c>
      <c r="O35" s="13">
        <v>226</v>
      </c>
      <c r="P35" s="13">
        <v>29</v>
      </c>
      <c r="Q35" s="13">
        <v>71</v>
      </c>
      <c r="R35" s="13">
        <v>2</v>
      </c>
      <c r="S35" s="13">
        <v>0</v>
      </c>
      <c r="T35" s="13">
        <v>0</v>
      </c>
      <c r="U35" s="13">
        <v>741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3</v>
      </c>
      <c r="K36" s="13">
        <v>10</v>
      </c>
      <c r="L36" s="13">
        <v>98</v>
      </c>
      <c r="M36" s="13">
        <v>70</v>
      </c>
      <c r="N36" s="13">
        <v>1</v>
      </c>
      <c r="O36" s="13">
        <v>73</v>
      </c>
      <c r="P36" s="13">
        <v>13</v>
      </c>
      <c r="Q36" s="13">
        <v>45</v>
      </c>
      <c r="R36" s="13">
        <v>4</v>
      </c>
      <c r="S36" s="13">
        <v>0</v>
      </c>
      <c r="T36" s="13">
        <v>0</v>
      </c>
      <c r="U36" s="13">
        <v>320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16</v>
      </c>
      <c r="K37" s="13">
        <v>1</v>
      </c>
      <c r="L37" s="13">
        <v>14</v>
      </c>
      <c r="M37" s="13">
        <v>33</v>
      </c>
      <c r="N37" s="13">
        <v>1</v>
      </c>
      <c r="O37" s="13">
        <v>79</v>
      </c>
      <c r="P37" s="13">
        <v>2</v>
      </c>
      <c r="Q37" s="13">
        <v>4</v>
      </c>
      <c r="R37" s="13">
        <v>1</v>
      </c>
      <c r="S37" s="13">
        <v>0</v>
      </c>
      <c r="T37" s="13">
        <v>1</v>
      </c>
      <c r="U37" s="13">
        <v>155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24</v>
      </c>
      <c r="N38" s="13">
        <v>2</v>
      </c>
      <c r="O38" s="13">
        <v>33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24</v>
      </c>
      <c r="M39" s="13">
        <v>33</v>
      </c>
      <c r="N39" s="13">
        <v>3</v>
      </c>
      <c r="O39" s="13">
        <v>48</v>
      </c>
      <c r="P39" s="13">
        <v>7</v>
      </c>
      <c r="Q39" s="13">
        <v>6</v>
      </c>
      <c r="R39" s="13">
        <v>1</v>
      </c>
      <c r="S39" s="13">
        <v>0</v>
      </c>
      <c r="T39" s="13">
        <v>2</v>
      </c>
      <c r="U39" s="13">
        <v>132</v>
      </c>
    </row>
    <row r="40" spans="1:23" s="8" customFormat="1" ht="15">
      <c r="A40" s="14" t="s">
        <v>24</v>
      </c>
      <c r="B40" s="15">
        <v>3</v>
      </c>
      <c r="C40" s="15">
        <v>14</v>
      </c>
      <c r="D40" s="15">
        <v>12</v>
      </c>
      <c r="E40" s="15">
        <v>1</v>
      </c>
      <c r="F40" s="15">
        <v>0</v>
      </c>
      <c r="G40" s="15">
        <v>1</v>
      </c>
      <c r="H40" s="15">
        <v>8</v>
      </c>
      <c r="I40" s="15">
        <v>28</v>
      </c>
      <c r="J40" s="15">
        <v>63</v>
      </c>
      <c r="K40" s="15">
        <v>31</v>
      </c>
      <c r="L40" s="15">
        <v>467</v>
      </c>
      <c r="M40" s="15">
        <v>620</v>
      </c>
      <c r="N40" s="15">
        <v>24</v>
      </c>
      <c r="O40" s="15">
        <v>831</v>
      </c>
      <c r="P40" s="15">
        <v>94</v>
      </c>
      <c r="Q40" s="15">
        <v>187</v>
      </c>
      <c r="R40" s="15">
        <v>15</v>
      </c>
      <c r="S40" s="15">
        <v>0</v>
      </c>
      <c r="T40" s="15">
        <v>4</v>
      </c>
      <c r="U40" s="15">
        <v>2403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1</v>
      </c>
      <c r="L41" s="13">
        <v>59</v>
      </c>
      <c r="M41" s="13">
        <v>26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108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28</v>
      </c>
      <c r="M42" s="13">
        <v>34</v>
      </c>
      <c r="N42" s="13">
        <v>3</v>
      </c>
      <c r="O42" s="13">
        <v>40</v>
      </c>
      <c r="P42" s="13">
        <v>3</v>
      </c>
      <c r="Q42" s="13">
        <v>16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1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1</v>
      </c>
      <c r="I44" s="13">
        <v>7</v>
      </c>
      <c r="J44" s="13">
        <v>7</v>
      </c>
      <c r="K44" s="13">
        <v>3</v>
      </c>
      <c r="L44" s="13">
        <v>90</v>
      </c>
      <c r="M44" s="13">
        <v>32</v>
      </c>
      <c r="N44" s="13">
        <v>1</v>
      </c>
      <c r="O44" s="13">
        <v>56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221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1</v>
      </c>
      <c r="I46" s="15">
        <v>7</v>
      </c>
      <c r="J46" s="15">
        <v>10</v>
      </c>
      <c r="K46" s="15">
        <v>5</v>
      </c>
      <c r="L46" s="15">
        <v>194</v>
      </c>
      <c r="M46" s="15">
        <v>109</v>
      </c>
      <c r="N46" s="15">
        <v>7</v>
      </c>
      <c r="O46" s="15">
        <v>131</v>
      </c>
      <c r="P46" s="15">
        <v>15</v>
      </c>
      <c r="Q46" s="15">
        <v>32</v>
      </c>
      <c r="R46" s="15">
        <v>6</v>
      </c>
      <c r="S46" s="15">
        <v>0</v>
      </c>
      <c r="T46" s="15">
        <v>1</v>
      </c>
      <c r="U46" s="15">
        <v>521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25</v>
      </c>
      <c r="M47" s="13">
        <v>21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84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294</v>
      </c>
      <c r="M48" s="13">
        <v>135</v>
      </c>
      <c r="N48" s="13">
        <v>0</v>
      </c>
      <c r="O48" s="13">
        <v>75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560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28</v>
      </c>
      <c r="M49" s="13">
        <v>33</v>
      </c>
      <c r="N49" s="13">
        <v>1</v>
      </c>
      <c r="O49" s="13">
        <v>64</v>
      </c>
      <c r="P49" s="13">
        <v>11</v>
      </c>
      <c r="Q49" s="13">
        <v>9</v>
      </c>
      <c r="R49" s="13">
        <v>0</v>
      </c>
      <c r="S49" s="13">
        <v>0</v>
      </c>
      <c r="T49" s="13">
        <v>0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5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43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67</v>
      </c>
      <c r="M51" s="13">
        <v>63</v>
      </c>
      <c r="N51" s="13">
        <v>1</v>
      </c>
      <c r="O51" s="13">
        <v>40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201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8</v>
      </c>
      <c r="L52" s="13">
        <v>112</v>
      </c>
      <c r="M52" s="13">
        <v>62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249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15</v>
      </c>
      <c r="M53" s="13">
        <v>19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22</v>
      </c>
      <c r="K54" s="13">
        <v>3</v>
      </c>
      <c r="L54" s="13">
        <v>44</v>
      </c>
      <c r="M54" s="13">
        <v>18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39</v>
      </c>
      <c r="M55" s="13">
        <v>8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76</v>
      </c>
    </row>
    <row r="56" spans="1:21" s="8" customFormat="1" ht="15">
      <c r="A56" s="14" t="s">
        <v>43</v>
      </c>
      <c r="B56" s="15">
        <v>5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6</v>
      </c>
      <c r="J56" s="15">
        <v>46</v>
      </c>
      <c r="K56" s="15">
        <v>21</v>
      </c>
      <c r="L56" s="15">
        <v>658</v>
      </c>
      <c r="M56" s="15">
        <v>364</v>
      </c>
      <c r="N56" s="15">
        <v>8</v>
      </c>
      <c r="O56" s="15">
        <v>364</v>
      </c>
      <c r="P56" s="15">
        <v>39</v>
      </c>
      <c r="Q56" s="15">
        <v>90</v>
      </c>
      <c r="R56" s="15">
        <v>5</v>
      </c>
      <c r="S56" s="15">
        <v>0</v>
      </c>
      <c r="T56" s="15">
        <v>2</v>
      </c>
      <c r="U56" s="15">
        <v>1626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10</v>
      </c>
      <c r="M57" s="13">
        <v>19</v>
      </c>
      <c r="N57" s="13">
        <v>0</v>
      </c>
      <c r="O57" s="13">
        <v>30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11</v>
      </c>
      <c r="M58" s="13">
        <v>7</v>
      </c>
      <c r="N58" s="13">
        <v>2</v>
      </c>
      <c r="O58" s="13">
        <v>20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14</v>
      </c>
      <c r="N59" s="13">
        <v>0</v>
      </c>
      <c r="O59" s="13">
        <v>120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144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2</v>
      </c>
      <c r="I60" s="13">
        <v>0</v>
      </c>
      <c r="J60" s="13">
        <v>9</v>
      </c>
      <c r="K60" s="13">
        <v>0</v>
      </c>
      <c r="L60" s="13">
        <v>43</v>
      </c>
      <c r="M60" s="13">
        <v>49</v>
      </c>
      <c r="N60" s="13">
        <v>0</v>
      </c>
      <c r="O60" s="13">
        <v>146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259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6</v>
      </c>
      <c r="K61" s="13">
        <v>7</v>
      </c>
      <c r="L61" s="13">
        <v>39</v>
      </c>
      <c r="M61" s="13">
        <v>42</v>
      </c>
      <c r="N61" s="13">
        <v>2</v>
      </c>
      <c r="O61" s="13">
        <v>45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160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2</v>
      </c>
      <c r="K62" s="13">
        <v>0</v>
      </c>
      <c r="L62" s="13">
        <v>1</v>
      </c>
      <c r="M62" s="13">
        <v>9</v>
      </c>
      <c r="N62" s="13">
        <v>1</v>
      </c>
      <c r="O62" s="13">
        <v>45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65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2</v>
      </c>
      <c r="I63" s="15">
        <v>4</v>
      </c>
      <c r="J63" s="15">
        <v>21</v>
      </c>
      <c r="K63" s="15">
        <v>7</v>
      </c>
      <c r="L63" s="15">
        <v>106</v>
      </c>
      <c r="M63" s="15">
        <v>140</v>
      </c>
      <c r="N63" s="15">
        <v>5</v>
      </c>
      <c r="O63" s="15">
        <v>406</v>
      </c>
      <c r="P63" s="15">
        <v>12</v>
      </c>
      <c r="Q63" s="15">
        <v>31</v>
      </c>
      <c r="R63" s="15">
        <v>3</v>
      </c>
      <c r="S63" s="15">
        <v>1</v>
      </c>
      <c r="T63" s="15">
        <v>1</v>
      </c>
      <c r="U63" s="15">
        <v>746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69</v>
      </c>
      <c r="K64" s="13">
        <v>1</v>
      </c>
      <c r="L64" s="13">
        <v>40</v>
      </c>
      <c r="M64" s="13">
        <v>18</v>
      </c>
      <c r="N64" s="13">
        <v>6</v>
      </c>
      <c r="O64" s="13">
        <v>140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297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6</v>
      </c>
      <c r="K65" s="13">
        <v>0</v>
      </c>
      <c r="L65" s="13">
        <v>47</v>
      </c>
      <c r="M65" s="13">
        <v>35</v>
      </c>
      <c r="N65" s="13">
        <v>0</v>
      </c>
      <c r="O65" s="13">
        <v>121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226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6</v>
      </c>
      <c r="K66" s="13">
        <v>2</v>
      </c>
      <c r="L66" s="13">
        <v>25</v>
      </c>
      <c r="M66" s="13">
        <v>24</v>
      </c>
      <c r="N66" s="13">
        <v>0</v>
      </c>
      <c r="O66" s="13">
        <v>42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108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9</v>
      </c>
      <c r="K67" s="13">
        <v>0</v>
      </c>
      <c r="L67" s="13">
        <v>83</v>
      </c>
      <c r="M67" s="13">
        <v>30</v>
      </c>
      <c r="N67" s="13">
        <v>0</v>
      </c>
      <c r="O67" s="13">
        <v>20</v>
      </c>
      <c r="P67" s="13">
        <v>4</v>
      </c>
      <c r="Q67" s="13">
        <v>13</v>
      </c>
      <c r="R67" s="13">
        <v>0</v>
      </c>
      <c r="S67" s="13">
        <v>0</v>
      </c>
      <c r="T67" s="13">
        <v>0</v>
      </c>
      <c r="U67" s="13">
        <v>159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7</v>
      </c>
      <c r="K68" s="13">
        <v>2</v>
      </c>
      <c r="L68" s="13">
        <v>22</v>
      </c>
      <c r="M68" s="13">
        <v>27</v>
      </c>
      <c r="N68" s="13">
        <v>0</v>
      </c>
      <c r="O68" s="13">
        <v>183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248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132</v>
      </c>
      <c r="M69" s="13">
        <v>107</v>
      </c>
      <c r="N69" s="13">
        <v>1</v>
      </c>
      <c r="O69" s="13">
        <v>144</v>
      </c>
      <c r="P69" s="13">
        <v>7</v>
      </c>
      <c r="Q69" s="13">
        <v>39</v>
      </c>
      <c r="R69" s="13">
        <v>7</v>
      </c>
      <c r="S69" s="13">
        <v>0</v>
      </c>
      <c r="T69" s="13">
        <v>0</v>
      </c>
      <c r="U69" s="13">
        <v>460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7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26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110</v>
      </c>
      <c r="K71" s="15">
        <v>11</v>
      </c>
      <c r="L71" s="15">
        <v>356</v>
      </c>
      <c r="M71" s="15">
        <v>242</v>
      </c>
      <c r="N71" s="15">
        <v>7</v>
      </c>
      <c r="O71" s="15">
        <v>664</v>
      </c>
      <c r="P71" s="15">
        <v>20</v>
      </c>
      <c r="Q71" s="15">
        <v>82</v>
      </c>
      <c r="R71" s="15">
        <v>8</v>
      </c>
      <c r="S71" s="15">
        <v>0</v>
      </c>
      <c r="T71" s="15">
        <v>3</v>
      </c>
      <c r="U71" s="15">
        <v>1524</v>
      </c>
    </row>
    <row r="72" spans="1:21" ht="13.5" outlineLevel="1">
      <c r="A72" s="12" t="s">
        <v>69</v>
      </c>
      <c r="B72" s="13">
        <v>26</v>
      </c>
      <c r="C72" s="13">
        <v>4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13</v>
      </c>
      <c r="K72" s="13">
        <v>5</v>
      </c>
      <c r="L72" s="13">
        <v>378</v>
      </c>
      <c r="M72" s="13">
        <v>201</v>
      </c>
      <c r="N72" s="13">
        <v>2</v>
      </c>
      <c r="O72" s="13">
        <v>144</v>
      </c>
      <c r="P72" s="13">
        <v>19</v>
      </c>
      <c r="Q72" s="13">
        <v>46</v>
      </c>
      <c r="R72" s="13">
        <v>2</v>
      </c>
      <c r="S72" s="13">
        <v>0</v>
      </c>
      <c r="T72" s="13">
        <v>0</v>
      </c>
      <c r="U72" s="13">
        <v>863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66</v>
      </c>
      <c r="M73" s="13">
        <v>64</v>
      </c>
      <c r="N73" s="13">
        <v>3</v>
      </c>
      <c r="O73" s="13">
        <v>29</v>
      </c>
      <c r="P73" s="13">
        <v>6</v>
      </c>
      <c r="Q73" s="13">
        <v>16</v>
      </c>
      <c r="R73" s="13">
        <v>2</v>
      </c>
      <c r="S73" s="13">
        <v>0</v>
      </c>
      <c r="T73" s="13">
        <v>0</v>
      </c>
      <c r="U73" s="13">
        <v>202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77</v>
      </c>
      <c r="M74" s="13">
        <v>39</v>
      </c>
      <c r="N74" s="13">
        <v>3</v>
      </c>
      <c r="O74" s="13">
        <v>40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179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13</v>
      </c>
      <c r="K75" s="13">
        <v>0</v>
      </c>
      <c r="L75" s="13">
        <v>60</v>
      </c>
      <c r="M75" s="13">
        <v>55</v>
      </c>
      <c r="N75" s="13">
        <v>4</v>
      </c>
      <c r="O75" s="13">
        <v>64</v>
      </c>
      <c r="P75" s="13">
        <v>8</v>
      </c>
      <c r="Q75" s="13">
        <v>18</v>
      </c>
      <c r="R75" s="13">
        <v>14</v>
      </c>
      <c r="S75" s="13">
        <v>0</v>
      </c>
      <c r="T75" s="13">
        <v>0</v>
      </c>
      <c r="U75" s="13">
        <v>241</v>
      </c>
    </row>
    <row r="76" spans="1:21" s="8" customFormat="1" ht="15">
      <c r="A76" s="14" t="s">
        <v>68</v>
      </c>
      <c r="B76" s="15">
        <v>28</v>
      </c>
      <c r="C76" s="15">
        <v>10</v>
      </c>
      <c r="D76" s="15">
        <v>20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35</v>
      </c>
      <c r="K76" s="15">
        <v>10</v>
      </c>
      <c r="L76" s="15">
        <v>581</v>
      </c>
      <c r="M76" s="15">
        <v>359</v>
      </c>
      <c r="N76" s="15">
        <v>12</v>
      </c>
      <c r="O76" s="15">
        <v>277</v>
      </c>
      <c r="P76" s="15">
        <v>37</v>
      </c>
      <c r="Q76" s="15">
        <v>87</v>
      </c>
      <c r="R76" s="15">
        <v>21</v>
      </c>
      <c r="S76" s="15">
        <v>0</v>
      </c>
      <c r="T76" s="15">
        <v>0</v>
      </c>
      <c r="U76" s="15">
        <v>1485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5</v>
      </c>
      <c r="L77" s="13">
        <v>78</v>
      </c>
      <c r="M77" s="13">
        <v>129</v>
      </c>
      <c r="N77" s="13">
        <v>3</v>
      </c>
      <c r="O77" s="13">
        <v>585</v>
      </c>
      <c r="P77" s="13">
        <v>19</v>
      </c>
      <c r="Q77" s="13">
        <v>26</v>
      </c>
      <c r="R77" s="13">
        <v>0</v>
      </c>
      <c r="S77" s="13">
        <v>0</v>
      </c>
      <c r="T77" s="13">
        <v>2</v>
      </c>
      <c r="U77" s="13">
        <v>866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146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184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6</v>
      </c>
      <c r="K79" s="13">
        <v>2</v>
      </c>
      <c r="L79" s="13">
        <v>15</v>
      </c>
      <c r="M79" s="13">
        <v>35</v>
      </c>
      <c r="N79" s="13">
        <v>22</v>
      </c>
      <c r="O79" s="13">
        <v>346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449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1</v>
      </c>
      <c r="M80" s="13">
        <v>1</v>
      </c>
      <c r="N80" s="13">
        <v>1</v>
      </c>
      <c r="O80" s="13">
        <v>140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161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10</v>
      </c>
      <c r="K81" s="13">
        <v>0</v>
      </c>
      <c r="L81" s="13">
        <v>16</v>
      </c>
      <c r="M81" s="13">
        <v>25</v>
      </c>
      <c r="N81" s="13">
        <v>7</v>
      </c>
      <c r="O81" s="13">
        <v>743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816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171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193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23</v>
      </c>
      <c r="J83" s="15">
        <v>42</v>
      </c>
      <c r="K83" s="15">
        <v>7</v>
      </c>
      <c r="L83" s="15">
        <v>115</v>
      </c>
      <c r="M83" s="15">
        <v>208</v>
      </c>
      <c r="N83" s="15">
        <v>33</v>
      </c>
      <c r="O83" s="15">
        <v>2131</v>
      </c>
      <c r="P83" s="15">
        <v>59</v>
      </c>
      <c r="Q83" s="15">
        <v>32</v>
      </c>
      <c r="R83" s="15">
        <v>3</v>
      </c>
      <c r="S83" s="15">
        <v>0</v>
      </c>
      <c r="T83" s="15">
        <v>3</v>
      </c>
      <c r="U83" s="15">
        <v>2669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95</v>
      </c>
      <c r="C85" s="17">
        <f t="shared" ref="C85:U85" si="0">SUM(C4:C84)/2</f>
        <v>76</v>
      </c>
      <c r="D85" s="17">
        <f t="shared" si="0"/>
        <v>64</v>
      </c>
      <c r="E85" s="17">
        <f t="shared" si="0"/>
        <v>5</v>
      </c>
      <c r="F85" s="17">
        <f t="shared" si="0"/>
        <v>69</v>
      </c>
      <c r="G85" s="17">
        <f t="shared" si="0"/>
        <v>114</v>
      </c>
      <c r="H85" s="17">
        <f t="shared" si="0"/>
        <v>51</v>
      </c>
      <c r="I85" s="17">
        <f t="shared" si="0"/>
        <v>96</v>
      </c>
      <c r="J85" s="17">
        <f t="shared" si="0"/>
        <v>480</v>
      </c>
      <c r="K85" s="17">
        <f t="shared" si="0"/>
        <v>226</v>
      </c>
      <c r="L85" s="17">
        <f t="shared" si="0"/>
        <v>5257</v>
      </c>
      <c r="M85" s="17">
        <f t="shared" si="0"/>
        <v>4676</v>
      </c>
      <c r="N85" s="17">
        <f t="shared" si="0"/>
        <v>138</v>
      </c>
      <c r="O85" s="17">
        <f t="shared" si="0"/>
        <v>7693</v>
      </c>
      <c r="P85" s="17">
        <f t="shared" si="0"/>
        <v>390</v>
      </c>
      <c r="Q85" s="17">
        <f t="shared" si="0"/>
        <v>1252</v>
      </c>
      <c r="R85" s="17">
        <f t="shared" si="0"/>
        <v>172</v>
      </c>
      <c r="S85" s="17">
        <f t="shared" si="0"/>
        <v>1</v>
      </c>
      <c r="T85" s="17">
        <f t="shared" si="0"/>
        <v>29</v>
      </c>
      <c r="U85" s="17">
        <f t="shared" si="0"/>
        <v>20884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64" zoomScaleSheetLayoutView="100" workbookViewId="0">
      <selection activeCell="A4" sqref="A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5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16</v>
      </c>
      <c r="K4" s="13">
        <v>42</v>
      </c>
      <c r="L4" s="13">
        <v>718</v>
      </c>
      <c r="M4" s="13">
        <v>571</v>
      </c>
      <c r="N4" s="13">
        <v>4</v>
      </c>
      <c r="O4" s="13">
        <v>383</v>
      </c>
      <c r="P4" s="13">
        <v>26</v>
      </c>
      <c r="Q4" s="13">
        <v>210</v>
      </c>
      <c r="R4" s="13">
        <v>21</v>
      </c>
      <c r="S4" s="13">
        <v>0</v>
      </c>
      <c r="T4" s="13">
        <v>5</v>
      </c>
      <c r="U4" s="13">
        <v>2054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9</v>
      </c>
      <c r="K5" s="13">
        <v>15</v>
      </c>
      <c r="L5" s="13">
        <v>278</v>
      </c>
      <c r="M5" s="13">
        <v>245</v>
      </c>
      <c r="N5" s="13">
        <v>6</v>
      </c>
      <c r="O5" s="13">
        <v>202</v>
      </c>
      <c r="P5" s="13">
        <v>6</v>
      </c>
      <c r="Q5" s="13">
        <v>53</v>
      </c>
      <c r="R5" s="13">
        <v>7</v>
      </c>
      <c r="S5" s="13">
        <v>0</v>
      </c>
      <c r="T5" s="13">
        <v>0</v>
      </c>
      <c r="U5" s="13">
        <v>844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14</v>
      </c>
      <c r="K6" s="13">
        <v>33</v>
      </c>
      <c r="L6" s="13">
        <v>742</v>
      </c>
      <c r="M6" s="13">
        <v>540</v>
      </c>
      <c r="N6" s="13">
        <v>6</v>
      </c>
      <c r="O6" s="13">
        <v>403</v>
      </c>
      <c r="P6" s="13">
        <v>28</v>
      </c>
      <c r="Q6" s="13">
        <v>180</v>
      </c>
      <c r="R6" s="13">
        <v>26</v>
      </c>
      <c r="S6" s="13">
        <v>0</v>
      </c>
      <c r="T6" s="13">
        <v>3</v>
      </c>
      <c r="U6" s="13">
        <v>2050</v>
      </c>
    </row>
    <row r="7" spans="1:21" ht="13.5" outlineLevel="1">
      <c r="A7" s="12" t="s">
        <v>4</v>
      </c>
      <c r="B7" s="13">
        <v>8</v>
      </c>
      <c r="C7" s="13">
        <v>3</v>
      </c>
      <c r="D7" s="13">
        <v>1</v>
      </c>
      <c r="E7" s="13">
        <v>0</v>
      </c>
      <c r="F7" s="13">
        <v>30</v>
      </c>
      <c r="G7" s="13">
        <v>35</v>
      </c>
      <c r="H7" s="13">
        <v>6</v>
      </c>
      <c r="I7" s="13">
        <v>1</v>
      </c>
      <c r="J7" s="13">
        <v>21</v>
      </c>
      <c r="K7" s="13">
        <v>28</v>
      </c>
      <c r="L7" s="13">
        <v>583</v>
      </c>
      <c r="M7" s="13">
        <v>607</v>
      </c>
      <c r="N7" s="13">
        <v>2</v>
      </c>
      <c r="O7" s="13">
        <v>619</v>
      </c>
      <c r="P7" s="13">
        <v>10</v>
      </c>
      <c r="Q7" s="13">
        <v>119</v>
      </c>
      <c r="R7" s="13">
        <v>8</v>
      </c>
      <c r="S7" s="13">
        <v>0</v>
      </c>
      <c r="T7" s="13">
        <v>4</v>
      </c>
      <c r="U7" s="13">
        <v>2085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2</v>
      </c>
      <c r="F8" s="13">
        <v>10</v>
      </c>
      <c r="G8" s="13">
        <v>24</v>
      </c>
      <c r="H8" s="13">
        <v>2</v>
      </c>
      <c r="I8" s="13">
        <v>0</v>
      </c>
      <c r="J8" s="13">
        <v>9</v>
      </c>
      <c r="K8" s="13">
        <v>12</v>
      </c>
      <c r="L8" s="13">
        <v>260</v>
      </c>
      <c r="M8" s="13">
        <v>254</v>
      </c>
      <c r="N8" s="13">
        <v>4</v>
      </c>
      <c r="O8" s="13">
        <v>344</v>
      </c>
      <c r="P8" s="13">
        <v>7</v>
      </c>
      <c r="Q8" s="13">
        <v>79</v>
      </c>
      <c r="R8" s="13">
        <v>7</v>
      </c>
      <c r="S8" s="13">
        <v>0</v>
      </c>
      <c r="T8" s="13">
        <v>1</v>
      </c>
      <c r="U8" s="13">
        <v>1018</v>
      </c>
    </row>
    <row r="9" spans="1:21" s="8" customFormat="1" ht="15">
      <c r="A9" s="14" t="s">
        <v>0</v>
      </c>
      <c r="B9" s="15">
        <v>52</v>
      </c>
      <c r="C9" s="15">
        <v>22</v>
      </c>
      <c r="D9" s="15">
        <v>4</v>
      </c>
      <c r="E9" s="15">
        <v>2</v>
      </c>
      <c r="F9" s="15">
        <v>66</v>
      </c>
      <c r="G9" s="15">
        <v>109</v>
      </c>
      <c r="H9" s="15">
        <v>23</v>
      </c>
      <c r="I9" s="15">
        <v>3</v>
      </c>
      <c r="J9" s="15">
        <v>69</v>
      </c>
      <c r="K9" s="15">
        <v>130</v>
      </c>
      <c r="L9" s="15">
        <v>2581</v>
      </c>
      <c r="M9" s="15">
        <v>2217</v>
      </c>
      <c r="N9" s="15">
        <v>22</v>
      </c>
      <c r="O9" s="15">
        <v>1951</v>
      </c>
      <c r="P9" s="15">
        <v>77</v>
      </c>
      <c r="Q9" s="15">
        <v>641</v>
      </c>
      <c r="R9" s="15">
        <v>69</v>
      </c>
      <c r="S9" s="15">
        <v>0</v>
      </c>
      <c r="T9" s="15">
        <v>13</v>
      </c>
      <c r="U9" s="15">
        <v>8051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34</v>
      </c>
      <c r="N10" s="13">
        <v>2</v>
      </c>
      <c r="O10" s="13">
        <v>81</v>
      </c>
      <c r="P10" s="13">
        <v>3</v>
      </c>
      <c r="Q10" s="13">
        <v>9</v>
      </c>
      <c r="R10" s="13">
        <v>2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39</v>
      </c>
      <c r="M11" s="13">
        <v>87</v>
      </c>
      <c r="N11" s="13">
        <v>4</v>
      </c>
      <c r="O11" s="13">
        <v>187</v>
      </c>
      <c r="P11" s="13">
        <v>3</v>
      </c>
      <c r="Q11" s="13">
        <v>11</v>
      </c>
      <c r="R11" s="13">
        <v>3</v>
      </c>
      <c r="S11" s="13">
        <v>0</v>
      </c>
      <c r="T11" s="13">
        <v>0</v>
      </c>
      <c r="U11" s="13">
        <v>349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6</v>
      </c>
      <c r="M12" s="13">
        <v>23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92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11</v>
      </c>
      <c r="K13" s="15">
        <v>5</v>
      </c>
      <c r="L13" s="15">
        <v>61</v>
      </c>
      <c r="M13" s="15">
        <v>144</v>
      </c>
      <c r="N13" s="15">
        <v>11</v>
      </c>
      <c r="O13" s="15">
        <v>314</v>
      </c>
      <c r="P13" s="15">
        <v>8</v>
      </c>
      <c r="Q13" s="15">
        <v>25</v>
      </c>
      <c r="R13" s="15">
        <v>5</v>
      </c>
      <c r="S13" s="15">
        <v>0</v>
      </c>
      <c r="T13" s="15">
        <v>0</v>
      </c>
      <c r="U13" s="15">
        <v>593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8</v>
      </c>
      <c r="M14" s="13">
        <v>18</v>
      </c>
      <c r="N14" s="13">
        <v>1</v>
      </c>
      <c r="O14" s="13">
        <v>51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5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8</v>
      </c>
      <c r="M17" s="13">
        <v>14</v>
      </c>
      <c r="N17" s="13">
        <v>0</v>
      </c>
      <c r="O17" s="13">
        <v>34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63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27</v>
      </c>
      <c r="K18" s="15">
        <v>0</v>
      </c>
      <c r="L18" s="15">
        <v>24</v>
      </c>
      <c r="M18" s="15">
        <v>43</v>
      </c>
      <c r="N18" s="15">
        <v>1</v>
      </c>
      <c r="O18" s="15">
        <v>111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231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20</v>
      </c>
      <c r="M19" s="13">
        <v>11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55</v>
      </c>
      <c r="N20" s="13">
        <v>1</v>
      </c>
      <c r="O20" s="13">
        <v>93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217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5</v>
      </c>
      <c r="M21" s="13">
        <v>13</v>
      </c>
      <c r="N21" s="13">
        <v>2</v>
      </c>
      <c r="O21" s="13">
        <v>41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74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2</v>
      </c>
      <c r="K22" s="13">
        <v>0</v>
      </c>
      <c r="L22" s="13">
        <v>23</v>
      </c>
      <c r="M22" s="13">
        <v>57</v>
      </c>
      <c r="N22" s="13">
        <v>3</v>
      </c>
      <c r="O22" s="13">
        <v>94</v>
      </c>
      <c r="P22" s="13">
        <v>3</v>
      </c>
      <c r="Q22" s="13">
        <v>13</v>
      </c>
      <c r="R22" s="13">
        <v>12</v>
      </c>
      <c r="S22" s="13">
        <v>0</v>
      </c>
      <c r="T22" s="13">
        <v>2</v>
      </c>
      <c r="U22" s="13">
        <v>213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2</v>
      </c>
      <c r="J23" s="13">
        <v>12</v>
      </c>
      <c r="K23" s="13">
        <v>1</v>
      </c>
      <c r="L23" s="13">
        <v>12</v>
      </c>
      <c r="M23" s="13">
        <v>18</v>
      </c>
      <c r="N23" s="13">
        <v>0</v>
      </c>
      <c r="O23" s="13">
        <v>42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20</v>
      </c>
      <c r="M24" s="13">
        <v>42</v>
      </c>
      <c r="N24" s="13">
        <v>0</v>
      </c>
      <c r="O24" s="13">
        <v>68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151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10</v>
      </c>
      <c r="K25" s="13">
        <v>0</v>
      </c>
      <c r="L25" s="13">
        <v>11</v>
      </c>
      <c r="M25" s="13">
        <v>25</v>
      </c>
      <c r="N25" s="13">
        <v>1</v>
      </c>
      <c r="O25" s="13">
        <v>78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135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12</v>
      </c>
      <c r="M26" s="13">
        <v>6</v>
      </c>
      <c r="N26" s="13">
        <v>0</v>
      </c>
      <c r="O26" s="13">
        <v>44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81</v>
      </c>
    </row>
    <row r="27" spans="1:21" s="8" customFormat="1" ht="15">
      <c r="A27" s="14" t="s">
        <v>15</v>
      </c>
      <c r="B27" s="15">
        <v>0</v>
      </c>
      <c r="C27" s="15">
        <v>8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13</v>
      </c>
      <c r="J27" s="15">
        <v>40</v>
      </c>
      <c r="K27" s="15">
        <v>3</v>
      </c>
      <c r="L27" s="15">
        <v>145</v>
      </c>
      <c r="M27" s="15">
        <v>227</v>
      </c>
      <c r="N27" s="15">
        <v>8</v>
      </c>
      <c r="O27" s="15">
        <v>506</v>
      </c>
      <c r="P27" s="15">
        <v>22</v>
      </c>
      <c r="Q27" s="15">
        <v>42</v>
      </c>
      <c r="R27" s="15">
        <v>32</v>
      </c>
      <c r="S27" s="15">
        <v>0</v>
      </c>
      <c r="T27" s="15">
        <v>2</v>
      </c>
      <c r="U27" s="15">
        <v>1060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17</v>
      </c>
      <c r="M28" s="13">
        <v>33</v>
      </c>
      <c r="N28" s="13">
        <v>2</v>
      </c>
      <c r="O28" s="13">
        <v>49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117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1</v>
      </c>
      <c r="Q29" s="13">
        <v>3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53</v>
      </c>
      <c r="N30" s="13">
        <v>2</v>
      </c>
      <c r="O30" s="13">
        <v>81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192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46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133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37</v>
      </c>
      <c r="M32" s="13">
        <v>85</v>
      </c>
      <c r="N32" s="13">
        <v>2</v>
      </c>
      <c r="O32" s="13">
        <v>76</v>
      </c>
      <c r="P32" s="13">
        <v>9</v>
      </c>
      <c r="Q32" s="13">
        <v>7</v>
      </c>
      <c r="R32" s="13">
        <v>0</v>
      </c>
      <c r="S32" s="13">
        <v>0</v>
      </c>
      <c r="T32" s="13">
        <v>0</v>
      </c>
      <c r="U32" s="13">
        <v>231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14</v>
      </c>
      <c r="M33" s="13">
        <v>18</v>
      </c>
      <c r="N33" s="13">
        <v>3</v>
      </c>
      <c r="O33" s="13">
        <v>46</v>
      </c>
      <c r="P33" s="13">
        <v>14</v>
      </c>
      <c r="Q33" s="13">
        <v>13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10</v>
      </c>
      <c r="M34" s="13">
        <v>23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88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7</v>
      </c>
      <c r="K35" s="13">
        <v>10</v>
      </c>
      <c r="L35" s="13">
        <v>193</v>
      </c>
      <c r="M35" s="13">
        <v>185</v>
      </c>
      <c r="N35" s="13">
        <v>4</v>
      </c>
      <c r="O35" s="13">
        <v>226</v>
      </c>
      <c r="P35" s="13">
        <v>29</v>
      </c>
      <c r="Q35" s="13">
        <v>70</v>
      </c>
      <c r="R35" s="13">
        <v>2</v>
      </c>
      <c r="S35" s="13">
        <v>0</v>
      </c>
      <c r="T35" s="13">
        <v>0</v>
      </c>
      <c r="U35" s="13">
        <v>743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98</v>
      </c>
      <c r="M36" s="13">
        <v>70</v>
      </c>
      <c r="N36" s="13">
        <v>1</v>
      </c>
      <c r="O36" s="13">
        <v>72</v>
      </c>
      <c r="P36" s="13">
        <v>13</v>
      </c>
      <c r="Q36" s="13">
        <v>44</v>
      </c>
      <c r="R36" s="13">
        <v>4</v>
      </c>
      <c r="S36" s="13">
        <v>0</v>
      </c>
      <c r="T36" s="13">
        <v>0</v>
      </c>
      <c r="U36" s="13">
        <v>317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1</v>
      </c>
      <c r="J37" s="13">
        <v>15</v>
      </c>
      <c r="K37" s="13">
        <v>1</v>
      </c>
      <c r="L37" s="13">
        <v>14</v>
      </c>
      <c r="M37" s="13">
        <v>33</v>
      </c>
      <c r="N37" s="13">
        <v>1</v>
      </c>
      <c r="O37" s="13">
        <v>78</v>
      </c>
      <c r="P37" s="13">
        <v>2</v>
      </c>
      <c r="Q37" s="13">
        <v>4</v>
      </c>
      <c r="R37" s="13">
        <v>1</v>
      </c>
      <c r="S37" s="13">
        <v>0</v>
      </c>
      <c r="T37" s="13">
        <v>1</v>
      </c>
      <c r="U37" s="13">
        <v>153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25</v>
      </c>
      <c r="N38" s="13">
        <v>2</v>
      </c>
      <c r="O38" s="13">
        <v>33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23</v>
      </c>
      <c r="M39" s="13">
        <v>32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2</v>
      </c>
      <c r="U39" s="13">
        <v>127</v>
      </c>
    </row>
    <row r="40" spans="1:23" s="8" customFormat="1" ht="15">
      <c r="A40" s="14" t="s">
        <v>24</v>
      </c>
      <c r="B40" s="15">
        <v>3</v>
      </c>
      <c r="C40" s="15">
        <v>15</v>
      </c>
      <c r="D40" s="15">
        <v>13</v>
      </c>
      <c r="E40" s="15">
        <v>1</v>
      </c>
      <c r="F40" s="15">
        <v>0</v>
      </c>
      <c r="G40" s="15">
        <v>1</v>
      </c>
      <c r="H40" s="15">
        <v>8</v>
      </c>
      <c r="I40" s="15">
        <v>27</v>
      </c>
      <c r="J40" s="15">
        <v>60</v>
      </c>
      <c r="K40" s="15">
        <v>31</v>
      </c>
      <c r="L40" s="15">
        <v>468</v>
      </c>
      <c r="M40" s="15">
        <v>621</v>
      </c>
      <c r="N40" s="15">
        <v>24</v>
      </c>
      <c r="O40" s="15">
        <v>823</v>
      </c>
      <c r="P40" s="15">
        <v>94</v>
      </c>
      <c r="Q40" s="15">
        <v>184</v>
      </c>
      <c r="R40" s="15">
        <v>15</v>
      </c>
      <c r="S40" s="15">
        <v>0</v>
      </c>
      <c r="T40" s="15">
        <v>4</v>
      </c>
      <c r="U40" s="15">
        <v>2392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2</v>
      </c>
      <c r="L41" s="13">
        <v>60</v>
      </c>
      <c r="M41" s="13">
        <v>26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29</v>
      </c>
      <c r="M42" s="13">
        <v>33</v>
      </c>
      <c r="N42" s="13">
        <v>3</v>
      </c>
      <c r="O42" s="13">
        <v>40</v>
      </c>
      <c r="P42" s="13">
        <v>3</v>
      </c>
      <c r="Q42" s="13">
        <v>16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2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7</v>
      </c>
      <c r="J44" s="13">
        <v>7</v>
      </c>
      <c r="K44" s="13">
        <v>3</v>
      </c>
      <c r="L44" s="13">
        <v>90</v>
      </c>
      <c r="M44" s="13">
        <v>32</v>
      </c>
      <c r="N44" s="13">
        <v>1</v>
      </c>
      <c r="O44" s="13">
        <v>55</v>
      </c>
      <c r="P44" s="13">
        <v>6</v>
      </c>
      <c r="Q44" s="13">
        <v>11</v>
      </c>
      <c r="R44" s="13">
        <v>4</v>
      </c>
      <c r="S44" s="13">
        <v>0</v>
      </c>
      <c r="T44" s="13">
        <v>1</v>
      </c>
      <c r="U44" s="13">
        <v>218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7</v>
      </c>
      <c r="J46" s="15">
        <v>10</v>
      </c>
      <c r="K46" s="15">
        <v>6</v>
      </c>
      <c r="L46" s="15">
        <v>196</v>
      </c>
      <c r="M46" s="15">
        <v>108</v>
      </c>
      <c r="N46" s="15">
        <v>7</v>
      </c>
      <c r="O46" s="15">
        <v>130</v>
      </c>
      <c r="P46" s="15">
        <v>15</v>
      </c>
      <c r="Q46" s="15">
        <v>32</v>
      </c>
      <c r="R46" s="15">
        <v>6</v>
      </c>
      <c r="S46" s="15">
        <v>0</v>
      </c>
      <c r="T46" s="15">
        <v>1</v>
      </c>
      <c r="U46" s="15">
        <v>521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22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86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298</v>
      </c>
      <c r="M48" s="13">
        <v>136</v>
      </c>
      <c r="N48" s="13">
        <v>0</v>
      </c>
      <c r="O48" s="13">
        <v>75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565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30</v>
      </c>
      <c r="M49" s="13">
        <v>33</v>
      </c>
      <c r="N49" s="13">
        <v>1</v>
      </c>
      <c r="O49" s="13">
        <v>65</v>
      </c>
      <c r="P49" s="13">
        <v>11</v>
      </c>
      <c r="Q49" s="13">
        <v>9</v>
      </c>
      <c r="R49" s="13">
        <v>0</v>
      </c>
      <c r="S49" s="13">
        <v>0</v>
      </c>
      <c r="T49" s="13">
        <v>0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45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69</v>
      </c>
      <c r="M51" s="13">
        <v>63</v>
      </c>
      <c r="N51" s="13">
        <v>1</v>
      </c>
      <c r="O51" s="13">
        <v>40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203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4</v>
      </c>
      <c r="K52" s="13">
        <v>9</v>
      </c>
      <c r="L52" s="13">
        <v>112</v>
      </c>
      <c r="M52" s="13">
        <v>62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250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4</v>
      </c>
      <c r="K53" s="13">
        <v>0</v>
      </c>
      <c r="L53" s="13">
        <v>15</v>
      </c>
      <c r="M53" s="13">
        <v>19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108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1</v>
      </c>
      <c r="I54" s="13">
        <v>3</v>
      </c>
      <c r="J54" s="13">
        <v>22</v>
      </c>
      <c r="K54" s="13">
        <v>3</v>
      </c>
      <c r="L54" s="13">
        <v>44</v>
      </c>
      <c r="M54" s="13">
        <v>19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151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39</v>
      </c>
      <c r="M55" s="13">
        <v>8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76</v>
      </c>
    </row>
    <row r="56" spans="1:21" s="8" customFormat="1" ht="15">
      <c r="A56" s="14" t="s">
        <v>43</v>
      </c>
      <c r="B56" s="15">
        <v>5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3</v>
      </c>
      <c r="I56" s="15">
        <v>6</v>
      </c>
      <c r="J56" s="15">
        <v>45</v>
      </c>
      <c r="K56" s="15">
        <v>22</v>
      </c>
      <c r="L56" s="15">
        <v>668</v>
      </c>
      <c r="M56" s="15">
        <v>368</v>
      </c>
      <c r="N56" s="15">
        <v>8</v>
      </c>
      <c r="O56" s="15">
        <v>365</v>
      </c>
      <c r="P56" s="15">
        <v>39</v>
      </c>
      <c r="Q56" s="15">
        <v>89</v>
      </c>
      <c r="R56" s="15">
        <v>5</v>
      </c>
      <c r="S56" s="15">
        <v>0</v>
      </c>
      <c r="T56" s="15">
        <v>3</v>
      </c>
      <c r="U56" s="15">
        <v>1641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10</v>
      </c>
      <c r="M57" s="13">
        <v>20</v>
      </c>
      <c r="N57" s="13">
        <v>0</v>
      </c>
      <c r="O57" s="13">
        <v>30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11</v>
      </c>
      <c r="M58" s="13">
        <v>7</v>
      </c>
      <c r="N58" s="13">
        <v>2</v>
      </c>
      <c r="O58" s="13">
        <v>20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13</v>
      </c>
      <c r="N59" s="13">
        <v>0</v>
      </c>
      <c r="O59" s="13">
        <v>119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142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9</v>
      </c>
      <c r="K60" s="13">
        <v>0</v>
      </c>
      <c r="L60" s="13">
        <v>44</v>
      </c>
      <c r="M60" s="13">
        <v>49</v>
      </c>
      <c r="N60" s="13">
        <v>0</v>
      </c>
      <c r="O60" s="13">
        <v>144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257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6</v>
      </c>
      <c r="K61" s="13">
        <v>7</v>
      </c>
      <c r="L61" s="13">
        <v>39</v>
      </c>
      <c r="M61" s="13">
        <v>44</v>
      </c>
      <c r="N61" s="13">
        <v>2</v>
      </c>
      <c r="O61" s="13">
        <v>45</v>
      </c>
      <c r="P61" s="13">
        <v>3</v>
      </c>
      <c r="Q61" s="13">
        <v>12</v>
      </c>
      <c r="R61" s="13">
        <v>0</v>
      </c>
      <c r="S61" s="13">
        <v>1</v>
      </c>
      <c r="T61" s="13">
        <v>0</v>
      </c>
      <c r="U61" s="13">
        <v>162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45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1</v>
      </c>
      <c r="I63" s="15">
        <v>4</v>
      </c>
      <c r="J63" s="15">
        <v>20</v>
      </c>
      <c r="K63" s="15">
        <v>7</v>
      </c>
      <c r="L63" s="15">
        <v>107</v>
      </c>
      <c r="M63" s="15">
        <v>142</v>
      </c>
      <c r="N63" s="15">
        <v>5</v>
      </c>
      <c r="O63" s="15">
        <v>403</v>
      </c>
      <c r="P63" s="15">
        <v>12</v>
      </c>
      <c r="Q63" s="15">
        <v>31</v>
      </c>
      <c r="R63" s="15">
        <v>3</v>
      </c>
      <c r="S63" s="15">
        <v>1</v>
      </c>
      <c r="T63" s="15">
        <v>1</v>
      </c>
      <c r="U63" s="15">
        <v>744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68</v>
      </c>
      <c r="K64" s="13">
        <v>1</v>
      </c>
      <c r="L64" s="13">
        <v>40</v>
      </c>
      <c r="M64" s="13">
        <v>20</v>
      </c>
      <c r="N64" s="13">
        <v>6</v>
      </c>
      <c r="O64" s="13">
        <v>140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298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7</v>
      </c>
      <c r="K65" s="13">
        <v>0</v>
      </c>
      <c r="L65" s="13">
        <v>47</v>
      </c>
      <c r="M65" s="13">
        <v>33</v>
      </c>
      <c r="N65" s="13">
        <v>0</v>
      </c>
      <c r="O65" s="13">
        <v>121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7</v>
      </c>
      <c r="K66" s="13">
        <v>2</v>
      </c>
      <c r="L66" s="13">
        <v>25</v>
      </c>
      <c r="M66" s="13">
        <v>24</v>
      </c>
      <c r="N66" s="13">
        <v>0</v>
      </c>
      <c r="O66" s="13">
        <v>42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109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8</v>
      </c>
      <c r="K67" s="13">
        <v>0</v>
      </c>
      <c r="L67" s="13">
        <v>85</v>
      </c>
      <c r="M67" s="13">
        <v>30</v>
      </c>
      <c r="N67" s="13">
        <v>0</v>
      </c>
      <c r="O67" s="13">
        <v>18</v>
      </c>
      <c r="P67" s="13">
        <v>4</v>
      </c>
      <c r="Q67" s="13">
        <v>13</v>
      </c>
      <c r="R67" s="13">
        <v>0</v>
      </c>
      <c r="S67" s="13">
        <v>0</v>
      </c>
      <c r="T67" s="13">
        <v>0</v>
      </c>
      <c r="U67" s="13">
        <v>158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6</v>
      </c>
      <c r="K68" s="13">
        <v>2</v>
      </c>
      <c r="L68" s="13">
        <v>22</v>
      </c>
      <c r="M68" s="13">
        <v>27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134</v>
      </c>
      <c r="M69" s="13">
        <v>111</v>
      </c>
      <c r="N69" s="13">
        <v>1</v>
      </c>
      <c r="O69" s="13">
        <v>141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464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7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27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109</v>
      </c>
      <c r="K71" s="15">
        <v>11</v>
      </c>
      <c r="L71" s="15">
        <v>360</v>
      </c>
      <c r="M71" s="15">
        <v>246</v>
      </c>
      <c r="N71" s="15">
        <v>7</v>
      </c>
      <c r="O71" s="15">
        <v>655</v>
      </c>
      <c r="P71" s="15">
        <v>20</v>
      </c>
      <c r="Q71" s="15">
        <v>83</v>
      </c>
      <c r="R71" s="15">
        <v>8</v>
      </c>
      <c r="S71" s="15">
        <v>0</v>
      </c>
      <c r="T71" s="15">
        <v>3</v>
      </c>
      <c r="U71" s="15">
        <v>1523</v>
      </c>
    </row>
    <row r="72" spans="1:21" ht="13.5" outlineLevel="1">
      <c r="A72" s="12" t="s">
        <v>69</v>
      </c>
      <c r="B72" s="13">
        <v>25</v>
      </c>
      <c r="C72" s="13">
        <v>4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11</v>
      </c>
      <c r="K72" s="13">
        <v>5</v>
      </c>
      <c r="L72" s="13">
        <v>385</v>
      </c>
      <c r="M72" s="13">
        <v>202</v>
      </c>
      <c r="N72" s="13">
        <v>2</v>
      </c>
      <c r="O72" s="13">
        <v>145</v>
      </c>
      <c r="P72" s="13">
        <v>19</v>
      </c>
      <c r="Q72" s="13">
        <v>46</v>
      </c>
      <c r="R72" s="13">
        <v>2</v>
      </c>
      <c r="S72" s="13">
        <v>0</v>
      </c>
      <c r="T72" s="13">
        <v>0</v>
      </c>
      <c r="U72" s="13">
        <v>869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66</v>
      </c>
      <c r="M73" s="13">
        <v>65</v>
      </c>
      <c r="N73" s="13">
        <v>3</v>
      </c>
      <c r="O73" s="13">
        <v>29</v>
      </c>
      <c r="P73" s="13">
        <v>5</v>
      </c>
      <c r="Q73" s="13">
        <v>16</v>
      </c>
      <c r="R73" s="13">
        <v>2</v>
      </c>
      <c r="S73" s="13">
        <v>0</v>
      </c>
      <c r="T73" s="13">
        <v>0</v>
      </c>
      <c r="U73" s="13">
        <v>202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39</v>
      </c>
      <c r="N74" s="13">
        <v>3</v>
      </c>
      <c r="O74" s="13">
        <v>40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180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1</v>
      </c>
      <c r="I75" s="13">
        <v>0</v>
      </c>
      <c r="J75" s="13">
        <v>12</v>
      </c>
      <c r="K75" s="13">
        <v>0</v>
      </c>
      <c r="L75" s="13">
        <v>63</v>
      </c>
      <c r="M75" s="13">
        <v>57</v>
      </c>
      <c r="N75" s="13">
        <v>4</v>
      </c>
      <c r="O75" s="13">
        <v>64</v>
      </c>
      <c r="P75" s="13">
        <v>8</v>
      </c>
      <c r="Q75" s="13">
        <v>17</v>
      </c>
      <c r="R75" s="13">
        <v>14</v>
      </c>
      <c r="S75" s="13">
        <v>0</v>
      </c>
      <c r="T75" s="13">
        <v>0</v>
      </c>
      <c r="U75" s="13">
        <v>244</v>
      </c>
    </row>
    <row r="76" spans="1:21" s="8" customFormat="1" ht="15">
      <c r="A76" s="14" t="s">
        <v>68</v>
      </c>
      <c r="B76" s="15">
        <v>27</v>
      </c>
      <c r="C76" s="15">
        <v>10</v>
      </c>
      <c r="D76" s="15">
        <v>20</v>
      </c>
      <c r="E76" s="15">
        <v>0</v>
      </c>
      <c r="F76" s="15">
        <v>1</v>
      </c>
      <c r="G76" s="15">
        <v>0</v>
      </c>
      <c r="H76" s="15">
        <v>4</v>
      </c>
      <c r="I76" s="15">
        <v>3</v>
      </c>
      <c r="J76" s="15">
        <v>32</v>
      </c>
      <c r="K76" s="15">
        <v>10</v>
      </c>
      <c r="L76" s="15">
        <v>592</v>
      </c>
      <c r="M76" s="15">
        <v>363</v>
      </c>
      <c r="N76" s="15">
        <v>12</v>
      </c>
      <c r="O76" s="15">
        <v>278</v>
      </c>
      <c r="P76" s="15">
        <v>36</v>
      </c>
      <c r="Q76" s="15">
        <v>86</v>
      </c>
      <c r="R76" s="15">
        <v>21</v>
      </c>
      <c r="S76" s="15">
        <v>0</v>
      </c>
      <c r="T76" s="15">
        <v>0</v>
      </c>
      <c r="U76" s="15">
        <v>1495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4</v>
      </c>
      <c r="L77" s="13">
        <v>79</v>
      </c>
      <c r="M77" s="13">
        <v>127</v>
      </c>
      <c r="N77" s="13">
        <v>4</v>
      </c>
      <c r="O77" s="13">
        <v>585</v>
      </c>
      <c r="P77" s="13">
        <v>19</v>
      </c>
      <c r="Q77" s="13">
        <v>26</v>
      </c>
      <c r="R77" s="13">
        <v>0</v>
      </c>
      <c r="S77" s="13">
        <v>0</v>
      </c>
      <c r="T77" s="13">
        <v>2</v>
      </c>
      <c r="U77" s="13">
        <v>865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10</v>
      </c>
      <c r="K78" s="13">
        <v>0</v>
      </c>
      <c r="L78" s="13">
        <v>3</v>
      </c>
      <c r="M78" s="13">
        <v>11</v>
      </c>
      <c r="N78" s="13">
        <v>0</v>
      </c>
      <c r="O78" s="13">
        <v>146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184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6</v>
      </c>
      <c r="K79" s="13">
        <v>2</v>
      </c>
      <c r="L79" s="13">
        <v>16</v>
      </c>
      <c r="M79" s="13">
        <v>35</v>
      </c>
      <c r="N79" s="13">
        <v>22</v>
      </c>
      <c r="O79" s="13">
        <v>344</v>
      </c>
      <c r="P79" s="13">
        <v>8</v>
      </c>
      <c r="Q79" s="13">
        <v>4</v>
      </c>
      <c r="R79" s="13">
        <v>1</v>
      </c>
      <c r="S79" s="13">
        <v>0</v>
      </c>
      <c r="T79" s="13">
        <v>0</v>
      </c>
      <c r="U79" s="13">
        <v>448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1</v>
      </c>
      <c r="M80" s="13">
        <v>1</v>
      </c>
      <c r="N80" s="13">
        <v>1</v>
      </c>
      <c r="O80" s="13">
        <v>140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161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10</v>
      </c>
      <c r="K81" s="13">
        <v>0</v>
      </c>
      <c r="L81" s="13">
        <v>16</v>
      </c>
      <c r="M81" s="13">
        <v>25</v>
      </c>
      <c r="N81" s="13">
        <v>7</v>
      </c>
      <c r="O81" s="13">
        <v>735</v>
      </c>
      <c r="P81" s="13">
        <v>8</v>
      </c>
      <c r="Q81" s="13">
        <v>2</v>
      </c>
      <c r="R81" s="13">
        <v>2</v>
      </c>
      <c r="S81" s="13">
        <v>0</v>
      </c>
      <c r="T81" s="13">
        <v>0</v>
      </c>
      <c r="U81" s="13">
        <v>807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170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192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23</v>
      </c>
      <c r="J83" s="15">
        <v>42</v>
      </c>
      <c r="K83" s="15">
        <v>6</v>
      </c>
      <c r="L83" s="15">
        <v>117</v>
      </c>
      <c r="M83" s="15">
        <v>206</v>
      </c>
      <c r="N83" s="15">
        <v>34</v>
      </c>
      <c r="O83" s="15">
        <v>2120</v>
      </c>
      <c r="P83" s="15">
        <v>58</v>
      </c>
      <c r="Q83" s="15">
        <v>32</v>
      </c>
      <c r="R83" s="15">
        <v>3</v>
      </c>
      <c r="S83" s="15">
        <v>0</v>
      </c>
      <c r="T83" s="15">
        <v>3</v>
      </c>
      <c r="U83" s="15">
        <v>2657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95</v>
      </c>
      <c r="C85" s="17">
        <f t="shared" ref="C85:U85" si="0">SUM(C4:C84)/2</f>
        <v>78</v>
      </c>
      <c r="D85" s="17">
        <f t="shared" si="0"/>
        <v>65</v>
      </c>
      <c r="E85" s="17">
        <f t="shared" si="0"/>
        <v>5</v>
      </c>
      <c r="F85" s="17">
        <f t="shared" si="0"/>
        <v>69</v>
      </c>
      <c r="G85" s="17">
        <f t="shared" si="0"/>
        <v>114</v>
      </c>
      <c r="H85" s="17">
        <f t="shared" si="0"/>
        <v>49</v>
      </c>
      <c r="I85" s="17">
        <f t="shared" si="0"/>
        <v>93</v>
      </c>
      <c r="J85" s="17">
        <f t="shared" si="0"/>
        <v>465</v>
      </c>
      <c r="K85" s="17">
        <f t="shared" si="0"/>
        <v>231</v>
      </c>
      <c r="L85" s="17">
        <f t="shared" si="0"/>
        <v>5319</v>
      </c>
      <c r="M85" s="17">
        <f t="shared" si="0"/>
        <v>4685</v>
      </c>
      <c r="N85" s="17">
        <f t="shared" si="0"/>
        <v>139</v>
      </c>
      <c r="O85" s="17">
        <f t="shared" si="0"/>
        <v>7656</v>
      </c>
      <c r="P85" s="17">
        <f t="shared" si="0"/>
        <v>388</v>
      </c>
      <c r="Q85" s="17">
        <f t="shared" si="0"/>
        <v>1254</v>
      </c>
      <c r="R85" s="17">
        <f t="shared" si="0"/>
        <v>172</v>
      </c>
      <c r="S85" s="17">
        <f t="shared" si="0"/>
        <v>1</v>
      </c>
      <c r="T85" s="17">
        <f t="shared" si="0"/>
        <v>30</v>
      </c>
      <c r="U85" s="17">
        <f t="shared" si="0"/>
        <v>20908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58" zoomScaleSheetLayoutView="100" workbookViewId="0">
      <selection activeCell="A4" sqref="A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5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16</v>
      </c>
      <c r="K4" s="13">
        <v>44</v>
      </c>
      <c r="L4" s="13">
        <v>722</v>
      </c>
      <c r="M4" s="13">
        <v>571</v>
      </c>
      <c r="N4" s="13">
        <v>4</v>
      </c>
      <c r="O4" s="13">
        <v>378</v>
      </c>
      <c r="P4" s="13">
        <v>25</v>
      </c>
      <c r="Q4" s="13">
        <v>208</v>
      </c>
      <c r="R4" s="13">
        <v>21</v>
      </c>
      <c r="S4" s="13">
        <v>0</v>
      </c>
      <c r="T4" s="13">
        <v>5</v>
      </c>
      <c r="U4" s="13">
        <v>2052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9</v>
      </c>
      <c r="K5" s="13">
        <v>15</v>
      </c>
      <c r="L5" s="13">
        <v>280</v>
      </c>
      <c r="M5" s="13">
        <v>245</v>
      </c>
      <c r="N5" s="13">
        <v>6</v>
      </c>
      <c r="O5" s="13">
        <v>203</v>
      </c>
      <c r="P5" s="13">
        <v>6</v>
      </c>
      <c r="Q5" s="13">
        <v>53</v>
      </c>
      <c r="R5" s="13">
        <v>7</v>
      </c>
      <c r="S5" s="13">
        <v>0</v>
      </c>
      <c r="T5" s="13">
        <v>0</v>
      </c>
      <c r="U5" s="13">
        <v>847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14</v>
      </c>
      <c r="K6" s="13">
        <v>34</v>
      </c>
      <c r="L6" s="13">
        <v>749</v>
      </c>
      <c r="M6" s="13">
        <v>541</v>
      </c>
      <c r="N6" s="13">
        <v>6</v>
      </c>
      <c r="O6" s="13">
        <v>403</v>
      </c>
      <c r="P6" s="13">
        <v>28</v>
      </c>
      <c r="Q6" s="13">
        <v>180</v>
      </c>
      <c r="R6" s="13">
        <v>28</v>
      </c>
      <c r="S6" s="13">
        <v>0</v>
      </c>
      <c r="T6" s="13">
        <v>3</v>
      </c>
      <c r="U6" s="13">
        <v>2061</v>
      </c>
    </row>
    <row r="7" spans="1:21" ht="13.5" outlineLevel="1">
      <c r="A7" s="12" t="s">
        <v>4</v>
      </c>
      <c r="B7" s="13">
        <v>8</v>
      </c>
      <c r="C7" s="13">
        <v>4</v>
      </c>
      <c r="D7" s="13">
        <v>1</v>
      </c>
      <c r="E7" s="13">
        <v>0</v>
      </c>
      <c r="F7" s="13">
        <v>29</v>
      </c>
      <c r="G7" s="13">
        <v>34</v>
      </c>
      <c r="H7" s="13">
        <v>6</v>
      </c>
      <c r="I7" s="13">
        <v>1</v>
      </c>
      <c r="J7" s="13">
        <v>19</v>
      </c>
      <c r="K7" s="13">
        <v>29</v>
      </c>
      <c r="L7" s="13">
        <v>589</v>
      </c>
      <c r="M7" s="13">
        <v>609</v>
      </c>
      <c r="N7" s="13">
        <v>2</v>
      </c>
      <c r="O7" s="13">
        <v>614</v>
      </c>
      <c r="P7" s="13">
        <v>11</v>
      </c>
      <c r="Q7" s="13">
        <v>120</v>
      </c>
      <c r="R7" s="13">
        <v>8</v>
      </c>
      <c r="S7" s="13">
        <v>0</v>
      </c>
      <c r="T7" s="13">
        <v>4</v>
      </c>
      <c r="U7" s="13">
        <v>2088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2</v>
      </c>
      <c r="F8" s="13">
        <v>10</v>
      </c>
      <c r="G8" s="13">
        <v>24</v>
      </c>
      <c r="H8" s="13">
        <v>1</v>
      </c>
      <c r="I8" s="13">
        <v>0</v>
      </c>
      <c r="J8" s="13">
        <v>9</v>
      </c>
      <c r="K8" s="13">
        <v>12</v>
      </c>
      <c r="L8" s="13">
        <v>261</v>
      </c>
      <c r="M8" s="13">
        <v>252</v>
      </c>
      <c r="N8" s="13">
        <v>3</v>
      </c>
      <c r="O8" s="13">
        <v>342</v>
      </c>
      <c r="P8" s="13">
        <v>7</v>
      </c>
      <c r="Q8" s="13">
        <v>79</v>
      </c>
      <c r="R8" s="13">
        <v>7</v>
      </c>
      <c r="S8" s="13">
        <v>0</v>
      </c>
      <c r="T8" s="13">
        <v>1</v>
      </c>
      <c r="U8" s="13">
        <v>1014</v>
      </c>
    </row>
    <row r="9" spans="1:21" s="8" customFormat="1" ht="15">
      <c r="A9" s="14" t="s">
        <v>0</v>
      </c>
      <c r="B9" s="15">
        <v>53</v>
      </c>
      <c r="C9" s="15">
        <v>23</v>
      </c>
      <c r="D9" s="15">
        <v>4</v>
      </c>
      <c r="E9" s="15">
        <v>2</v>
      </c>
      <c r="F9" s="15">
        <v>65</v>
      </c>
      <c r="G9" s="15">
        <v>108</v>
      </c>
      <c r="H9" s="15">
        <v>22</v>
      </c>
      <c r="I9" s="15">
        <v>3</v>
      </c>
      <c r="J9" s="15">
        <v>67</v>
      </c>
      <c r="K9" s="15">
        <v>134</v>
      </c>
      <c r="L9" s="15">
        <v>2601</v>
      </c>
      <c r="M9" s="15">
        <v>2218</v>
      </c>
      <c r="N9" s="15">
        <v>21</v>
      </c>
      <c r="O9" s="15">
        <v>1940</v>
      </c>
      <c r="P9" s="15">
        <v>77</v>
      </c>
      <c r="Q9" s="15">
        <v>640</v>
      </c>
      <c r="R9" s="15">
        <v>71</v>
      </c>
      <c r="S9" s="15">
        <v>0</v>
      </c>
      <c r="T9" s="15">
        <v>13</v>
      </c>
      <c r="U9" s="15">
        <v>8062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16</v>
      </c>
      <c r="M10" s="13">
        <v>33</v>
      </c>
      <c r="N10" s="13">
        <v>2</v>
      </c>
      <c r="O10" s="13">
        <v>80</v>
      </c>
      <c r="P10" s="13">
        <v>3</v>
      </c>
      <c r="Q10" s="13">
        <v>9</v>
      </c>
      <c r="R10" s="13">
        <v>2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40</v>
      </c>
      <c r="M11" s="13">
        <v>86</v>
      </c>
      <c r="N11" s="13">
        <v>4</v>
      </c>
      <c r="O11" s="13">
        <v>185</v>
      </c>
      <c r="P11" s="13">
        <v>3</v>
      </c>
      <c r="Q11" s="13">
        <v>12</v>
      </c>
      <c r="R11" s="13">
        <v>3</v>
      </c>
      <c r="S11" s="13">
        <v>0</v>
      </c>
      <c r="T11" s="13">
        <v>0</v>
      </c>
      <c r="U11" s="13">
        <v>348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3">
        <v>6</v>
      </c>
      <c r="M12" s="13">
        <v>22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90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10</v>
      </c>
      <c r="K13" s="15">
        <v>5</v>
      </c>
      <c r="L13" s="15">
        <v>62</v>
      </c>
      <c r="M13" s="15">
        <v>141</v>
      </c>
      <c r="N13" s="15">
        <v>11</v>
      </c>
      <c r="O13" s="15">
        <v>311</v>
      </c>
      <c r="P13" s="15">
        <v>8</v>
      </c>
      <c r="Q13" s="15">
        <v>26</v>
      </c>
      <c r="R13" s="15">
        <v>5</v>
      </c>
      <c r="S13" s="15">
        <v>0</v>
      </c>
      <c r="T13" s="15">
        <v>0</v>
      </c>
      <c r="U13" s="15">
        <v>588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9</v>
      </c>
      <c r="M14" s="13">
        <v>18</v>
      </c>
      <c r="N14" s="13">
        <v>1</v>
      </c>
      <c r="O14" s="13">
        <v>51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90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5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11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8</v>
      </c>
      <c r="M17" s="13">
        <v>14</v>
      </c>
      <c r="N17" s="13">
        <v>0</v>
      </c>
      <c r="O17" s="13">
        <v>33</v>
      </c>
      <c r="P17" s="13">
        <v>1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27</v>
      </c>
      <c r="K18" s="15">
        <v>0</v>
      </c>
      <c r="L18" s="15">
        <v>25</v>
      </c>
      <c r="M18" s="15">
        <v>43</v>
      </c>
      <c r="N18" s="15">
        <v>1</v>
      </c>
      <c r="O18" s="15">
        <v>110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231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20</v>
      </c>
      <c r="M19" s="13">
        <v>11</v>
      </c>
      <c r="N19" s="13">
        <v>1</v>
      </c>
      <c r="O19" s="13">
        <v>45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43</v>
      </c>
      <c r="M20" s="13">
        <v>54</v>
      </c>
      <c r="N20" s="13">
        <v>1</v>
      </c>
      <c r="O20" s="13">
        <v>93</v>
      </c>
      <c r="P20" s="13">
        <v>9</v>
      </c>
      <c r="Q20" s="13">
        <v>7</v>
      </c>
      <c r="R20" s="13">
        <v>2</v>
      </c>
      <c r="S20" s="13">
        <v>0</v>
      </c>
      <c r="T20" s="13">
        <v>0</v>
      </c>
      <c r="U20" s="13">
        <v>217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5</v>
      </c>
      <c r="M21" s="13">
        <v>13</v>
      </c>
      <c r="N21" s="13">
        <v>2</v>
      </c>
      <c r="O21" s="13">
        <v>39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2</v>
      </c>
      <c r="K22" s="13">
        <v>0</v>
      </c>
      <c r="L22" s="13">
        <v>23</v>
      </c>
      <c r="M22" s="13">
        <v>58</v>
      </c>
      <c r="N22" s="13">
        <v>3</v>
      </c>
      <c r="O22" s="13">
        <v>94</v>
      </c>
      <c r="P22" s="13">
        <v>3</v>
      </c>
      <c r="Q22" s="13">
        <v>13</v>
      </c>
      <c r="R22" s="13">
        <v>12</v>
      </c>
      <c r="S22" s="13">
        <v>0</v>
      </c>
      <c r="T22" s="13">
        <v>2</v>
      </c>
      <c r="U22" s="13">
        <v>214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2</v>
      </c>
      <c r="J23" s="13">
        <v>11</v>
      </c>
      <c r="K23" s="13">
        <v>1</v>
      </c>
      <c r="L23" s="13">
        <v>12</v>
      </c>
      <c r="M23" s="13">
        <v>18</v>
      </c>
      <c r="N23" s="13">
        <v>0</v>
      </c>
      <c r="O23" s="13">
        <v>42</v>
      </c>
      <c r="P23" s="13">
        <v>3</v>
      </c>
      <c r="Q23" s="13">
        <v>4</v>
      </c>
      <c r="R23" s="13">
        <v>1</v>
      </c>
      <c r="S23" s="13">
        <v>0</v>
      </c>
      <c r="T23" s="13">
        <v>0</v>
      </c>
      <c r="U23" s="13">
        <v>96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21</v>
      </c>
      <c r="M24" s="13">
        <v>43</v>
      </c>
      <c r="N24" s="13">
        <v>0</v>
      </c>
      <c r="O24" s="13">
        <v>69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154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9</v>
      </c>
      <c r="K25" s="13">
        <v>0</v>
      </c>
      <c r="L25" s="13">
        <v>11</v>
      </c>
      <c r="M25" s="13">
        <v>25</v>
      </c>
      <c r="N25" s="13">
        <v>1</v>
      </c>
      <c r="O25" s="13">
        <v>78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134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2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6</v>
      </c>
      <c r="N26" s="13">
        <v>0</v>
      </c>
      <c r="O26" s="13">
        <v>44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0</v>
      </c>
      <c r="C27" s="15">
        <v>8</v>
      </c>
      <c r="D27" s="15">
        <v>4</v>
      </c>
      <c r="E27" s="15">
        <v>1</v>
      </c>
      <c r="F27" s="15">
        <v>0</v>
      </c>
      <c r="G27" s="15">
        <v>1</v>
      </c>
      <c r="H27" s="15">
        <v>6</v>
      </c>
      <c r="I27" s="15">
        <v>13</v>
      </c>
      <c r="J27" s="15">
        <v>39</v>
      </c>
      <c r="K27" s="15">
        <v>3</v>
      </c>
      <c r="L27" s="15">
        <v>146</v>
      </c>
      <c r="M27" s="15">
        <v>228</v>
      </c>
      <c r="N27" s="15">
        <v>8</v>
      </c>
      <c r="O27" s="15">
        <v>504</v>
      </c>
      <c r="P27" s="15">
        <v>22</v>
      </c>
      <c r="Q27" s="15">
        <v>42</v>
      </c>
      <c r="R27" s="15">
        <v>32</v>
      </c>
      <c r="S27" s="15">
        <v>0</v>
      </c>
      <c r="T27" s="15">
        <v>2</v>
      </c>
      <c r="U27" s="15">
        <v>1059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18</v>
      </c>
      <c r="M28" s="13">
        <v>34</v>
      </c>
      <c r="N28" s="13">
        <v>2</v>
      </c>
      <c r="O28" s="13">
        <v>48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118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17</v>
      </c>
      <c r="N29" s="13">
        <v>2</v>
      </c>
      <c r="O29" s="13">
        <v>42</v>
      </c>
      <c r="P29" s="13">
        <v>1</v>
      </c>
      <c r="Q29" s="13">
        <v>3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53</v>
      </c>
      <c r="N30" s="13">
        <v>2</v>
      </c>
      <c r="O30" s="13">
        <v>79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190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47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134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9</v>
      </c>
      <c r="J32" s="13">
        <v>0</v>
      </c>
      <c r="K32" s="13">
        <v>3</v>
      </c>
      <c r="L32" s="13">
        <v>37</v>
      </c>
      <c r="M32" s="13">
        <v>86</v>
      </c>
      <c r="N32" s="13">
        <v>2</v>
      </c>
      <c r="O32" s="13">
        <v>76</v>
      </c>
      <c r="P32" s="13">
        <v>9</v>
      </c>
      <c r="Q32" s="13">
        <v>7</v>
      </c>
      <c r="R32" s="13">
        <v>0</v>
      </c>
      <c r="S32" s="13">
        <v>0</v>
      </c>
      <c r="T32" s="13">
        <v>0</v>
      </c>
      <c r="U32" s="13">
        <v>232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14</v>
      </c>
      <c r="M33" s="13">
        <v>18</v>
      </c>
      <c r="N33" s="13">
        <v>3</v>
      </c>
      <c r="O33" s="13">
        <v>46</v>
      </c>
      <c r="P33" s="13">
        <v>14</v>
      </c>
      <c r="Q33" s="13">
        <v>13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10</v>
      </c>
      <c r="M34" s="13">
        <v>23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88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7</v>
      </c>
      <c r="K35" s="13">
        <v>11</v>
      </c>
      <c r="L35" s="13">
        <v>193</v>
      </c>
      <c r="M35" s="13">
        <v>186</v>
      </c>
      <c r="N35" s="13">
        <v>4</v>
      </c>
      <c r="O35" s="13">
        <v>220</v>
      </c>
      <c r="P35" s="13">
        <v>32</v>
      </c>
      <c r="Q35" s="13">
        <v>69</v>
      </c>
      <c r="R35" s="13">
        <v>2</v>
      </c>
      <c r="S35" s="13">
        <v>0</v>
      </c>
      <c r="T35" s="13">
        <v>0</v>
      </c>
      <c r="U35" s="13">
        <v>741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1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98</v>
      </c>
      <c r="M36" s="13">
        <v>71</v>
      </c>
      <c r="N36" s="13">
        <v>1</v>
      </c>
      <c r="O36" s="13">
        <v>70</v>
      </c>
      <c r="P36" s="13">
        <v>12</v>
      </c>
      <c r="Q36" s="13">
        <v>44</v>
      </c>
      <c r="R36" s="13">
        <v>4</v>
      </c>
      <c r="S36" s="13">
        <v>0</v>
      </c>
      <c r="T36" s="13">
        <v>0</v>
      </c>
      <c r="U36" s="13">
        <v>315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0</v>
      </c>
      <c r="J37" s="13">
        <v>15</v>
      </c>
      <c r="K37" s="13">
        <v>1</v>
      </c>
      <c r="L37" s="13">
        <v>14</v>
      </c>
      <c r="M37" s="13">
        <v>32</v>
      </c>
      <c r="N37" s="13">
        <v>1</v>
      </c>
      <c r="O37" s="13">
        <v>79</v>
      </c>
      <c r="P37" s="13">
        <v>3</v>
      </c>
      <c r="Q37" s="13">
        <v>4</v>
      </c>
      <c r="R37" s="13">
        <v>1</v>
      </c>
      <c r="S37" s="13">
        <v>0</v>
      </c>
      <c r="T37" s="13">
        <v>1</v>
      </c>
      <c r="U37" s="13">
        <v>153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24</v>
      </c>
      <c r="N38" s="13">
        <v>2</v>
      </c>
      <c r="O38" s="13">
        <v>32</v>
      </c>
      <c r="P38" s="13">
        <v>2</v>
      </c>
      <c r="Q38" s="13">
        <v>9</v>
      </c>
      <c r="R38" s="13">
        <v>2</v>
      </c>
      <c r="S38" s="13">
        <v>0</v>
      </c>
      <c r="T38" s="13">
        <v>0</v>
      </c>
      <c r="U38" s="13">
        <v>95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25</v>
      </c>
      <c r="M39" s="13">
        <v>32</v>
      </c>
      <c r="N39" s="13">
        <v>3</v>
      </c>
      <c r="O39" s="13">
        <v>44</v>
      </c>
      <c r="P39" s="13">
        <v>7</v>
      </c>
      <c r="Q39" s="13">
        <v>6</v>
      </c>
      <c r="R39" s="13">
        <v>0</v>
      </c>
      <c r="S39" s="13">
        <v>0</v>
      </c>
      <c r="T39" s="13">
        <v>2</v>
      </c>
      <c r="U39" s="13">
        <v>127</v>
      </c>
    </row>
    <row r="40" spans="1:23" s="8" customFormat="1" ht="15">
      <c r="A40" s="14" t="s">
        <v>24</v>
      </c>
      <c r="B40" s="15">
        <v>3</v>
      </c>
      <c r="C40" s="15">
        <v>15</v>
      </c>
      <c r="D40" s="15">
        <v>13</v>
      </c>
      <c r="E40" s="15">
        <v>1</v>
      </c>
      <c r="F40" s="15">
        <v>0</v>
      </c>
      <c r="G40" s="15">
        <v>1</v>
      </c>
      <c r="H40" s="15">
        <v>8</v>
      </c>
      <c r="I40" s="15">
        <v>26</v>
      </c>
      <c r="J40" s="15">
        <v>60</v>
      </c>
      <c r="K40" s="15">
        <v>32</v>
      </c>
      <c r="L40" s="15">
        <v>471</v>
      </c>
      <c r="M40" s="15">
        <v>623</v>
      </c>
      <c r="N40" s="15">
        <v>24</v>
      </c>
      <c r="O40" s="15">
        <v>812</v>
      </c>
      <c r="P40" s="15">
        <v>97</v>
      </c>
      <c r="Q40" s="15">
        <v>183</v>
      </c>
      <c r="R40" s="15">
        <v>14</v>
      </c>
      <c r="S40" s="15">
        <v>0</v>
      </c>
      <c r="T40" s="15">
        <v>4</v>
      </c>
      <c r="U40" s="15">
        <v>2387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2</v>
      </c>
      <c r="L41" s="13">
        <v>60</v>
      </c>
      <c r="M41" s="13">
        <v>26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30</v>
      </c>
      <c r="M42" s="13">
        <v>34</v>
      </c>
      <c r="N42" s="13">
        <v>3</v>
      </c>
      <c r="O42" s="13">
        <v>40</v>
      </c>
      <c r="P42" s="13">
        <v>3</v>
      </c>
      <c r="Q42" s="13">
        <v>16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7</v>
      </c>
      <c r="J44" s="13">
        <v>7</v>
      </c>
      <c r="K44" s="13">
        <v>3</v>
      </c>
      <c r="L44" s="13">
        <v>90</v>
      </c>
      <c r="M44" s="13">
        <v>33</v>
      </c>
      <c r="N44" s="13">
        <v>1</v>
      </c>
      <c r="O44" s="13">
        <v>55</v>
      </c>
      <c r="P44" s="13">
        <v>6</v>
      </c>
      <c r="Q44" s="13">
        <v>12</v>
      </c>
      <c r="R44" s="13">
        <v>4</v>
      </c>
      <c r="S44" s="13">
        <v>0</v>
      </c>
      <c r="T44" s="13">
        <v>1</v>
      </c>
      <c r="U44" s="13">
        <v>220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7</v>
      </c>
      <c r="J46" s="15">
        <v>10</v>
      </c>
      <c r="K46" s="15">
        <v>6</v>
      </c>
      <c r="L46" s="15">
        <v>197</v>
      </c>
      <c r="M46" s="15">
        <v>110</v>
      </c>
      <c r="N46" s="15">
        <v>7</v>
      </c>
      <c r="O46" s="15">
        <v>129</v>
      </c>
      <c r="P46" s="15">
        <v>15</v>
      </c>
      <c r="Q46" s="15">
        <v>34</v>
      </c>
      <c r="R46" s="15">
        <v>6</v>
      </c>
      <c r="S46" s="15">
        <v>0</v>
      </c>
      <c r="T46" s="15">
        <v>1</v>
      </c>
      <c r="U46" s="15">
        <v>525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23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1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</v>
      </c>
      <c r="K48" s="13">
        <v>2</v>
      </c>
      <c r="L48" s="13">
        <v>301</v>
      </c>
      <c r="M48" s="13">
        <v>136</v>
      </c>
      <c r="N48" s="13">
        <v>0</v>
      </c>
      <c r="O48" s="13">
        <v>74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567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30</v>
      </c>
      <c r="M49" s="13">
        <v>32</v>
      </c>
      <c r="N49" s="13">
        <v>1</v>
      </c>
      <c r="O49" s="13">
        <v>65</v>
      </c>
      <c r="P49" s="13">
        <v>10</v>
      </c>
      <c r="Q49" s="13">
        <v>9</v>
      </c>
      <c r="R49" s="13">
        <v>0</v>
      </c>
      <c r="S49" s="13">
        <v>0</v>
      </c>
      <c r="T49" s="13">
        <v>0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45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69</v>
      </c>
      <c r="M51" s="13">
        <v>63</v>
      </c>
      <c r="N51" s="13">
        <v>1</v>
      </c>
      <c r="O51" s="13">
        <v>38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202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112</v>
      </c>
      <c r="M52" s="13">
        <v>62</v>
      </c>
      <c r="N52" s="13">
        <v>1</v>
      </c>
      <c r="O52" s="13">
        <v>38</v>
      </c>
      <c r="P52" s="13">
        <v>3</v>
      </c>
      <c r="Q52" s="13">
        <v>15</v>
      </c>
      <c r="R52" s="13">
        <v>0</v>
      </c>
      <c r="S52" s="13">
        <v>0</v>
      </c>
      <c r="T52" s="13">
        <v>0</v>
      </c>
      <c r="U52" s="13">
        <v>250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1</v>
      </c>
      <c r="J53" s="13">
        <v>5</v>
      </c>
      <c r="K53" s="13">
        <v>0</v>
      </c>
      <c r="L53" s="13">
        <v>15</v>
      </c>
      <c r="M53" s="13">
        <v>19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22</v>
      </c>
      <c r="K54" s="13">
        <v>3</v>
      </c>
      <c r="L54" s="13">
        <v>44</v>
      </c>
      <c r="M54" s="13">
        <v>19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40</v>
      </c>
      <c r="M55" s="13">
        <v>8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5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6</v>
      </c>
      <c r="J56" s="15">
        <v>45</v>
      </c>
      <c r="K56" s="15">
        <v>23</v>
      </c>
      <c r="L56" s="15">
        <v>672</v>
      </c>
      <c r="M56" s="15">
        <v>368</v>
      </c>
      <c r="N56" s="15">
        <v>8</v>
      </c>
      <c r="O56" s="15">
        <v>362</v>
      </c>
      <c r="P56" s="15">
        <v>38</v>
      </c>
      <c r="Q56" s="15">
        <v>90</v>
      </c>
      <c r="R56" s="15">
        <v>5</v>
      </c>
      <c r="S56" s="15">
        <v>0</v>
      </c>
      <c r="T56" s="15">
        <v>3</v>
      </c>
      <c r="U56" s="15">
        <v>1642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10</v>
      </c>
      <c r="M57" s="13">
        <v>20</v>
      </c>
      <c r="N57" s="13">
        <v>0</v>
      </c>
      <c r="O57" s="13">
        <v>30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3</v>
      </c>
      <c r="K58" s="13">
        <v>0</v>
      </c>
      <c r="L58" s="13">
        <v>11</v>
      </c>
      <c r="M58" s="13">
        <v>7</v>
      </c>
      <c r="N58" s="13">
        <v>2</v>
      </c>
      <c r="O58" s="13">
        <v>20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11</v>
      </c>
      <c r="N59" s="13">
        <v>0</v>
      </c>
      <c r="O59" s="13">
        <v>119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140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9</v>
      </c>
      <c r="K60" s="13">
        <v>0</v>
      </c>
      <c r="L60" s="13">
        <v>45</v>
      </c>
      <c r="M60" s="13">
        <v>49</v>
      </c>
      <c r="N60" s="13">
        <v>0</v>
      </c>
      <c r="O60" s="13">
        <v>146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260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5</v>
      </c>
      <c r="K61" s="13">
        <v>7</v>
      </c>
      <c r="L61" s="13">
        <v>40</v>
      </c>
      <c r="M61" s="13">
        <v>43</v>
      </c>
      <c r="N61" s="13">
        <v>2</v>
      </c>
      <c r="O61" s="13">
        <v>44</v>
      </c>
      <c r="P61" s="13">
        <v>3</v>
      </c>
      <c r="Q61" s="13">
        <v>11</v>
      </c>
      <c r="R61" s="13">
        <v>0</v>
      </c>
      <c r="S61" s="13">
        <v>1</v>
      </c>
      <c r="T61" s="13">
        <v>0</v>
      </c>
      <c r="U61" s="13">
        <v>159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44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0</v>
      </c>
      <c r="G63" s="15">
        <v>0</v>
      </c>
      <c r="H63" s="15">
        <v>1</v>
      </c>
      <c r="I63" s="15">
        <v>4</v>
      </c>
      <c r="J63" s="15">
        <v>19</v>
      </c>
      <c r="K63" s="15">
        <v>7</v>
      </c>
      <c r="L63" s="15">
        <v>109</v>
      </c>
      <c r="M63" s="15">
        <v>139</v>
      </c>
      <c r="N63" s="15">
        <v>5</v>
      </c>
      <c r="O63" s="15">
        <v>403</v>
      </c>
      <c r="P63" s="15">
        <v>12</v>
      </c>
      <c r="Q63" s="15">
        <v>30</v>
      </c>
      <c r="R63" s="15">
        <v>3</v>
      </c>
      <c r="S63" s="15">
        <v>1</v>
      </c>
      <c r="T63" s="15">
        <v>1</v>
      </c>
      <c r="U63" s="15">
        <v>741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64</v>
      </c>
      <c r="K64" s="13">
        <v>1</v>
      </c>
      <c r="L64" s="13">
        <v>39</v>
      </c>
      <c r="M64" s="13">
        <v>20</v>
      </c>
      <c r="N64" s="13">
        <v>6</v>
      </c>
      <c r="O64" s="13">
        <v>137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6</v>
      </c>
      <c r="K65" s="13">
        <v>0</v>
      </c>
      <c r="L65" s="13">
        <v>46</v>
      </c>
      <c r="M65" s="13">
        <v>34</v>
      </c>
      <c r="N65" s="13">
        <v>0</v>
      </c>
      <c r="O65" s="13">
        <v>121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224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7</v>
      </c>
      <c r="K66" s="13">
        <v>2</v>
      </c>
      <c r="L66" s="13">
        <v>25</v>
      </c>
      <c r="M66" s="13">
        <v>24</v>
      </c>
      <c r="N66" s="13">
        <v>0</v>
      </c>
      <c r="O66" s="13">
        <v>41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108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8</v>
      </c>
      <c r="K67" s="13">
        <v>0</v>
      </c>
      <c r="L67" s="13">
        <v>84</v>
      </c>
      <c r="M67" s="13">
        <v>30</v>
      </c>
      <c r="N67" s="13">
        <v>0</v>
      </c>
      <c r="O67" s="13">
        <v>18</v>
      </c>
      <c r="P67" s="13">
        <v>4</v>
      </c>
      <c r="Q67" s="13">
        <v>13</v>
      </c>
      <c r="R67" s="13">
        <v>0</v>
      </c>
      <c r="S67" s="13">
        <v>0</v>
      </c>
      <c r="T67" s="13">
        <v>0</v>
      </c>
      <c r="U67" s="13">
        <v>157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7</v>
      </c>
      <c r="K68" s="13">
        <v>2</v>
      </c>
      <c r="L68" s="13">
        <v>22</v>
      </c>
      <c r="M68" s="13">
        <v>27</v>
      </c>
      <c r="N68" s="13">
        <v>0</v>
      </c>
      <c r="O68" s="13">
        <v>179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134</v>
      </c>
      <c r="M69" s="13">
        <v>112</v>
      </c>
      <c r="N69" s="13">
        <v>1</v>
      </c>
      <c r="O69" s="13">
        <v>141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465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7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27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4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105</v>
      </c>
      <c r="K71" s="15">
        <v>11</v>
      </c>
      <c r="L71" s="15">
        <v>357</v>
      </c>
      <c r="M71" s="15">
        <v>248</v>
      </c>
      <c r="N71" s="15">
        <v>7</v>
      </c>
      <c r="O71" s="15">
        <v>652</v>
      </c>
      <c r="P71" s="15">
        <v>20</v>
      </c>
      <c r="Q71" s="15">
        <v>83</v>
      </c>
      <c r="R71" s="15">
        <v>8</v>
      </c>
      <c r="S71" s="15">
        <v>0</v>
      </c>
      <c r="T71" s="15">
        <v>3</v>
      </c>
      <c r="U71" s="15">
        <v>1515</v>
      </c>
    </row>
    <row r="72" spans="1:21" ht="13.5" outlineLevel="1">
      <c r="A72" s="12" t="s">
        <v>69</v>
      </c>
      <c r="B72" s="13">
        <v>25</v>
      </c>
      <c r="C72" s="13">
        <v>4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1</v>
      </c>
      <c r="J72" s="13">
        <v>11</v>
      </c>
      <c r="K72" s="13">
        <v>6</v>
      </c>
      <c r="L72" s="13">
        <v>385</v>
      </c>
      <c r="M72" s="13">
        <v>201</v>
      </c>
      <c r="N72" s="13">
        <v>2</v>
      </c>
      <c r="O72" s="13">
        <v>143</v>
      </c>
      <c r="P72" s="13">
        <v>18</v>
      </c>
      <c r="Q72" s="13">
        <v>46</v>
      </c>
      <c r="R72" s="13">
        <v>2</v>
      </c>
      <c r="S72" s="13">
        <v>0</v>
      </c>
      <c r="T72" s="13">
        <v>0</v>
      </c>
      <c r="U72" s="13">
        <v>865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8</v>
      </c>
      <c r="K73" s="13">
        <v>3</v>
      </c>
      <c r="L73" s="13">
        <v>68</v>
      </c>
      <c r="M73" s="13">
        <v>65</v>
      </c>
      <c r="N73" s="13">
        <v>3</v>
      </c>
      <c r="O73" s="13">
        <v>28</v>
      </c>
      <c r="P73" s="13">
        <v>5</v>
      </c>
      <c r="Q73" s="13">
        <v>15</v>
      </c>
      <c r="R73" s="13">
        <v>2</v>
      </c>
      <c r="S73" s="13">
        <v>0</v>
      </c>
      <c r="T73" s="13">
        <v>0</v>
      </c>
      <c r="U73" s="13">
        <v>202</v>
      </c>
    </row>
    <row r="74" spans="1:21" ht="13.5" outlineLevel="1">
      <c r="A74" s="12" t="s">
        <v>71</v>
      </c>
      <c r="B74" s="13">
        <v>0</v>
      </c>
      <c r="C74" s="13">
        <v>2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39</v>
      </c>
      <c r="N74" s="13">
        <v>3</v>
      </c>
      <c r="O74" s="13">
        <v>36</v>
      </c>
      <c r="P74" s="13">
        <v>4</v>
      </c>
      <c r="Q74" s="13">
        <v>8</v>
      </c>
      <c r="R74" s="13">
        <v>3</v>
      </c>
      <c r="S74" s="13">
        <v>0</v>
      </c>
      <c r="T74" s="13">
        <v>0</v>
      </c>
      <c r="U74" s="13">
        <v>177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12</v>
      </c>
      <c r="K75" s="13">
        <v>0</v>
      </c>
      <c r="L75" s="13">
        <v>63</v>
      </c>
      <c r="M75" s="13">
        <v>57</v>
      </c>
      <c r="N75" s="13">
        <v>4</v>
      </c>
      <c r="O75" s="13">
        <v>65</v>
      </c>
      <c r="P75" s="13">
        <v>8</v>
      </c>
      <c r="Q75" s="13">
        <v>17</v>
      </c>
      <c r="R75" s="13">
        <v>14</v>
      </c>
      <c r="S75" s="13">
        <v>0</v>
      </c>
      <c r="T75" s="13">
        <v>0</v>
      </c>
      <c r="U75" s="13">
        <v>244</v>
      </c>
    </row>
    <row r="76" spans="1:21" s="8" customFormat="1" ht="15">
      <c r="A76" s="14" t="s">
        <v>68</v>
      </c>
      <c r="B76" s="15">
        <v>27</v>
      </c>
      <c r="C76" s="15">
        <v>10</v>
      </c>
      <c r="D76" s="15">
        <v>20</v>
      </c>
      <c r="E76" s="15">
        <v>0</v>
      </c>
      <c r="F76" s="15">
        <v>1</v>
      </c>
      <c r="G76" s="15">
        <v>0</v>
      </c>
      <c r="H76" s="15">
        <v>3</v>
      </c>
      <c r="I76" s="15">
        <v>2</v>
      </c>
      <c r="J76" s="15">
        <v>32</v>
      </c>
      <c r="K76" s="15">
        <v>11</v>
      </c>
      <c r="L76" s="15">
        <v>594</v>
      </c>
      <c r="M76" s="15">
        <v>362</v>
      </c>
      <c r="N76" s="15">
        <v>12</v>
      </c>
      <c r="O76" s="15">
        <v>272</v>
      </c>
      <c r="P76" s="15">
        <v>35</v>
      </c>
      <c r="Q76" s="15">
        <v>86</v>
      </c>
      <c r="R76" s="15">
        <v>21</v>
      </c>
      <c r="S76" s="15">
        <v>0</v>
      </c>
      <c r="T76" s="15">
        <v>0</v>
      </c>
      <c r="U76" s="15">
        <v>1488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4</v>
      </c>
      <c r="L77" s="13">
        <v>79</v>
      </c>
      <c r="M77" s="13">
        <v>127</v>
      </c>
      <c r="N77" s="13">
        <v>4</v>
      </c>
      <c r="O77" s="13">
        <v>584</v>
      </c>
      <c r="P77" s="13">
        <v>19</v>
      </c>
      <c r="Q77" s="13">
        <v>26</v>
      </c>
      <c r="R77" s="13">
        <v>0</v>
      </c>
      <c r="S77" s="13">
        <v>0</v>
      </c>
      <c r="T77" s="13">
        <v>2</v>
      </c>
      <c r="U77" s="13">
        <v>864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9</v>
      </c>
      <c r="K78" s="13">
        <v>0</v>
      </c>
      <c r="L78" s="13">
        <v>4</v>
      </c>
      <c r="M78" s="13">
        <v>11</v>
      </c>
      <c r="N78" s="13">
        <v>0</v>
      </c>
      <c r="O78" s="13">
        <v>144</v>
      </c>
      <c r="P78" s="13">
        <v>11</v>
      </c>
      <c r="Q78" s="13">
        <v>1</v>
      </c>
      <c r="R78" s="13">
        <v>0</v>
      </c>
      <c r="S78" s="13">
        <v>0</v>
      </c>
      <c r="T78" s="13">
        <v>0</v>
      </c>
      <c r="U78" s="13">
        <v>182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6</v>
      </c>
      <c r="K79" s="13">
        <v>2</v>
      </c>
      <c r="L79" s="13">
        <v>16</v>
      </c>
      <c r="M79" s="13">
        <v>35</v>
      </c>
      <c r="N79" s="13">
        <v>22</v>
      </c>
      <c r="O79" s="13">
        <v>344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450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5</v>
      </c>
      <c r="K80" s="13">
        <v>0</v>
      </c>
      <c r="L80" s="13">
        <v>1</v>
      </c>
      <c r="M80" s="13">
        <v>1</v>
      </c>
      <c r="N80" s="13">
        <v>1</v>
      </c>
      <c r="O80" s="13">
        <v>137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158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10</v>
      </c>
      <c r="K81" s="13">
        <v>0</v>
      </c>
      <c r="L81" s="13">
        <v>17</v>
      </c>
      <c r="M81" s="13">
        <v>25</v>
      </c>
      <c r="N81" s="13">
        <v>7</v>
      </c>
      <c r="O81" s="13">
        <v>732</v>
      </c>
      <c r="P81" s="13">
        <v>8</v>
      </c>
      <c r="Q81" s="13">
        <v>2</v>
      </c>
      <c r="R81" s="13">
        <v>2</v>
      </c>
      <c r="S81" s="13">
        <v>0</v>
      </c>
      <c r="T81" s="13">
        <v>0</v>
      </c>
      <c r="U81" s="13">
        <v>805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1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168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190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23</v>
      </c>
      <c r="J83" s="15">
        <v>41</v>
      </c>
      <c r="K83" s="15">
        <v>6</v>
      </c>
      <c r="L83" s="15">
        <v>119</v>
      </c>
      <c r="M83" s="15">
        <v>206</v>
      </c>
      <c r="N83" s="15">
        <v>34</v>
      </c>
      <c r="O83" s="15">
        <v>2109</v>
      </c>
      <c r="P83" s="15">
        <v>58</v>
      </c>
      <c r="Q83" s="15">
        <v>33</v>
      </c>
      <c r="R83" s="15">
        <v>3</v>
      </c>
      <c r="S83" s="15">
        <v>0</v>
      </c>
      <c r="T83" s="15">
        <v>3</v>
      </c>
      <c r="U83" s="15">
        <v>2649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96</v>
      </c>
      <c r="C85" s="17">
        <f t="shared" ref="C85:U85" si="0">SUM(C4:C84)/2</f>
        <v>79</v>
      </c>
      <c r="D85" s="17">
        <f t="shared" si="0"/>
        <v>66</v>
      </c>
      <c r="E85" s="17">
        <f t="shared" si="0"/>
        <v>5</v>
      </c>
      <c r="F85" s="17">
        <f t="shared" si="0"/>
        <v>68</v>
      </c>
      <c r="G85" s="17">
        <f t="shared" si="0"/>
        <v>113</v>
      </c>
      <c r="H85" s="17">
        <f t="shared" si="0"/>
        <v>46</v>
      </c>
      <c r="I85" s="17">
        <f t="shared" si="0"/>
        <v>91</v>
      </c>
      <c r="J85" s="17">
        <f t="shared" si="0"/>
        <v>455</v>
      </c>
      <c r="K85" s="17">
        <f t="shared" si="0"/>
        <v>238</v>
      </c>
      <c r="L85" s="17">
        <f t="shared" si="0"/>
        <v>5353</v>
      </c>
      <c r="M85" s="17">
        <f t="shared" si="0"/>
        <v>4686</v>
      </c>
      <c r="N85" s="17">
        <f t="shared" si="0"/>
        <v>138</v>
      </c>
      <c r="O85" s="17">
        <f t="shared" si="0"/>
        <v>7604</v>
      </c>
      <c r="P85" s="17">
        <f t="shared" si="0"/>
        <v>389</v>
      </c>
      <c r="Q85" s="17">
        <f t="shared" si="0"/>
        <v>1256</v>
      </c>
      <c r="R85" s="17">
        <f t="shared" si="0"/>
        <v>173</v>
      </c>
      <c r="S85" s="17">
        <f t="shared" si="0"/>
        <v>1</v>
      </c>
      <c r="T85" s="17">
        <f t="shared" si="0"/>
        <v>30</v>
      </c>
      <c r="U85" s="17">
        <f t="shared" si="0"/>
        <v>20887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H73" zoomScaleSheetLayoutView="100" workbookViewId="0">
      <selection activeCell="A4" sqref="A4:U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113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5</v>
      </c>
      <c r="D4" s="13">
        <v>0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15</v>
      </c>
      <c r="K4" s="13">
        <v>43</v>
      </c>
      <c r="L4" s="13">
        <v>732</v>
      </c>
      <c r="M4" s="13">
        <v>0</v>
      </c>
      <c r="N4" s="13">
        <v>3</v>
      </c>
      <c r="O4" s="13">
        <v>0</v>
      </c>
      <c r="P4" s="13">
        <v>0</v>
      </c>
      <c r="Q4" s="13">
        <v>0</v>
      </c>
      <c r="R4" s="13">
        <v>20</v>
      </c>
      <c r="S4" s="13">
        <v>0</v>
      </c>
      <c r="T4" s="13">
        <v>5</v>
      </c>
      <c r="U4" s="13">
        <v>2071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9</v>
      </c>
      <c r="K5" s="13">
        <v>16</v>
      </c>
      <c r="L5" s="13">
        <v>281</v>
      </c>
      <c r="M5" s="13">
        <v>0</v>
      </c>
      <c r="N5" s="13">
        <v>6</v>
      </c>
      <c r="O5" s="13">
        <v>0</v>
      </c>
      <c r="P5" s="13">
        <v>0</v>
      </c>
      <c r="Q5" s="13">
        <v>0</v>
      </c>
      <c r="R5" s="13">
        <v>7</v>
      </c>
      <c r="S5" s="13">
        <v>0</v>
      </c>
      <c r="T5" s="13">
        <v>0</v>
      </c>
      <c r="U5" s="13">
        <v>854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0</v>
      </c>
      <c r="E6" s="13">
        <v>0</v>
      </c>
      <c r="F6" s="13">
        <v>9</v>
      </c>
      <c r="G6" s="13">
        <v>19</v>
      </c>
      <c r="H6" s="13">
        <v>9</v>
      </c>
      <c r="I6" s="13">
        <v>0</v>
      </c>
      <c r="J6" s="13">
        <v>14</v>
      </c>
      <c r="K6" s="13">
        <v>33</v>
      </c>
      <c r="L6" s="13">
        <v>759</v>
      </c>
      <c r="M6" s="13">
        <v>0</v>
      </c>
      <c r="N6" s="13">
        <v>6</v>
      </c>
      <c r="O6" s="13">
        <v>0</v>
      </c>
      <c r="P6" s="13">
        <v>0</v>
      </c>
      <c r="Q6" s="13">
        <v>0</v>
      </c>
      <c r="R6" s="13">
        <v>27</v>
      </c>
      <c r="S6" s="13">
        <v>0</v>
      </c>
      <c r="T6" s="13">
        <v>3</v>
      </c>
      <c r="U6" s="13">
        <v>2070</v>
      </c>
    </row>
    <row r="7" spans="1:21" ht="13.5" outlineLevel="1">
      <c r="A7" s="12" t="s">
        <v>4</v>
      </c>
      <c r="B7" s="13">
        <v>8</v>
      </c>
      <c r="C7" s="13">
        <v>4</v>
      </c>
      <c r="D7" s="13">
        <v>0</v>
      </c>
      <c r="E7" s="13">
        <v>0</v>
      </c>
      <c r="F7" s="13">
        <v>29</v>
      </c>
      <c r="G7" s="13">
        <v>37</v>
      </c>
      <c r="H7" s="13">
        <v>5</v>
      </c>
      <c r="I7" s="13">
        <v>1</v>
      </c>
      <c r="J7" s="13">
        <v>19</v>
      </c>
      <c r="K7" s="13">
        <v>29</v>
      </c>
      <c r="L7" s="13">
        <v>595</v>
      </c>
      <c r="M7" s="13">
        <v>0</v>
      </c>
      <c r="N7" s="13">
        <v>2</v>
      </c>
      <c r="O7" s="13">
        <v>0</v>
      </c>
      <c r="P7" s="13">
        <v>0</v>
      </c>
      <c r="Q7" s="13">
        <v>0</v>
      </c>
      <c r="R7" s="13">
        <v>8</v>
      </c>
      <c r="S7" s="13">
        <v>0</v>
      </c>
      <c r="T7" s="13">
        <v>4</v>
      </c>
      <c r="U7" s="13">
        <v>2093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0</v>
      </c>
      <c r="F8" s="13">
        <v>10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263</v>
      </c>
      <c r="M8" s="13">
        <v>0</v>
      </c>
      <c r="N8" s="13">
        <v>3</v>
      </c>
      <c r="O8" s="13">
        <v>0</v>
      </c>
      <c r="P8" s="13">
        <v>0</v>
      </c>
      <c r="Q8" s="13">
        <v>0</v>
      </c>
      <c r="R8" s="13">
        <v>7</v>
      </c>
      <c r="S8" s="13">
        <v>0</v>
      </c>
      <c r="T8" s="13">
        <v>1</v>
      </c>
      <c r="U8" s="13">
        <v>1015</v>
      </c>
    </row>
    <row r="9" spans="1:21" s="8" customFormat="1" ht="15">
      <c r="A9" s="14" t="s">
        <v>0</v>
      </c>
      <c r="B9" s="15">
        <v>53</v>
      </c>
      <c r="C9" s="15">
        <v>23</v>
      </c>
      <c r="D9" s="15">
        <v>0</v>
      </c>
      <c r="E9" s="15">
        <v>0</v>
      </c>
      <c r="F9" s="15">
        <v>65</v>
      </c>
      <c r="G9" s="15">
        <v>112</v>
      </c>
      <c r="H9" s="15">
        <v>21</v>
      </c>
      <c r="I9" s="15">
        <v>3</v>
      </c>
      <c r="J9" s="15">
        <v>66</v>
      </c>
      <c r="K9" s="15">
        <v>134</v>
      </c>
      <c r="L9" s="15">
        <v>2630</v>
      </c>
      <c r="M9" s="15">
        <v>0</v>
      </c>
      <c r="N9" s="15">
        <v>20</v>
      </c>
      <c r="O9" s="15">
        <v>0</v>
      </c>
      <c r="P9" s="15">
        <v>0</v>
      </c>
      <c r="Q9" s="15">
        <v>0</v>
      </c>
      <c r="R9" s="15">
        <v>69</v>
      </c>
      <c r="S9" s="15">
        <v>0</v>
      </c>
      <c r="T9" s="15">
        <v>13</v>
      </c>
      <c r="U9" s="15">
        <v>8103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0</v>
      </c>
      <c r="N10" s="13">
        <v>2</v>
      </c>
      <c r="O10" s="13">
        <v>0</v>
      </c>
      <c r="P10" s="13">
        <v>0</v>
      </c>
      <c r="Q10" s="13">
        <v>0</v>
      </c>
      <c r="R10" s="13">
        <v>1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39</v>
      </c>
      <c r="M11" s="13">
        <v>0</v>
      </c>
      <c r="N11" s="13">
        <v>4</v>
      </c>
      <c r="O11" s="13">
        <v>0</v>
      </c>
      <c r="P11" s="13">
        <v>0</v>
      </c>
      <c r="Q11" s="13">
        <v>0</v>
      </c>
      <c r="R11" s="13">
        <v>3</v>
      </c>
      <c r="S11" s="13">
        <v>0</v>
      </c>
      <c r="T11" s="13">
        <v>0</v>
      </c>
      <c r="U11" s="13">
        <v>343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3">
        <v>6</v>
      </c>
      <c r="M12" s="13">
        <v>0</v>
      </c>
      <c r="N12" s="13">
        <v>5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89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0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10</v>
      </c>
      <c r="K13" s="15">
        <v>4</v>
      </c>
      <c r="L13" s="15">
        <v>61</v>
      </c>
      <c r="M13" s="15">
        <v>0</v>
      </c>
      <c r="N13" s="15">
        <v>11</v>
      </c>
      <c r="O13" s="15">
        <v>0</v>
      </c>
      <c r="P13" s="15">
        <v>0</v>
      </c>
      <c r="Q13" s="15">
        <v>0</v>
      </c>
      <c r="R13" s="15">
        <v>4</v>
      </c>
      <c r="S13" s="15">
        <v>0</v>
      </c>
      <c r="T13" s="15">
        <v>0</v>
      </c>
      <c r="U13" s="15">
        <v>582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9</v>
      </c>
      <c r="M14" s="13">
        <v>0</v>
      </c>
      <c r="N14" s="13">
        <v>1</v>
      </c>
      <c r="O14" s="13">
        <v>0</v>
      </c>
      <c r="P14" s="13">
        <v>0</v>
      </c>
      <c r="Q14" s="13">
        <v>0</v>
      </c>
      <c r="R14" s="13">
        <v>3</v>
      </c>
      <c r="S14" s="13">
        <v>0</v>
      </c>
      <c r="T14" s="13">
        <v>0</v>
      </c>
      <c r="U14" s="13">
        <v>90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26</v>
      </c>
      <c r="K18" s="15">
        <v>0</v>
      </c>
      <c r="L18" s="15">
        <v>26</v>
      </c>
      <c r="M18" s="15">
        <v>0</v>
      </c>
      <c r="N18" s="15">
        <v>1</v>
      </c>
      <c r="O18" s="15">
        <v>0</v>
      </c>
      <c r="P18" s="15">
        <v>0</v>
      </c>
      <c r="Q18" s="15">
        <v>0</v>
      </c>
      <c r="R18" s="15">
        <v>5</v>
      </c>
      <c r="S18" s="15">
        <v>0</v>
      </c>
      <c r="T18" s="15">
        <v>0</v>
      </c>
      <c r="U18" s="15">
        <v>230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20</v>
      </c>
      <c r="M19" s="13">
        <v>0</v>
      </c>
      <c r="N19" s="13">
        <v>1</v>
      </c>
      <c r="O19" s="13">
        <v>0</v>
      </c>
      <c r="P19" s="13">
        <v>0</v>
      </c>
      <c r="Q19" s="13">
        <v>0</v>
      </c>
      <c r="R19" s="13">
        <v>4</v>
      </c>
      <c r="S19" s="13">
        <v>0</v>
      </c>
      <c r="T19" s="13">
        <v>0</v>
      </c>
      <c r="U19" s="13">
        <v>90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43</v>
      </c>
      <c r="M20" s="13">
        <v>0</v>
      </c>
      <c r="N20" s="13">
        <v>1</v>
      </c>
      <c r="O20" s="13">
        <v>0</v>
      </c>
      <c r="P20" s="13">
        <v>0</v>
      </c>
      <c r="Q20" s="13">
        <v>0</v>
      </c>
      <c r="R20" s="13">
        <v>2</v>
      </c>
      <c r="S20" s="13">
        <v>0</v>
      </c>
      <c r="T20" s="13">
        <v>1</v>
      </c>
      <c r="U20" s="13">
        <v>217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6</v>
      </c>
      <c r="M21" s="13">
        <v>0</v>
      </c>
      <c r="N21" s="13">
        <v>2</v>
      </c>
      <c r="O21" s="13">
        <v>0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0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2</v>
      </c>
      <c r="I22" s="13">
        <v>1</v>
      </c>
      <c r="J22" s="13">
        <v>2</v>
      </c>
      <c r="K22" s="13">
        <v>0</v>
      </c>
      <c r="L22" s="13">
        <v>24</v>
      </c>
      <c r="M22" s="13">
        <v>0</v>
      </c>
      <c r="N22" s="13">
        <v>3</v>
      </c>
      <c r="O22" s="13">
        <v>0</v>
      </c>
      <c r="P22" s="13">
        <v>0</v>
      </c>
      <c r="Q22" s="13">
        <v>0</v>
      </c>
      <c r="R22" s="13">
        <v>12</v>
      </c>
      <c r="S22" s="13">
        <v>0</v>
      </c>
      <c r="T22" s="13">
        <v>2</v>
      </c>
      <c r="U22" s="13">
        <v>215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2</v>
      </c>
      <c r="J23" s="13">
        <v>11</v>
      </c>
      <c r="K23" s="13">
        <v>1</v>
      </c>
      <c r="L23" s="13">
        <v>13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0</v>
      </c>
      <c r="T23" s="13">
        <v>0</v>
      </c>
      <c r="U23" s="13">
        <v>96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22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5</v>
      </c>
      <c r="S24" s="13">
        <v>0</v>
      </c>
      <c r="T24" s="13">
        <v>0</v>
      </c>
      <c r="U24" s="13">
        <v>156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8</v>
      </c>
      <c r="K25" s="13">
        <v>0</v>
      </c>
      <c r="L25" s="13">
        <v>11</v>
      </c>
      <c r="M25" s="13">
        <v>0</v>
      </c>
      <c r="N25" s="13">
        <v>1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134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7</v>
      </c>
      <c r="S26" s="13">
        <v>0</v>
      </c>
      <c r="T26" s="13">
        <v>0</v>
      </c>
      <c r="U26" s="13">
        <v>81</v>
      </c>
    </row>
    <row r="27" spans="1:21" s="8" customFormat="1" ht="15">
      <c r="A27" s="14" t="s">
        <v>15</v>
      </c>
      <c r="B27" s="15">
        <v>0</v>
      </c>
      <c r="C27" s="15">
        <v>9</v>
      </c>
      <c r="D27" s="15">
        <v>0</v>
      </c>
      <c r="E27" s="15">
        <v>0</v>
      </c>
      <c r="F27" s="15">
        <v>0</v>
      </c>
      <c r="G27" s="15">
        <v>1</v>
      </c>
      <c r="H27" s="15">
        <v>6</v>
      </c>
      <c r="I27" s="15">
        <v>13</v>
      </c>
      <c r="J27" s="15">
        <v>38</v>
      </c>
      <c r="K27" s="15">
        <v>3</v>
      </c>
      <c r="L27" s="15">
        <v>150</v>
      </c>
      <c r="M27" s="15">
        <v>0</v>
      </c>
      <c r="N27" s="15">
        <v>8</v>
      </c>
      <c r="O27" s="15">
        <v>0</v>
      </c>
      <c r="P27" s="15">
        <v>0</v>
      </c>
      <c r="Q27" s="15">
        <v>0</v>
      </c>
      <c r="R27" s="15">
        <v>32</v>
      </c>
      <c r="S27" s="15">
        <v>0</v>
      </c>
      <c r="T27" s="15">
        <v>3</v>
      </c>
      <c r="U27" s="15">
        <v>1064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3</v>
      </c>
      <c r="K28" s="13">
        <v>0</v>
      </c>
      <c r="L28" s="13">
        <v>18</v>
      </c>
      <c r="M28" s="13">
        <v>0</v>
      </c>
      <c r="N28" s="13">
        <v>2</v>
      </c>
      <c r="O28" s="13">
        <v>0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119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0</v>
      </c>
      <c r="N29" s="13">
        <v>2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76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0</v>
      </c>
      <c r="N30" s="13">
        <v>2</v>
      </c>
      <c r="O30" s="13">
        <v>0</v>
      </c>
      <c r="P30" s="13">
        <v>0</v>
      </c>
      <c r="Q30" s="13">
        <v>0</v>
      </c>
      <c r="R30" s="13">
        <v>3</v>
      </c>
      <c r="S30" s="13">
        <v>0</v>
      </c>
      <c r="T30" s="13">
        <v>0</v>
      </c>
      <c r="U30" s="13">
        <v>189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0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0</v>
      </c>
      <c r="N31" s="13">
        <v>2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136</v>
      </c>
    </row>
    <row r="32" spans="1:21" ht="13.5" outlineLevel="1">
      <c r="A32" s="12" t="s">
        <v>29</v>
      </c>
      <c r="B32" s="13">
        <v>0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36</v>
      </c>
      <c r="M32" s="13">
        <v>0</v>
      </c>
      <c r="N32" s="13">
        <v>2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231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14</v>
      </c>
      <c r="M33" s="13">
        <v>0</v>
      </c>
      <c r="N33" s="13">
        <v>3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1</v>
      </c>
      <c r="U33" s="13">
        <v>116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10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89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0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7</v>
      </c>
      <c r="K35" s="13">
        <v>11</v>
      </c>
      <c r="L35" s="13">
        <v>194</v>
      </c>
      <c r="M35" s="13">
        <v>0</v>
      </c>
      <c r="N35" s="13">
        <v>4</v>
      </c>
      <c r="O35" s="13">
        <v>0</v>
      </c>
      <c r="P35" s="13">
        <v>0</v>
      </c>
      <c r="Q35" s="13">
        <v>0</v>
      </c>
      <c r="R35" s="13">
        <v>2</v>
      </c>
      <c r="S35" s="13">
        <v>0</v>
      </c>
      <c r="T35" s="13">
        <v>0</v>
      </c>
      <c r="U35" s="13">
        <v>739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100</v>
      </c>
      <c r="M36" s="13">
        <v>0</v>
      </c>
      <c r="N36" s="13">
        <v>1</v>
      </c>
      <c r="O36" s="13">
        <v>0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315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0</v>
      </c>
      <c r="J37" s="13">
        <v>15</v>
      </c>
      <c r="K37" s="13">
        <v>1</v>
      </c>
      <c r="L37" s="13">
        <v>14</v>
      </c>
      <c r="M37" s="13">
        <v>0</v>
      </c>
      <c r="N37" s="13">
        <v>1</v>
      </c>
      <c r="O37" s="13">
        <v>0</v>
      </c>
      <c r="P37" s="13">
        <v>0</v>
      </c>
      <c r="Q37" s="13">
        <v>0</v>
      </c>
      <c r="R37" s="13">
        <v>1</v>
      </c>
      <c r="S37" s="13">
        <v>0</v>
      </c>
      <c r="T37" s="13">
        <v>1</v>
      </c>
      <c r="U37" s="13">
        <v>155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0</v>
      </c>
      <c r="N38" s="13">
        <v>2</v>
      </c>
      <c r="O38" s="13">
        <v>0</v>
      </c>
      <c r="P38" s="13">
        <v>0</v>
      </c>
      <c r="Q38" s="13">
        <v>0</v>
      </c>
      <c r="R38" s="13">
        <v>3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26</v>
      </c>
      <c r="M39" s="13">
        <v>0</v>
      </c>
      <c r="N39" s="13">
        <v>3</v>
      </c>
      <c r="O39" s="13">
        <v>0</v>
      </c>
      <c r="P39" s="13">
        <v>0</v>
      </c>
      <c r="Q39" s="13">
        <v>0</v>
      </c>
      <c r="R39" s="13">
        <v>1</v>
      </c>
      <c r="S39" s="13">
        <v>0</v>
      </c>
      <c r="T39" s="13">
        <v>2</v>
      </c>
      <c r="U39" s="13">
        <v>131</v>
      </c>
    </row>
    <row r="40" spans="1:23" s="8" customFormat="1" ht="15">
      <c r="A40" s="14" t="s">
        <v>24</v>
      </c>
      <c r="B40" s="15">
        <v>3</v>
      </c>
      <c r="C40" s="15">
        <v>15</v>
      </c>
      <c r="D40" s="15">
        <v>0</v>
      </c>
      <c r="E40" s="15">
        <v>0</v>
      </c>
      <c r="F40" s="15">
        <v>0</v>
      </c>
      <c r="G40" s="15">
        <v>1</v>
      </c>
      <c r="H40" s="15">
        <v>8</v>
      </c>
      <c r="I40" s="15">
        <v>25</v>
      </c>
      <c r="J40" s="15">
        <v>60</v>
      </c>
      <c r="K40" s="15">
        <v>31</v>
      </c>
      <c r="L40" s="15">
        <v>474</v>
      </c>
      <c r="M40" s="15">
        <v>0</v>
      </c>
      <c r="N40" s="15">
        <v>24</v>
      </c>
      <c r="O40" s="15">
        <v>0</v>
      </c>
      <c r="P40" s="15">
        <v>0</v>
      </c>
      <c r="Q40" s="15">
        <v>0</v>
      </c>
      <c r="R40" s="15">
        <v>17</v>
      </c>
      <c r="S40" s="15">
        <v>0</v>
      </c>
      <c r="T40" s="15">
        <v>4</v>
      </c>
      <c r="U40" s="15">
        <v>2390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2</v>
      </c>
      <c r="L41" s="13">
        <v>60</v>
      </c>
      <c r="M41" s="13">
        <v>0</v>
      </c>
      <c r="N41" s="13">
        <v>1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111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30</v>
      </c>
      <c r="M42" s="13">
        <v>0</v>
      </c>
      <c r="N42" s="13">
        <v>3</v>
      </c>
      <c r="O42" s="13">
        <v>0</v>
      </c>
      <c r="P42" s="13">
        <v>0</v>
      </c>
      <c r="Q42" s="13">
        <v>0</v>
      </c>
      <c r="R42" s="13">
        <v>2</v>
      </c>
      <c r="S42" s="13">
        <v>0</v>
      </c>
      <c r="T42" s="13">
        <v>0</v>
      </c>
      <c r="U42" s="13">
        <v>132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0</v>
      </c>
      <c r="N43" s="13">
        <v>2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7</v>
      </c>
      <c r="J44" s="13">
        <v>7</v>
      </c>
      <c r="K44" s="13">
        <v>3</v>
      </c>
      <c r="L44" s="13">
        <v>90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4</v>
      </c>
      <c r="S44" s="13">
        <v>0</v>
      </c>
      <c r="T44" s="13">
        <v>1</v>
      </c>
      <c r="U44" s="13">
        <v>217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7</v>
      </c>
      <c r="J46" s="15">
        <v>10</v>
      </c>
      <c r="K46" s="15">
        <v>6</v>
      </c>
      <c r="L46" s="15">
        <v>196</v>
      </c>
      <c r="M46" s="15">
        <v>0</v>
      </c>
      <c r="N46" s="15">
        <v>6</v>
      </c>
      <c r="O46" s="15">
        <v>0</v>
      </c>
      <c r="P46" s="15">
        <v>0</v>
      </c>
      <c r="Q46" s="15">
        <v>0</v>
      </c>
      <c r="R46" s="15">
        <v>6</v>
      </c>
      <c r="S46" s="15">
        <v>0</v>
      </c>
      <c r="T46" s="15">
        <v>1</v>
      </c>
      <c r="U46" s="15">
        <v>523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25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7</v>
      </c>
      <c r="K48" s="13">
        <v>2</v>
      </c>
      <c r="L48" s="13">
        <v>307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2</v>
      </c>
      <c r="S48" s="13">
        <v>0</v>
      </c>
      <c r="T48" s="13">
        <v>1</v>
      </c>
      <c r="U48" s="13">
        <v>574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30</v>
      </c>
      <c r="M49" s="13">
        <v>0</v>
      </c>
      <c r="N49" s="13">
        <v>1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45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71</v>
      </c>
      <c r="M51" s="13">
        <v>0</v>
      </c>
      <c r="N51" s="13">
        <v>1</v>
      </c>
      <c r="O51" s="13">
        <v>0</v>
      </c>
      <c r="P51" s="13">
        <v>0</v>
      </c>
      <c r="Q51" s="13">
        <v>0</v>
      </c>
      <c r="R51" s="13">
        <v>3</v>
      </c>
      <c r="S51" s="13">
        <v>0</v>
      </c>
      <c r="T51" s="13">
        <v>2</v>
      </c>
      <c r="U51" s="13">
        <v>208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113</v>
      </c>
      <c r="M52" s="13">
        <v>0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250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15</v>
      </c>
      <c r="M53" s="13">
        <v>0</v>
      </c>
      <c r="N53" s="13">
        <v>1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108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21</v>
      </c>
      <c r="K54" s="13">
        <v>3</v>
      </c>
      <c r="L54" s="13">
        <v>43</v>
      </c>
      <c r="M54" s="13">
        <v>0</v>
      </c>
      <c r="N54" s="13">
        <v>3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148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4</v>
      </c>
      <c r="K55" s="13">
        <v>2</v>
      </c>
      <c r="L55" s="13">
        <v>40</v>
      </c>
      <c r="M55" s="13">
        <v>0</v>
      </c>
      <c r="N55" s="13">
        <v>1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78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0</v>
      </c>
      <c r="E56" s="15">
        <v>0</v>
      </c>
      <c r="F56" s="15">
        <v>0</v>
      </c>
      <c r="G56" s="15">
        <v>0</v>
      </c>
      <c r="H56" s="15">
        <v>2</v>
      </c>
      <c r="I56" s="15">
        <v>5</v>
      </c>
      <c r="J56" s="15">
        <v>42</v>
      </c>
      <c r="K56" s="15">
        <v>23</v>
      </c>
      <c r="L56" s="15">
        <v>679</v>
      </c>
      <c r="M56" s="15">
        <v>0</v>
      </c>
      <c r="N56" s="15">
        <v>8</v>
      </c>
      <c r="O56" s="15">
        <v>0</v>
      </c>
      <c r="P56" s="15">
        <v>0</v>
      </c>
      <c r="Q56" s="15">
        <v>0</v>
      </c>
      <c r="R56" s="15">
        <v>5</v>
      </c>
      <c r="S56" s="15">
        <v>0</v>
      </c>
      <c r="T56" s="15">
        <v>3</v>
      </c>
      <c r="U56" s="15">
        <v>1654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0</v>
      </c>
      <c r="N58" s="13">
        <v>2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47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138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44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1</v>
      </c>
      <c r="U60" s="13">
        <v>256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5</v>
      </c>
      <c r="K61" s="13">
        <v>7</v>
      </c>
      <c r="L61" s="13">
        <v>40</v>
      </c>
      <c r="M61" s="13">
        <v>0</v>
      </c>
      <c r="N61" s="13">
        <v>2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160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0</v>
      </c>
      <c r="N62" s="13">
        <v>1</v>
      </c>
      <c r="O62" s="13">
        <v>0</v>
      </c>
      <c r="P62" s="13">
        <v>0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0</v>
      </c>
      <c r="E63" s="15">
        <v>0</v>
      </c>
      <c r="F63" s="15">
        <v>0</v>
      </c>
      <c r="G63" s="15">
        <v>0</v>
      </c>
      <c r="H63" s="15">
        <v>1</v>
      </c>
      <c r="I63" s="15">
        <v>4</v>
      </c>
      <c r="J63" s="15">
        <v>17</v>
      </c>
      <c r="K63" s="15">
        <v>7</v>
      </c>
      <c r="L63" s="15">
        <v>108</v>
      </c>
      <c r="M63" s="15">
        <v>0</v>
      </c>
      <c r="N63" s="15">
        <v>5</v>
      </c>
      <c r="O63" s="15">
        <v>0</v>
      </c>
      <c r="P63" s="15">
        <v>0</v>
      </c>
      <c r="Q63" s="15">
        <v>0</v>
      </c>
      <c r="R63" s="15">
        <v>3</v>
      </c>
      <c r="S63" s="15">
        <v>0</v>
      </c>
      <c r="T63" s="15">
        <v>1</v>
      </c>
      <c r="U63" s="15">
        <v>734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62</v>
      </c>
      <c r="K64" s="13">
        <v>1</v>
      </c>
      <c r="L64" s="13">
        <v>40</v>
      </c>
      <c r="M64" s="13">
        <v>0</v>
      </c>
      <c r="N64" s="13">
        <v>6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288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6</v>
      </c>
      <c r="K65" s="13">
        <v>0</v>
      </c>
      <c r="L65" s="13">
        <v>48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7</v>
      </c>
      <c r="K66" s="13">
        <v>2</v>
      </c>
      <c r="L66" s="13">
        <v>25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1</v>
      </c>
      <c r="U66" s="13">
        <v>109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8</v>
      </c>
      <c r="K67" s="13">
        <v>0</v>
      </c>
      <c r="L67" s="13">
        <v>84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159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6</v>
      </c>
      <c r="K68" s="13">
        <v>2</v>
      </c>
      <c r="L68" s="13">
        <v>23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2</v>
      </c>
      <c r="C69" s="13">
        <v>1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6</v>
      </c>
      <c r="L69" s="13">
        <v>140</v>
      </c>
      <c r="M69" s="13">
        <v>0</v>
      </c>
      <c r="N69" s="13">
        <v>1</v>
      </c>
      <c r="O69" s="13">
        <v>0</v>
      </c>
      <c r="P69" s="13">
        <v>0</v>
      </c>
      <c r="Q69" s="13">
        <v>0</v>
      </c>
      <c r="R69" s="13">
        <v>7</v>
      </c>
      <c r="S69" s="13">
        <v>0</v>
      </c>
      <c r="T69" s="13">
        <v>0</v>
      </c>
      <c r="U69" s="13">
        <v>469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28</v>
      </c>
    </row>
    <row r="71" spans="1:21" s="8" customFormat="1" ht="15">
      <c r="A71" s="14" t="s">
        <v>60</v>
      </c>
      <c r="B71" s="15">
        <v>5</v>
      </c>
      <c r="C71" s="15">
        <v>2</v>
      </c>
      <c r="D71" s="15">
        <v>0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101</v>
      </c>
      <c r="K71" s="15">
        <v>11</v>
      </c>
      <c r="L71" s="15">
        <v>368</v>
      </c>
      <c r="M71" s="15">
        <v>0</v>
      </c>
      <c r="N71" s="15">
        <v>7</v>
      </c>
      <c r="O71" s="15">
        <v>0</v>
      </c>
      <c r="P71" s="15">
        <v>0</v>
      </c>
      <c r="Q71" s="15">
        <v>0</v>
      </c>
      <c r="R71" s="15">
        <v>8</v>
      </c>
      <c r="S71" s="15">
        <v>0</v>
      </c>
      <c r="T71" s="15">
        <v>3</v>
      </c>
      <c r="U71" s="15">
        <v>1522</v>
      </c>
    </row>
    <row r="72" spans="1:21" ht="13.5" outlineLevel="1">
      <c r="A72" s="12" t="s">
        <v>69</v>
      </c>
      <c r="B72" s="13">
        <v>25</v>
      </c>
      <c r="C72" s="13">
        <v>4</v>
      </c>
      <c r="D72" s="13">
        <v>0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11</v>
      </c>
      <c r="K72" s="13">
        <v>6</v>
      </c>
      <c r="L72" s="13">
        <v>388</v>
      </c>
      <c r="M72" s="13">
        <v>0</v>
      </c>
      <c r="N72" s="13">
        <v>2</v>
      </c>
      <c r="O72" s="13">
        <v>0</v>
      </c>
      <c r="P72" s="13">
        <v>0</v>
      </c>
      <c r="Q72" s="13">
        <v>0</v>
      </c>
      <c r="R72" s="13">
        <v>2</v>
      </c>
      <c r="S72" s="13">
        <v>0</v>
      </c>
      <c r="T72" s="13">
        <v>0</v>
      </c>
      <c r="U72" s="13">
        <v>868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69</v>
      </c>
      <c r="M73" s="13">
        <v>0</v>
      </c>
      <c r="N73" s="13">
        <v>3</v>
      </c>
      <c r="O73" s="13">
        <v>0</v>
      </c>
      <c r="P73" s="13">
        <v>0</v>
      </c>
      <c r="Q73" s="13">
        <v>0</v>
      </c>
      <c r="R73" s="13">
        <v>2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0</v>
      </c>
      <c r="N74" s="13">
        <v>3</v>
      </c>
      <c r="O74" s="13">
        <v>0</v>
      </c>
      <c r="P74" s="13">
        <v>0</v>
      </c>
      <c r="Q74" s="13">
        <v>0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11</v>
      </c>
      <c r="K75" s="13">
        <v>0</v>
      </c>
      <c r="L75" s="13">
        <v>62</v>
      </c>
      <c r="M75" s="13">
        <v>0</v>
      </c>
      <c r="N75" s="13">
        <v>4</v>
      </c>
      <c r="O75" s="13">
        <v>0</v>
      </c>
      <c r="P75" s="13">
        <v>0</v>
      </c>
      <c r="Q75" s="13">
        <v>0</v>
      </c>
      <c r="R75" s="13">
        <v>15</v>
      </c>
      <c r="S75" s="13">
        <v>0</v>
      </c>
      <c r="T75" s="13">
        <v>0</v>
      </c>
      <c r="U75" s="13">
        <v>244</v>
      </c>
    </row>
    <row r="76" spans="1:21" s="8" customFormat="1" ht="15">
      <c r="A76" s="14" t="s">
        <v>68</v>
      </c>
      <c r="B76" s="15">
        <v>27</v>
      </c>
      <c r="C76" s="15">
        <v>11</v>
      </c>
      <c r="D76" s="15">
        <v>0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29</v>
      </c>
      <c r="K76" s="15">
        <v>11</v>
      </c>
      <c r="L76" s="15">
        <v>597</v>
      </c>
      <c r="M76" s="15">
        <v>0</v>
      </c>
      <c r="N76" s="15">
        <v>12</v>
      </c>
      <c r="O76" s="15">
        <v>0</v>
      </c>
      <c r="P76" s="15">
        <v>0</v>
      </c>
      <c r="Q76" s="15">
        <v>0</v>
      </c>
      <c r="R76" s="15">
        <v>22</v>
      </c>
      <c r="S76" s="15">
        <v>0</v>
      </c>
      <c r="T76" s="15">
        <v>0</v>
      </c>
      <c r="U76" s="15">
        <v>1495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4</v>
      </c>
      <c r="L77" s="13">
        <v>80</v>
      </c>
      <c r="M77" s="13">
        <v>0</v>
      </c>
      <c r="N77" s="13">
        <v>4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2</v>
      </c>
      <c r="U77" s="13">
        <v>865</v>
      </c>
    </row>
    <row r="78" spans="1:21" ht="13.5" outlineLevel="1">
      <c r="A78" s="12" t="s">
        <v>75</v>
      </c>
      <c r="B78" s="13">
        <v>0</v>
      </c>
      <c r="C78" s="13">
        <v>1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8</v>
      </c>
      <c r="K78" s="13">
        <v>0</v>
      </c>
      <c r="L78" s="13">
        <v>4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180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16</v>
      </c>
      <c r="M79" s="13">
        <v>0</v>
      </c>
      <c r="N79" s="13">
        <v>20</v>
      </c>
      <c r="O79" s="13">
        <v>0</v>
      </c>
      <c r="P79" s="13">
        <v>0</v>
      </c>
      <c r="Q79" s="13">
        <v>0</v>
      </c>
      <c r="R79" s="13">
        <v>1</v>
      </c>
      <c r="S79" s="13">
        <v>0</v>
      </c>
      <c r="T79" s="13">
        <v>0</v>
      </c>
      <c r="U79" s="13">
        <v>445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4</v>
      </c>
      <c r="K80" s="13">
        <v>0</v>
      </c>
      <c r="L80" s="13">
        <v>1</v>
      </c>
      <c r="M80" s="13">
        <v>0</v>
      </c>
      <c r="N80" s="13">
        <v>1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1</v>
      </c>
      <c r="U80" s="13">
        <v>157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10</v>
      </c>
      <c r="K81" s="13">
        <v>0</v>
      </c>
      <c r="L81" s="13">
        <v>17</v>
      </c>
      <c r="M81" s="13">
        <v>0</v>
      </c>
      <c r="N81" s="13">
        <v>7</v>
      </c>
      <c r="O81" s="13">
        <v>0</v>
      </c>
      <c r="P81" s="13">
        <v>0</v>
      </c>
      <c r="Q81" s="13">
        <v>0</v>
      </c>
      <c r="R81" s="13">
        <v>2</v>
      </c>
      <c r="S81" s="13">
        <v>0</v>
      </c>
      <c r="T81" s="13">
        <v>0</v>
      </c>
      <c r="U81" s="13">
        <v>806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7</v>
      </c>
      <c r="K82" s="13">
        <v>0</v>
      </c>
      <c r="L82" s="13">
        <v>2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189</v>
      </c>
    </row>
    <row r="83" spans="1:21" s="8" customFormat="1" ht="15">
      <c r="A83" s="14" t="s">
        <v>73</v>
      </c>
      <c r="B83" s="15">
        <v>0</v>
      </c>
      <c r="C83" s="15">
        <v>4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22</v>
      </c>
      <c r="J83" s="15">
        <v>38</v>
      </c>
      <c r="K83" s="15">
        <v>6</v>
      </c>
      <c r="L83" s="15">
        <v>120</v>
      </c>
      <c r="M83" s="15">
        <v>0</v>
      </c>
      <c r="N83" s="15">
        <v>32</v>
      </c>
      <c r="O83" s="15">
        <v>0</v>
      </c>
      <c r="P83" s="15">
        <v>0</v>
      </c>
      <c r="Q83" s="15">
        <v>0</v>
      </c>
      <c r="R83" s="15">
        <v>3</v>
      </c>
      <c r="S83" s="15">
        <v>0</v>
      </c>
      <c r="T83" s="15">
        <v>3</v>
      </c>
      <c r="U83" s="15">
        <v>2642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f>SUM(B4:B84)/2</f>
        <v>97</v>
      </c>
      <c r="C85" s="17">
        <f t="shared" ref="C85:U85" si="0">SUM(C4:C84)/2</f>
        <v>82</v>
      </c>
      <c r="D85" s="17">
        <f t="shared" si="0"/>
        <v>0</v>
      </c>
      <c r="E85" s="17">
        <f t="shared" si="0"/>
        <v>0</v>
      </c>
      <c r="F85" s="17">
        <f t="shared" si="0"/>
        <v>68</v>
      </c>
      <c r="G85" s="17">
        <f t="shared" si="0"/>
        <v>117</v>
      </c>
      <c r="H85" s="17">
        <f t="shared" si="0"/>
        <v>45</v>
      </c>
      <c r="I85" s="17">
        <f t="shared" si="0"/>
        <v>89</v>
      </c>
      <c r="J85" s="17">
        <f t="shared" si="0"/>
        <v>437</v>
      </c>
      <c r="K85" s="17">
        <f t="shared" si="0"/>
        <v>236</v>
      </c>
      <c r="L85" s="17">
        <f t="shared" si="0"/>
        <v>5409</v>
      </c>
      <c r="M85" s="17">
        <f t="shared" si="0"/>
        <v>0</v>
      </c>
      <c r="N85" s="17">
        <f t="shared" si="0"/>
        <v>134</v>
      </c>
      <c r="O85" s="17">
        <f t="shared" si="0"/>
        <v>0</v>
      </c>
      <c r="P85" s="17">
        <f t="shared" si="0"/>
        <v>0</v>
      </c>
      <c r="Q85" s="17">
        <f t="shared" si="0"/>
        <v>0</v>
      </c>
      <c r="R85" s="17">
        <f t="shared" si="0"/>
        <v>174</v>
      </c>
      <c r="S85" s="17">
        <f t="shared" si="0"/>
        <v>0</v>
      </c>
      <c r="T85" s="17">
        <f t="shared" si="0"/>
        <v>31</v>
      </c>
      <c r="U85" s="17">
        <f t="shared" si="0"/>
        <v>20939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განმარტებები</vt:lpstr>
      <vt:lpstr>January</vt:lpstr>
      <vt:lpstr>February</vt:lpstr>
      <vt:lpstr>March</vt:lpstr>
      <vt:lpstr>April</vt:lpstr>
      <vt:lpstr>May</vt:lpstr>
      <vt:lpstr>June</vt:lpstr>
      <vt:lpstr>Junly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June!Print_Area</vt:lpstr>
      <vt:lpstr>Junly!Print_Area</vt:lpstr>
      <vt:lpstr>March!Print_Area</vt:lpstr>
      <vt:lpstr>May!Print_Area</vt:lpstr>
      <vt:lpstr>November!Print_Area</vt:lpstr>
      <vt:lpstr>October!Print_Area</vt:lpstr>
      <vt:lpstr>September!Print_Area</vt:lpstr>
      <vt:lpstr>განმარტებები!Print_Area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2023-12-28T12:34:42Z</dcterms:modified>
</cp:coreProperties>
</file>