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lela danelia\D\ლელა დანელია სამსახური\7 FOR WEB  statistics 2023 dan\მოწოდ ფაილ 2023 dan\გასაცემელი თამაზ 2023 დან\2025 გასაცემელი tamaz\"/>
    </mc:Choice>
  </mc:AlternateContent>
  <xr:revisionPtr revIDLastSave="0" documentId="13_ncr:1_{E386FB6C-92AA-425B-916F-54ACE1DB72DD}" xr6:coauthVersionLast="47" xr6:coauthVersionMax="47" xr10:uidLastSave="{00000000-0000-0000-0000-000000000000}"/>
  <bookViews>
    <workbookView xWindow="28680" yWindow="-120" windowWidth="29040" windowHeight="15840" firstSheet="1" activeTab="11" xr2:uid="{00000000-000D-0000-FFFF-FFFF00000000}"/>
  </bookViews>
  <sheets>
    <sheet name="Jenuary" sheetId="12" r:id="rId1"/>
    <sheet name="February" sheetId="13" r:id="rId2"/>
    <sheet name="March" sheetId="14" r:id="rId3"/>
    <sheet name="April" sheetId="17" r:id="rId4"/>
    <sheet name="May" sheetId="16" r:id="rId5"/>
    <sheet name="June" sheetId="18" r:id="rId6"/>
    <sheet name="July" sheetId="19" r:id="rId7"/>
    <sheet name="August" sheetId="20" r:id="rId8"/>
    <sheet name="September" sheetId="21" r:id="rId9"/>
    <sheet name="October" sheetId="22" r:id="rId10"/>
    <sheet name="November" sheetId="23" r:id="rId11"/>
    <sheet name="December" sheetId="24" r:id="rId12"/>
  </sheets>
  <definedNames>
    <definedName name="_xlnm.Print_Area" localSheetId="3">April!$A$1:$D$86</definedName>
    <definedName name="_xlnm.Print_Area" localSheetId="7">August!$A$1:$D$86</definedName>
    <definedName name="_xlnm.Print_Area" localSheetId="11">December!$A$1:$D$86</definedName>
    <definedName name="_xlnm.Print_Area" localSheetId="1">February!$A$1:$D$86</definedName>
    <definedName name="_xlnm.Print_Area" localSheetId="0">Jenuary!$A$1:$D$86</definedName>
    <definedName name="_xlnm.Print_Area" localSheetId="6">July!$A$1:$D$86</definedName>
    <definedName name="_xlnm.Print_Area" localSheetId="5">June!$A$1:$D$86</definedName>
    <definedName name="_xlnm.Print_Area" localSheetId="2">March!$A$1:$D$86</definedName>
    <definedName name="_xlnm.Print_Area" localSheetId="4">May!$A$1:$D$86</definedName>
    <definedName name="_xlnm.Print_Area" localSheetId="10">November!$A$1:$D$86</definedName>
    <definedName name="_xlnm.Print_Area" localSheetId="9">October!$A$1:$D$86</definedName>
    <definedName name="_xlnm.Print_Area" localSheetId="8">September!$A$1:$D$86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5" i="23" l="1"/>
  <c r="C85" i="23"/>
  <c r="B85" i="23"/>
  <c r="D85" i="22"/>
  <c r="C85" i="22"/>
  <c r="B85" i="22"/>
  <c r="D85" i="21"/>
  <c r="C85" i="21"/>
  <c r="B85" i="21"/>
  <c r="D85" i="20"/>
  <c r="C85" i="20"/>
  <c r="B85" i="20"/>
  <c r="D85" i="19"/>
  <c r="C85" i="19"/>
  <c r="B85" i="19"/>
  <c r="D85" i="18"/>
  <c r="C85" i="18"/>
  <c r="B85" i="18"/>
  <c r="B85" i="17"/>
  <c r="C85" i="17"/>
  <c r="D85" i="17"/>
  <c r="D85" i="16"/>
  <c r="C85" i="16"/>
  <c r="B85" i="16"/>
  <c r="D85" i="14" l="1"/>
  <c r="C85" i="14"/>
  <c r="B85" i="14"/>
  <c r="D85" i="13" l="1"/>
  <c r="C85" i="13"/>
  <c r="B85" i="13"/>
  <c r="C85" i="12" l="1"/>
  <c r="D85" i="12"/>
  <c r="B85" i="12"/>
</calcChain>
</file>

<file path=xl/sharedStrings.xml><?xml version="1.0" encoding="utf-8"?>
<sst xmlns="http://schemas.openxmlformats.org/spreadsheetml/2006/main" count="1068" uniqueCount="89">
  <si>
    <t>მაღალმთიან დასახლებაში მუდმივად მცხოვრები, ელექტროენერგიის შეღავათით მოსარგებლე ბენეფიციართა* რაოდენობა და მათზე გადარიცხული თანხა</t>
  </si>
  <si>
    <t>რაიონი/აბონენტი</t>
  </si>
  <si>
    <t>ელექტროენერგიის სუბსიდიის მოპოვებული უფლებების მქონე ბენეფიციართა რაოდენობა</t>
  </si>
  <si>
    <t>ელექტროენერგიის სუბსიდიის მიმღებ ბენეფიციართა რაოდენობა</t>
  </si>
  <si>
    <t>ელექტროენერგიის სუბსიდიის მიმღებ  ბენეფიციარზე გადარიცხული თანხა</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</si>
  <si>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</si>
  <si>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</si>
  <si>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</si>
  <si>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</si>
  <si>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თბილისი-დიდგორის რაიონი </t>
  </si>
  <si>
    <t xml:space="preserve"> ქ. თბილისი </t>
  </si>
  <si>
    <t xml:space="preserve"> ლანჩხუთის მუნიციპალიტეტი </t>
  </si>
  <si>
    <t xml:space="preserve"> ოზურგეთის მუნიციპალიტეტი </t>
  </si>
  <si>
    <t xml:space="preserve"> ჩოხატაურის მუნიციპალიტეტი </t>
  </si>
  <si>
    <t xml:space="preserve"> გურია </t>
  </si>
  <si>
    <t xml:space="preserve"> ამბროლაურის მუნიციპალიტეტი </t>
  </si>
  <si>
    <t xml:space="preserve"> ლენტეხის მუნიციპალიტეტი </t>
  </si>
  <si>
    <t xml:space="preserve"> ონის მუნიციპალიტეტი </t>
  </si>
  <si>
    <t xml:space="preserve"> ცაგერის მუნიციპალიტეტი </t>
  </si>
  <si>
    <t xml:space="preserve"> რაჭა-ლეჩხუმი და ქვემო სვანეთი </t>
  </si>
  <si>
    <t xml:space="preserve"> ახმეტის მუნიციპალიტეტი </t>
  </si>
  <si>
    <t xml:space="preserve"> გურჯაანის მუნიციპალიტეტი </t>
  </si>
  <si>
    <t xml:space="preserve"> დედოფლის წყაროს მუნიციპალიტეტი </t>
  </si>
  <si>
    <t xml:space="preserve"> თელავის მუნიციპალიტეტი </t>
  </si>
  <si>
    <t xml:space="preserve"> ლაგოდეხის მუნიციპალიტეტი </t>
  </si>
  <si>
    <t xml:space="preserve"> საგარეჯოს მუნიციპალიტეტი </t>
  </si>
  <si>
    <t xml:space="preserve"> სიღნაღის მუნიციპალიტეტი </t>
  </si>
  <si>
    <t xml:space="preserve"> ყვარელის მუნიციპალიტეტი </t>
  </si>
  <si>
    <t xml:space="preserve"> კახეთი </t>
  </si>
  <si>
    <t xml:space="preserve"> ბაღდათის მუნიციპალიტეტი </t>
  </si>
  <si>
    <t xml:space="preserve"> ვანის მუნიციპალიტეტი </t>
  </si>
  <si>
    <t xml:space="preserve"> ზესტაფონის მუნიციპალიტეტი </t>
  </si>
  <si>
    <t xml:space="preserve"> თერჯოლის მუნიციპალიტეტი </t>
  </si>
  <si>
    <t xml:space="preserve"> სამტრედიის მუნიციპალიტეტი </t>
  </si>
  <si>
    <t xml:space="preserve"> საჩხერის მუნიციპალიტეტი </t>
  </si>
  <si>
    <t xml:space="preserve"> ტყიბულის მუნიციპალიტეტი </t>
  </si>
  <si>
    <t xml:space="preserve"> ქუთაისი </t>
  </si>
  <si>
    <t xml:space="preserve"> წყალტუბოს მუნიციპალიტეტი </t>
  </si>
  <si>
    <t xml:space="preserve"> ჭიათურის მუნიციპალიტეტი </t>
  </si>
  <si>
    <t xml:space="preserve"> ხარაგაულის მუნიციპალიტეტი </t>
  </si>
  <si>
    <t xml:space="preserve"> ხონის მუნიციპალიტეტი </t>
  </si>
  <si>
    <t xml:space="preserve"> იმერეთი </t>
  </si>
  <si>
    <t xml:space="preserve"> ახალგორის მუნიციპალიტეტი </t>
  </si>
  <si>
    <t xml:space="preserve"> დუშეთის მუნიციპალიტეტი </t>
  </si>
  <si>
    <t xml:space="preserve"> თიანეთის მუნიციპალიტეტი </t>
  </si>
  <si>
    <t xml:space="preserve"> მცხეთის მუნიციპალიტეტი </t>
  </si>
  <si>
    <t xml:space="preserve"> ყაზბეგის მუნიციპალიტეტი </t>
  </si>
  <si>
    <t xml:space="preserve"> მცხეთა-მთიანეთი </t>
  </si>
  <si>
    <t xml:space="preserve"> აბაშის მუნიციპალიტეტი </t>
  </si>
  <si>
    <t xml:space="preserve"> ზუგდიდის მუნიციპალიტეტი </t>
  </si>
  <si>
    <t xml:space="preserve"> მარტვილის მუნიციპალიტეტი </t>
  </si>
  <si>
    <t xml:space="preserve"> მესტიის მუნიციპალიტეტი </t>
  </si>
  <si>
    <t xml:space="preserve"> სენაკის მუნიციპალიტეტი </t>
  </si>
  <si>
    <t xml:space="preserve"> ფოთი </t>
  </si>
  <si>
    <t xml:space="preserve"> ჩხოროწყუს მუნიციპალიტეტი </t>
  </si>
  <si>
    <t xml:space="preserve"> წალენჯიხის მუნიციპალიტეტი </t>
  </si>
  <si>
    <t xml:space="preserve"> ხობის მუნიციპალიტეტი </t>
  </si>
  <si>
    <t xml:space="preserve"> სამეგრელო-ზემო სვანეთი </t>
  </si>
  <si>
    <t xml:space="preserve"> ადიგენის მუნიციპალიტეტი </t>
  </si>
  <si>
    <t xml:space="preserve"> ასპინძის მუნიციპალიტეტი </t>
  </si>
  <si>
    <t xml:space="preserve"> ახალქალაქის მუნიციპალიტეტი </t>
  </si>
  <si>
    <t xml:space="preserve"> ახალციხის მუნიციპალიტეტი </t>
  </si>
  <si>
    <t xml:space="preserve"> ბორჯომის მუნიციპალიტეტი </t>
  </si>
  <si>
    <t xml:space="preserve"> ნინოწმინდის მუნიციპალიტეტი </t>
  </si>
  <si>
    <t xml:space="preserve"> სამცხე-ჯავახეთი </t>
  </si>
  <si>
    <t xml:space="preserve"> ბოლნისის მუნიციპალიტეტი </t>
  </si>
  <si>
    <t xml:space="preserve"> გარდაბნის მუნიციპალიტეტი </t>
  </si>
  <si>
    <t xml:space="preserve"> დმანისის მუნიციპალიტეტი </t>
  </si>
  <si>
    <t xml:space="preserve"> თეთრი წყაროს მუნიციპალიტეტი </t>
  </si>
  <si>
    <t xml:space="preserve"> მარნეულის მუნიციპალიტეტი </t>
  </si>
  <si>
    <t xml:space="preserve"> რუსთავი </t>
  </si>
  <si>
    <t xml:space="preserve"> წალკის მუნიციპალიტეტი </t>
  </si>
  <si>
    <t xml:space="preserve"> ქვემო ქართლი </t>
  </si>
  <si>
    <t xml:space="preserve"> გორის მუნიციპალიტეტი </t>
  </si>
  <si>
    <t xml:space="preserve"> კასპის მუნიციპალიტეტი </t>
  </si>
  <si>
    <t xml:space="preserve"> ქარელის მუნიციპალიტეტი </t>
  </si>
  <si>
    <t xml:space="preserve"> ხაშურის მუნიციპალიტეტი </t>
  </si>
  <si>
    <t xml:space="preserve"> შიდა ქართლი </t>
  </si>
  <si>
    <t xml:space="preserve"> ბათუმი </t>
  </si>
  <si>
    <t xml:space="preserve"> ქედის მუნიციპალიტეტი </t>
  </si>
  <si>
    <t xml:space="preserve"> ქობულეთის მუნიციპალიტეტი </t>
  </si>
  <si>
    <t xml:space="preserve"> შუახევის მუნიციპალიტეტი </t>
  </si>
  <si>
    <t xml:space="preserve"> ხელვაჩაურის მუნიციპალიტეტი </t>
  </si>
  <si>
    <t xml:space="preserve"> ხულოს მუნიციპალიტეტი </t>
  </si>
  <si>
    <t xml:space="preserve"> აჭარის ავტონომიური რესპუბლიკა </t>
  </si>
  <si>
    <t xml:space="preserve"> ზემო აფხაზეთი </t>
  </si>
  <si>
    <t xml:space="preserve"> სულ </t>
  </si>
  <si>
    <t>* ბენეფიციარი–"სააგენტოს" მიერ, "აბონენტების მიერ,  მაღალმთიან დასახლებაში მოხმარებული ელექტროენერგიის ყოველთვიური საფასურის ანაზღაურების შესახებ",   საქართველოს მთავრობის 2016 წლის 25 აგვისტოს N418 დადგენილების შესაბამისად განსაზღვრული აბონენტი და მათ მიერ მოხმარებულ ელექტროენერგიის ღირებულების ნაწილობრივი ანაზღაურებისთვის განკუთვნილი თანხა (სუბსიდია).</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</si>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</sst>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8">
    <font>
      <sz val="11"/>
      <color theme="1"/>
      <name val="Sylfaen"/>
      <family val="2"/>
      <scheme val="minor"/>
    </font>
    <font>
      <sz val="10"/>
      <name val="Arial"/>
      <family val="2"/>
    </font>
    <font>
      <sz val="10"/>
      <name val="LiterMtavr"/>
    </font>
    <font>
      <sz val="10"/>
      <color indexed="8"/>
      <name val="Arial"/>
      <family val="2"/>
    </font>
    <font>
      <b/>
      <sz val="10"/>
      <color indexed="8"/>
      <name val="Geo_Arial"/>
      <family val="2"/>
    </font>
    <font>
      <sz val="10"/>
      <color indexed="8"/>
      <name val="Geo_Arial"/>
      <family val="2"/>
    </font>
    <font>
      <b/>
      <sz val="10"/>
      <name val="Arial"/>
      <family val="2"/>
    </font>
    <font>
      <b/>
      <sz val="12"/>
      <color theme="0"/>
      <name val="Geo_Arial"/>
      <family val="2"/>
    </font>
  </fonts>
  <fills count="4">
    <fill>
      <patternFill patternType="none"/>
    </fill>
    <fill>
      <patternFill patternType="gray125"/>
    </fill>
    <fill>
      <patternFill patternType="solid">
        <fgColor theme="0" tint="-0.14999847407452621"/>
        <bgColor indexed="64"/>
      </patternFill>
    </fill>
    <fill>
      <patternFill patternType="solid">
        <fgColor theme="4" tint="-0.49998474074526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1" fillId="0" borderId="0"/>
    <xf numFmtId="0" fontId="3" fillId="0" borderId="0"/>
  </cellStyleXfs>
  <cellXfs count="19">
    <xf numFmtId="0" fontId="0" fillId="0" borderId="0" xfId="0"/>
    <xf numFmtId="164" fontId="1" fillId="0" borderId="0" xfId="1" applyNumberFormat="1"/>
    <xf numFmtId="164" fontId="2" fillId="0" borderId="0" xfId="1" applyNumberFormat="1" applyFont="1"/>
    <xf numFmtId="164" fontId="6" fillId="0" borderId="0" xfId="1" applyNumberFormat="1" applyFont="1"/>
    <xf numFmtId="164" fontId="1" fillId="0" borderId="0" xfId="1" applyNumberFormat="1" applyFill="1"/>
    <xf numFmtId="164" fontId="1" fillId="0" borderId="0" xfId="1" applyNumberFormat="1" applyFont="1"/>
    <xf numFmtId="164" fontId="5" fillId="2" borderId="0" xfId="2" applyNumberFormat="1" applyFont="1" applyFill="1" applyBorder="1" applyAlignment="1"/>
    <xf numFmtId="164" fontId="4" fillId="2" borderId="0" xfId="2" applyNumberFormat="1" applyFont="1" applyFill="1" applyBorder="1" applyAlignment="1"/>
    <xf numFmtId="0" fontId="1" fillId="2" borderId="0" xfId="1" applyFont="1" applyFill="1" applyBorder="1" applyAlignment="1">
      <alignment horizontal="centerContinuous" vertical="center" wrapText="1"/>
    </xf>
    <xf numFmtId="164" fontId="4" fillId="2" borderId="0" xfId="2" applyNumberFormat="1" applyFont="1" applyFill="1" applyBorder="1" applyAlignment="1">
      <alignment horizontal="centerContinuous" vertical="center" wrapText="1"/>
    </xf>
    <xf numFmtId="164" fontId="4" fillId="2" borderId="2" xfId="2" applyNumberFormat="1" applyFont="1" applyFill="1" applyBorder="1" applyAlignment="1">
      <alignment horizontal="center" vertical="center" wrapText="1"/>
    </xf>
    <xf numFmtId="164" fontId="4" fillId="2" borderId="2" xfId="2" applyNumberFormat="1" applyFont="1" applyFill="1" applyBorder="1" applyAlignment="1"/>
    <xf numFmtId="164" fontId="7" fillId="3" borderId="2" xfId="1" applyNumberFormat="1" applyFont="1" applyFill="1" applyBorder="1" applyAlignment="1">
      <alignment horizontal="centerContinuous" vertical="center" wrapText="1"/>
    </xf>
    <xf numFmtId="164" fontId="4" fillId="2" borderId="0" xfId="2" applyNumberFormat="1" applyFont="1" applyFill="1" applyAlignment="1">
      <alignment horizontal="centerContinuous" vertical="center" wrapText="1"/>
    </xf>
    <xf numFmtId="0" fontId="1" fillId="2" borderId="0" xfId="1" applyFill="1" applyAlignment="1">
      <alignment horizontal="centerContinuous" vertical="center" wrapText="1"/>
    </xf>
    <xf numFmtId="164" fontId="4" fillId="2" borderId="2" xfId="2" applyNumberFormat="1" applyFont="1" applyFill="1" applyBorder="1"/>
    <xf numFmtId="164" fontId="4" fillId="2" borderId="0" xfId="2" applyNumberFormat="1" applyFont="1" applyFill="1"/>
    <xf numFmtId="164" fontId="5" fillId="2" borderId="0" xfId="2" applyNumberFormat="1" applyFont="1" applyFill="1"/>
    <xf numFmtId="164" fontId="7" fillId="3" borderId="1" xfId="1" applyNumberFormat="1" applyFont="1" applyFill="1" applyBorder="1" applyAlignment="1">
      <alignment horizontal="center" vertical="center" wrapText="1"/>
    </xf>
  </cellXfs>
  <cellStyles count="3">
    <cellStyle name="Normal" xfId="0" builtinId="0"/>
    <cellStyle name="Normal 2" xfId="1" xr:uid="{00000000-0005-0000-0000-000001000000}"/>
    <cellStyle name="Normal_01_IANVARI"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1285875</xdr:colOff>
      <xdr:row>0</xdr:row>
      <xdr:rowOff>114300</xdr:rowOff>
    </xdr:from>
    <xdr:ext cx="523875" cy="752475"/>
    <xdr:pic>
      <xdr:nvPicPr>
        <xdr:cNvPr id="2" name="Picture 1">
          <a:extLst>
            <a:ext uri="{FF2B5EF4-FFF2-40B4-BE49-F238E27FC236}">
              <a16:creationId xmlns:a16="http://schemas.microsoft.com/office/drawing/2014/main" id="{127A476F-9FA0-4A4F-9700-66293097F3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14300"/>
          <a:ext cx="523875" cy="75247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a:extLst>
            <a:ext uri="{FF2B5EF4-FFF2-40B4-BE49-F238E27FC236}">
              <a16:creationId xmlns:a16="http://schemas.microsoft.com/office/drawing/2014/main" id="{FE7AC75C-AB48-4704-B256-D371138C6EA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a:extLst>
            <a:ext uri="{FF2B5EF4-FFF2-40B4-BE49-F238E27FC236}">
              <a16:creationId xmlns:a16="http://schemas.microsoft.com/office/drawing/2014/main" id="{43BC0A33-686E-48F3-83A8-C4078D01C5E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a:extLst>
            <a:ext uri="{FF2B5EF4-FFF2-40B4-BE49-F238E27FC236}">
              <a16:creationId xmlns:a16="http://schemas.microsoft.com/office/drawing/2014/main" id="{34FF1865-8FC4-4195-97C7-6860567099C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a:extLst>
            <a:ext uri="{FF2B5EF4-FFF2-40B4-BE49-F238E27FC236}">
              <a16:creationId xmlns:a16="http://schemas.microsoft.com/office/drawing/2014/main" id="{47DB2A9E-24EF-4373-8616-9D3C587DE3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a:extLst>
            <a:ext uri="{FF2B5EF4-FFF2-40B4-BE49-F238E27FC236}">
              <a16:creationId xmlns:a16="http://schemas.microsoft.com/office/drawing/2014/main" id="{74C8784A-D132-4D68-8D33-C901AF86C47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a:extLst>
            <a:ext uri="{FF2B5EF4-FFF2-40B4-BE49-F238E27FC236}">
              <a16:creationId xmlns:a16="http://schemas.microsoft.com/office/drawing/2014/main" id="{B27CBCBC-BAF3-4B20-9C50-DA96B827073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a:extLst>
            <a:ext uri="{FF2B5EF4-FFF2-40B4-BE49-F238E27FC236}">
              <a16:creationId xmlns:a16="http://schemas.microsoft.com/office/drawing/2014/main" id="{5B9335A8-C9A8-4D45-BC82-9719FAD1DC2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a:extLst>
            <a:ext uri="{FF2B5EF4-FFF2-40B4-BE49-F238E27FC236}">
              <a16:creationId xmlns:a16="http://schemas.microsoft.com/office/drawing/2014/main" id="{FD519E20-EB3F-42C3-B499-A4399D4D349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87"/>
  <sheetViews>
    <sheetView showGridLines="0" view="pageBreakPreview" topLeftCell="A61" zoomScaleSheetLayoutView="100" workbookViewId="0">
      <selection activeCell="D81" sqref="D81"/>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8" t="s">
        <v>88</v>
      </c>
      <c r="B1" s="18"/>
      <c r="C1" s="18"/>
      <c r="D1" s="18"/>
    </row>
    <row r="2" spans="1:43" ht="33">
      <c r="A2" s="12" t="s">
        <v>0</v>
      </c>
      <c r="B2" s="12"/>
      <c r="C2" s="12"/>
      <c r="D2" s="1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294</v>
      </c>
      <c r="C12" s="6">
        <v>252</v>
      </c>
      <c r="D12" s="6">
        <v>3546.1</v>
      </c>
    </row>
    <row r="13" spans="1:43" ht="13.5">
      <c r="A13" s="7" t="s">
        <v>14</v>
      </c>
      <c r="B13" s="7">
        <v>294</v>
      </c>
      <c r="C13" s="7">
        <v>252</v>
      </c>
      <c r="D13" s="7">
        <v>3546.1</v>
      </c>
    </row>
    <row r="14" spans="1:43" ht="13.5" outlineLevel="1">
      <c r="A14" s="6" t="s">
        <v>15</v>
      </c>
      <c r="B14" s="6">
        <v>4700</v>
      </c>
      <c r="C14" s="6">
        <v>3674</v>
      </c>
      <c r="D14" s="6">
        <v>39488.959999999999</v>
      </c>
    </row>
    <row r="15" spans="1:43" ht="13.5" outlineLevel="1">
      <c r="A15" s="6" t="s">
        <v>16</v>
      </c>
      <c r="B15" s="6">
        <v>1864</v>
      </c>
      <c r="C15" s="6">
        <v>1502</v>
      </c>
      <c r="D15" s="6">
        <v>19080.41</v>
      </c>
    </row>
    <row r="16" spans="1:43" ht="13.5" outlineLevel="1">
      <c r="A16" s="6" t="s">
        <v>17</v>
      </c>
      <c r="B16" s="6">
        <v>2649</v>
      </c>
      <c r="C16" s="6">
        <v>1844</v>
      </c>
      <c r="D16" s="6">
        <v>19788.8</v>
      </c>
    </row>
    <row r="17" spans="1:4" ht="13.5" outlineLevel="1">
      <c r="A17" s="6" t="s">
        <v>18</v>
      </c>
      <c r="B17" s="6">
        <v>3945</v>
      </c>
      <c r="C17" s="6">
        <v>3197</v>
      </c>
      <c r="D17" s="6">
        <v>38148.35</v>
      </c>
    </row>
    <row r="18" spans="1:4" ht="13.5">
      <c r="A18" s="7" t="s">
        <v>19</v>
      </c>
      <c r="B18" s="7">
        <v>13158</v>
      </c>
      <c r="C18" s="7">
        <v>10217</v>
      </c>
      <c r="D18" s="7">
        <v>116506.52</v>
      </c>
    </row>
    <row r="19" spans="1:4" ht="13.5" outlineLevel="1">
      <c r="A19" s="6" t="s">
        <v>20</v>
      </c>
      <c r="B19" s="6">
        <v>1295</v>
      </c>
      <c r="C19" s="6">
        <v>1188</v>
      </c>
      <c r="D19" s="6">
        <v>12345.46</v>
      </c>
    </row>
    <row r="20" spans="1:4" ht="13.5" outlineLevel="1">
      <c r="A20" s="6" t="s">
        <v>21</v>
      </c>
      <c r="B20" s="6">
        <v>787</v>
      </c>
      <c r="C20" s="6">
        <v>717</v>
      </c>
      <c r="D20" s="6">
        <v>8375.69</v>
      </c>
    </row>
    <row r="21" spans="1:4" ht="13.5" outlineLevel="1">
      <c r="A21" s="6" t="s">
        <v>22</v>
      </c>
      <c r="B21" s="6">
        <v>0</v>
      </c>
      <c r="C21" s="6">
        <v>0</v>
      </c>
      <c r="D21" s="6">
        <v>0</v>
      </c>
    </row>
    <row r="22" spans="1:4" ht="13.5" outlineLevel="1">
      <c r="A22" s="6" t="s">
        <v>23</v>
      </c>
      <c r="B22" s="6">
        <v>76</v>
      </c>
      <c r="C22" s="6">
        <v>62</v>
      </c>
      <c r="D22" s="6">
        <v>665.63</v>
      </c>
    </row>
    <row r="23" spans="1:4" ht="13.5" outlineLevel="1">
      <c r="A23" s="6" t="s">
        <v>24</v>
      </c>
      <c r="B23" s="6">
        <v>0</v>
      </c>
      <c r="C23" s="6">
        <v>0</v>
      </c>
      <c r="D23" s="6">
        <v>0</v>
      </c>
    </row>
    <row r="24" spans="1:4" ht="13.5" outlineLevel="1">
      <c r="A24" s="6" t="s">
        <v>25</v>
      </c>
      <c r="B24" s="6">
        <v>735</v>
      </c>
      <c r="C24" s="6">
        <v>649</v>
      </c>
      <c r="D24" s="6">
        <v>8624.16</v>
      </c>
    </row>
    <row r="25" spans="1:4" ht="13.5" outlineLevel="1">
      <c r="A25" s="6" t="s">
        <v>26</v>
      </c>
      <c r="B25" s="6">
        <v>596</v>
      </c>
      <c r="C25" s="6">
        <v>549</v>
      </c>
      <c r="D25" s="6">
        <v>6999.1</v>
      </c>
    </row>
    <row r="26" spans="1:4" ht="13.5" outlineLevel="1">
      <c r="A26" s="6" t="s">
        <v>27</v>
      </c>
      <c r="B26" s="6">
        <v>0</v>
      </c>
      <c r="C26" s="6">
        <v>0</v>
      </c>
      <c r="D26" s="6">
        <v>0</v>
      </c>
    </row>
    <row r="27" spans="1:4" ht="13.5">
      <c r="A27" s="7" t="s">
        <v>28</v>
      </c>
      <c r="B27" s="7">
        <v>3489</v>
      </c>
      <c r="C27" s="7">
        <v>3165</v>
      </c>
      <c r="D27" s="7">
        <v>37010.04</v>
      </c>
    </row>
    <row r="28" spans="1:4" ht="13.5" outlineLevel="1">
      <c r="A28" s="6" t="s">
        <v>29</v>
      </c>
      <c r="B28" s="6">
        <v>149</v>
      </c>
      <c r="C28" s="6">
        <v>130</v>
      </c>
      <c r="D28" s="6">
        <v>1427.33</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2858</v>
      </c>
      <c r="C33" s="6">
        <v>2436</v>
      </c>
      <c r="D33" s="6">
        <v>20940.86</v>
      </c>
    </row>
    <row r="34" spans="1:4" ht="13.5" outlineLevel="1">
      <c r="A34" s="6" t="s">
        <v>35</v>
      </c>
      <c r="B34" s="6">
        <v>382</v>
      </c>
      <c r="C34" s="6">
        <v>345</v>
      </c>
      <c r="D34" s="6">
        <v>2996.2</v>
      </c>
    </row>
    <row r="35" spans="1:4" ht="13.5" outlineLevel="1">
      <c r="A35" s="6" t="s">
        <v>36</v>
      </c>
      <c r="B35" s="6">
        <v>0</v>
      </c>
      <c r="C35" s="6">
        <v>0</v>
      </c>
      <c r="D35" s="6">
        <v>0</v>
      </c>
    </row>
    <row r="36" spans="1:4" ht="13.5" outlineLevel="1">
      <c r="A36" s="6" t="s">
        <v>37</v>
      </c>
      <c r="B36" s="6">
        <v>287</v>
      </c>
      <c r="C36" s="6">
        <v>238</v>
      </c>
      <c r="D36" s="6">
        <v>2389.9</v>
      </c>
    </row>
    <row r="37" spans="1:4" ht="13.5" outlineLevel="1">
      <c r="A37" s="6" t="s">
        <v>38</v>
      </c>
      <c r="B37" s="6">
        <v>2868</v>
      </c>
      <c r="C37" s="6">
        <v>2352</v>
      </c>
      <c r="D37" s="6">
        <v>22754.77</v>
      </c>
    </row>
    <row r="38" spans="1:4" ht="13.5" outlineLevel="1">
      <c r="A38" s="6" t="s">
        <v>39</v>
      </c>
      <c r="B38" s="6">
        <v>463</v>
      </c>
      <c r="C38" s="6">
        <v>384</v>
      </c>
      <c r="D38" s="6">
        <v>3974.36</v>
      </c>
    </row>
    <row r="39" spans="1:4" ht="13.5" outlineLevel="1">
      <c r="A39" s="6" t="s">
        <v>40</v>
      </c>
      <c r="B39" s="6">
        <v>60</v>
      </c>
      <c r="C39" s="6">
        <v>50</v>
      </c>
      <c r="D39" s="6">
        <v>356.46</v>
      </c>
    </row>
    <row r="40" spans="1:4" ht="13.5">
      <c r="A40" s="7" t="s">
        <v>41</v>
      </c>
      <c r="B40" s="7">
        <v>7067</v>
      </c>
      <c r="C40" s="7">
        <v>5935</v>
      </c>
      <c r="D40" s="7">
        <v>54839.88</v>
      </c>
    </row>
    <row r="41" spans="1:4" ht="13.5" outlineLevel="1">
      <c r="A41" s="6" t="s">
        <v>42</v>
      </c>
      <c r="B41" s="6">
        <v>0</v>
      </c>
      <c r="C41" s="6">
        <v>0</v>
      </c>
      <c r="D41" s="6">
        <v>0</v>
      </c>
    </row>
    <row r="42" spans="1:4" ht="13.5" outlineLevel="1">
      <c r="A42" s="6" t="s">
        <v>43</v>
      </c>
      <c r="B42" s="6">
        <v>5358</v>
      </c>
      <c r="C42" s="6">
        <v>4523</v>
      </c>
      <c r="D42" s="6">
        <v>48871.26</v>
      </c>
    </row>
    <row r="43" spans="1:4" ht="13.5" outlineLevel="1">
      <c r="A43" s="6" t="s">
        <v>44</v>
      </c>
      <c r="B43" s="6">
        <v>3283</v>
      </c>
      <c r="C43" s="6">
        <v>2803</v>
      </c>
      <c r="D43" s="6">
        <v>30329.35</v>
      </c>
    </row>
    <row r="44" spans="1:4" ht="13.5" outlineLevel="1">
      <c r="A44" s="6" t="s">
        <v>45</v>
      </c>
      <c r="B44" s="6">
        <v>551</v>
      </c>
      <c r="C44" s="6">
        <v>472</v>
      </c>
      <c r="D44" s="6">
        <v>5523.22</v>
      </c>
    </row>
    <row r="45" spans="1:4" ht="13.5" outlineLevel="1">
      <c r="A45" s="6" t="s">
        <v>46</v>
      </c>
      <c r="B45" s="6">
        <v>1853</v>
      </c>
      <c r="C45" s="6">
        <v>1534</v>
      </c>
      <c r="D45" s="6">
        <v>19598.23</v>
      </c>
    </row>
    <row r="46" spans="1:4" ht="13.5">
      <c r="A46" s="7" t="s">
        <v>47</v>
      </c>
      <c r="B46" s="7">
        <v>11045</v>
      </c>
      <c r="C46" s="7">
        <v>9332</v>
      </c>
      <c r="D46" s="7">
        <v>104322.06</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132</v>
      </c>
      <c r="C50" s="6">
        <v>11</v>
      </c>
      <c r="D50" s="6">
        <v>122.24</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132</v>
      </c>
      <c r="C56" s="7">
        <v>11</v>
      </c>
      <c r="D56" s="7">
        <v>122.24</v>
      </c>
    </row>
    <row r="57" spans="1:4" ht="13.5" outlineLevel="1">
      <c r="A57" s="6" t="s">
        <v>58</v>
      </c>
      <c r="B57" s="6">
        <v>3239</v>
      </c>
      <c r="C57" s="6">
        <v>2831</v>
      </c>
      <c r="D57" s="6">
        <v>36130.22</v>
      </c>
    </row>
    <row r="58" spans="1:4" ht="13.5" outlineLevel="1">
      <c r="A58" s="6" t="s">
        <v>59</v>
      </c>
      <c r="B58" s="6">
        <v>2533</v>
      </c>
      <c r="C58" s="6">
        <v>2257</v>
      </c>
      <c r="D58" s="6">
        <v>31775.88</v>
      </c>
    </row>
    <row r="59" spans="1:4" ht="13.5" outlineLevel="1">
      <c r="A59" s="6" t="s">
        <v>60</v>
      </c>
      <c r="B59" s="6">
        <v>11498</v>
      </c>
      <c r="C59" s="6">
        <v>10284</v>
      </c>
      <c r="D59" s="6">
        <v>158816.13</v>
      </c>
    </row>
    <row r="60" spans="1:4" ht="13.5" outlineLevel="1">
      <c r="A60" s="6" t="s">
        <v>61</v>
      </c>
      <c r="B60" s="6">
        <v>3704</v>
      </c>
      <c r="C60" s="6">
        <v>3308</v>
      </c>
      <c r="D60" s="6">
        <v>44060.84</v>
      </c>
    </row>
    <row r="61" spans="1:4" ht="13.5" outlineLevel="1">
      <c r="A61" s="6" t="s">
        <v>62</v>
      </c>
      <c r="B61" s="6">
        <v>2675</v>
      </c>
      <c r="C61" s="6">
        <v>2329</v>
      </c>
      <c r="D61" s="6">
        <v>34080.959999999999</v>
      </c>
    </row>
    <row r="62" spans="1:4" ht="13.5" outlineLevel="1">
      <c r="A62" s="6" t="s">
        <v>63</v>
      </c>
      <c r="B62" s="6">
        <v>5923</v>
      </c>
      <c r="C62" s="6">
        <v>5342</v>
      </c>
      <c r="D62" s="6">
        <v>83395.06</v>
      </c>
    </row>
    <row r="63" spans="1:4" ht="13.5">
      <c r="A63" s="7" t="s">
        <v>64</v>
      </c>
      <c r="B63" s="7">
        <v>29572</v>
      </c>
      <c r="C63" s="7">
        <v>26351</v>
      </c>
      <c r="D63" s="7">
        <v>388259.09</v>
      </c>
    </row>
    <row r="64" spans="1:4" ht="13.5" outlineLevel="1">
      <c r="A64" s="6" t="s">
        <v>65</v>
      </c>
      <c r="B64" s="6">
        <v>566</v>
      </c>
      <c r="C64" s="6">
        <v>475</v>
      </c>
      <c r="D64" s="6">
        <v>5816.34</v>
      </c>
    </row>
    <row r="65" spans="1:4" ht="13.5" outlineLevel="1">
      <c r="A65" s="6" t="s">
        <v>66</v>
      </c>
      <c r="B65" s="6">
        <v>104</v>
      </c>
      <c r="C65" s="6">
        <v>93</v>
      </c>
      <c r="D65" s="6">
        <v>1066.1199999999999</v>
      </c>
    </row>
    <row r="66" spans="1:4" ht="13.5" outlineLevel="1">
      <c r="A66" s="6" t="s">
        <v>67</v>
      </c>
      <c r="B66" s="6">
        <v>4921</v>
      </c>
      <c r="C66" s="6">
        <v>4363</v>
      </c>
      <c r="D66" s="6">
        <v>49980.53</v>
      </c>
    </row>
    <row r="67" spans="1:4" ht="13.5" outlineLevel="1">
      <c r="A67" s="6" t="s">
        <v>68</v>
      </c>
      <c r="B67" s="6">
        <v>2341</v>
      </c>
      <c r="C67" s="6">
        <v>1958</v>
      </c>
      <c r="D67" s="6">
        <v>21964.33</v>
      </c>
    </row>
    <row r="68" spans="1:4" s="3" customFormat="1" ht="13.5" outlineLevel="1">
      <c r="A68" s="6" t="s">
        <v>69</v>
      </c>
      <c r="B68" s="6">
        <v>426</v>
      </c>
      <c r="C68" s="6">
        <v>342</v>
      </c>
      <c r="D68" s="6">
        <v>4226.3900000000003</v>
      </c>
    </row>
    <row r="69" spans="1:4" s="3" customFormat="1" ht="13.5" outlineLevel="1">
      <c r="A69" s="6" t="s">
        <v>70</v>
      </c>
      <c r="B69" s="6">
        <v>0</v>
      </c>
      <c r="C69" s="6">
        <v>0</v>
      </c>
      <c r="D69" s="6">
        <v>0</v>
      </c>
    </row>
    <row r="70" spans="1:4" s="3" customFormat="1" ht="13.5" outlineLevel="1">
      <c r="A70" s="6" t="s">
        <v>71</v>
      </c>
      <c r="B70" s="6">
        <v>4939</v>
      </c>
      <c r="C70" s="6">
        <v>4191</v>
      </c>
      <c r="D70" s="6">
        <v>62363.46</v>
      </c>
    </row>
    <row r="71" spans="1:4" s="3" customFormat="1" ht="13.5">
      <c r="A71" s="7" t="s">
        <v>72</v>
      </c>
      <c r="B71" s="7">
        <v>13297</v>
      </c>
      <c r="C71" s="7">
        <v>11422</v>
      </c>
      <c r="D71" s="7">
        <v>145417.17000000001</v>
      </c>
    </row>
    <row r="72" spans="1:4" s="3" customFormat="1" ht="13.5" outlineLevel="1">
      <c r="A72" s="6" t="s">
        <v>73</v>
      </c>
      <c r="B72" s="6">
        <v>5033</v>
      </c>
      <c r="C72" s="6">
        <v>4306</v>
      </c>
      <c r="D72" s="6">
        <v>44644.08</v>
      </c>
    </row>
    <row r="73" spans="1:4" s="3" customFormat="1" ht="13.5" outlineLevel="1">
      <c r="A73" s="6" t="s">
        <v>74</v>
      </c>
      <c r="B73" s="6">
        <v>965</v>
      </c>
      <c r="C73" s="6">
        <v>873</v>
      </c>
      <c r="D73" s="6">
        <v>9127.2000000000007</v>
      </c>
    </row>
    <row r="74" spans="1:4" s="3" customFormat="1" ht="13.5" outlineLevel="1">
      <c r="A74" s="6" t="s">
        <v>75</v>
      </c>
      <c r="B74" s="6">
        <v>523</v>
      </c>
      <c r="C74" s="6">
        <v>449</v>
      </c>
      <c r="D74" s="6">
        <v>4066.46</v>
      </c>
    </row>
    <row r="75" spans="1:4" ht="13.5" outlineLevel="1">
      <c r="A75" s="6" t="s">
        <v>76</v>
      </c>
      <c r="B75" s="6">
        <v>661</v>
      </c>
      <c r="C75" s="6">
        <v>567</v>
      </c>
      <c r="D75" s="6">
        <v>5810.49</v>
      </c>
    </row>
    <row r="76" spans="1:4" ht="13.5">
      <c r="A76" s="7" t="s">
        <v>77</v>
      </c>
      <c r="B76" s="7">
        <v>7182</v>
      </c>
      <c r="C76" s="7">
        <v>6195</v>
      </c>
      <c r="D76" s="7">
        <v>63648.23</v>
      </c>
    </row>
    <row r="77" spans="1:4" ht="13.5" outlineLevel="1">
      <c r="A77" s="6" t="s">
        <v>78</v>
      </c>
      <c r="B77" s="6">
        <v>0</v>
      </c>
      <c r="C77" s="6">
        <v>0</v>
      </c>
      <c r="D77" s="6">
        <v>0</v>
      </c>
    </row>
    <row r="78" spans="1:4" s="3" customFormat="1" ht="13.5" outlineLevel="1">
      <c r="A78" s="6" t="s">
        <v>79</v>
      </c>
      <c r="B78" s="6">
        <v>4059</v>
      </c>
      <c r="C78" s="6">
        <v>3666</v>
      </c>
      <c r="D78" s="6">
        <v>44800.71</v>
      </c>
    </row>
    <row r="79" spans="1:4" s="3" customFormat="1" ht="13.5" outlineLevel="1">
      <c r="A79" s="6" t="s">
        <v>80</v>
      </c>
      <c r="B79" s="6">
        <v>0</v>
      </c>
      <c r="C79" s="6">
        <v>0</v>
      </c>
      <c r="D79" s="6">
        <v>0</v>
      </c>
    </row>
    <row r="80" spans="1:4" ht="13.5" outlineLevel="1">
      <c r="A80" s="6" t="s">
        <v>81</v>
      </c>
      <c r="B80" s="6">
        <v>3469</v>
      </c>
      <c r="C80" s="6">
        <v>2798</v>
      </c>
      <c r="D80" s="6">
        <v>24899.43</v>
      </c>
    </row>
    <row r="81" spans="1:4" ht="13.5" outlineLevel="1">
      <c r="A81" s="6" t="s">
        <v>82</v>
      </c>
      <c r="B81" s="6">
        <v>480</v>
      </c>
      <c r="C81" s="6">
        <v>447</v>
      </c>
      <c r="D81" s="6">
        <v>5300.03</v>
      </c>
    </row>
    <row r="82" spans="1:4" ht="13.5" outlineLevel="1">
      <c r="A82" s="6" t="s">
        <v>83</v>
      </c>
      <c r="B82" s="6">
        <v>5472</v>
      </c>
      <c r="C82" s="6">
        <v>4216</v>
      </c>
      <c r="D82" s="6">
        <v>41641.4</v>
      </c>
    </row>
    <row r="83" spans="1:4" ht="13.5">
      <c r="A83" s="7" t="s">
        <v>84</v>
      </c>
      <c r="B83" s="7">
        <v>13480</v>
      </c>
      <c r="C83" s="7">
        <v>11127</v>
      </c>
      <c r="D83" s="7">
        <v>116641.57</v>
      </c>
    </row>
    <row r="84" spans="1:4" s="3" customFormat="1" ht="13.5">
      <c r="A84" s="7" t="s">
        <v>85</v>
      </c>
      <c r="B84" s="7">
        <v>0</v>
      </c>
      <c r="C84" s="7">
        <v>0</v>
      </c>
      <c r="D84" s="7">
        <v>0</v>
      </c>
    </row>
    <row r="85" spans="1:4" ht="13.5">
      <c r="A85" s="11" t="s">
        <v>86</v>
      </c>
      <c r="B85" s="11">
        <f>SUM(B4:B84)/2</f>
        <v>98716</v>
      </c>
      <c r="C85" s="11">
        <f t="shared" ref="C85:D85" si="0">SUM(C4:C84)/2</f>
        <v>84007</v>
      </c>
      <c r="D85" s="11">
        <f t="shared" si="0"/>
        <v>1030312.8999999999</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87"/>
  <sheetViews>
    <sheetView showGridLines="0" view="pageBreakPreview" topLeftCell="A67" zoomScaleSheetLayoutView="100" workbookViewId="0">
      <selection activeCell="A96" sqref="A96"/>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8" t="s">
        <v>88</v>
      </c>
      <c r="B1" s="18"/>
      <c r="C1" s="18"/>
      <c r="D1" s="18"/>
    </row>
    <row r="2" spans="1:43" ht="33">
      <c r="A2" s="12" t="s">
        <v>0</v>
      </c>
      <c r="B2" s="12"/>
      <c r="C2" s="12"/>
      <c r="D2" s="1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291</v>
      </c>
      <c r="C12" s="6">
        <v>246</v>
      </c>
      <c r="D12" s="6">
        <v>3248</v>
      </c>
    </row>
    <row r="13" spans="1:43" ht="13.5">
      <c r="A13" s="7" t="s">
        <v>14</v>
      </c>
      <c r="B13" s="7">
        <v>291</v>
      </c>
      <c r="C13" s="7">
        <v>246</v>
      </c>
      <c r="D13" s="7">
        <v>3248</v>
      </c>
    </row>
    <row r="14" spans="1:43" ht="13.5" outlineLevel="1">
      <c r="A14" s="6" t="s">
        <v>15</v>
      </c>
      <c r="B14" s="6">
        <v>4647</v>
      </c>
      <c r="C14" s="6">
        <v>3523</v>
      </c>
      <c r="D14" s="6">
        <v>35105.33</v>
      </c>
    </row>
    <row r="15" spans="1:43" ht="13.5" outlineLevel="1">
      <c r="A15" s="6" t="s">
        <v>16</v>
      </c>
      <c r="B15" s="6">
        <v>1863</v>
      </c>
      <c r="C15" s="6">
        <v>1479</v>
      </c>
      <c r="D15" s="6">
        <v>16039.54</v>
      </c>
    </row>
    <row r="16" spans="1:43" ht="13.5" outlineLevel="1">
      <c r="A16" s="6" t="s">
        <v>17</v>
      </c>
      <c r="B16" s="6">
        <v>2640</v>
      </c>
      <c r="C16" s="6">
        <v>1853</v>
      </c>
      <c r="D16" s="6">
        <v>16415.060000000001</v>
      </c>
    </row>
    <row r="17" spans="1:4" ht="13.5" outlineLevel="1">
      <c r="A17" s="6" t="s">
        <v>18</v>
      </c>
      <c r="B17" s="6">
        <v>3933</v>
      </c>
      <c r="C17" s="6">
        <v>3182</v>
      </c>
      <c r="D17" s="6">
        <v>31989.41</v>
      </c>
    </row>
    <row r="18" spans="1:4" ht="13.5">
      <c r="A18" s="7" t="s">
        <v>19</v>
      </c>
      <c r="B18" s="7">
        <v>13083</v>
      </c>
      <c r="C18" s="7">
        <v>10037</v>
      </c>
      <c r="D18" s="7">
        <v>99549.34</v>
      </c>
    </row>
    <row r="19" spans="1:4" ht="13.5" outlineLevel="1">
      <c r="A19" s="6" t="s">
        <v>20</v>
      </c>
      <c r="B19" s="6">
        <v>1294</v>
      </c>
      <c r="C19" s="6">
        <v>1176</v>
      </c>
      <c r="D19" s="6">
        <v>11163.15</v>
      </c>
    </row>
    <row r="20" spans="1:4" ht="13.5" outlineLevel="1">
      <c r="A20" s="6" t="s">
        <v>21</v>
      </c>
      <c r="B20" s="6">
        <v>785</v>
      </c>
      <c r="C20" s="6">
        <v>713</v>
      </c>
      <c r="D20" s="6">
        <v>7246.74</v>
      </c>
    </row>
    <row r="21" spans="1:4" ht="13.5" outlineLevel="1">
      <c r="A21" s="6" t="s">
        <v>22</v>
      </c>
      <c r="B21" s="6">
        <v>0</v>
      </c>
      <c r="C21" s="6">
        <v>0</v>
      </c>
      <c r="D21" s="6">
        <v>0</v>
      </c>
    </row>
    <row r="22" spans="1:4" ht="13.5" outlineLevel="1">
      <c r="A22" s="6" t="s">
        <v>23</v>
      </c>
      <c r="B22" s="6">
        <v>75</v>
      </c>
      <c r="C22" s="6">
        <v>61</v>
      </c>
      <c r="D22" s="6">
        <v>609.49</v>
      </c>
    </row>
    <row r="23" spans="1:4" ht="13.5" outlineLevel="1">
      <c r="A23" s="6" t="s">
        <v>24</v>
      </c>
      <c r="B23" s="6">
        <v>0</v>
      </c>
      <c r="C23" s="6">
        <v>0</v>
      </c>
      <c r="D23" s="6">
        <v>0</v>
      </c>
    </row>
    <row r="24" spans="1:4" ht="13.5" outlineLevel="1">
      <c r="A24" s="6" t="s">
        <v>25</v>
      </c>
      <c r="B24" s="6">
        <v>739</v>
      </c>
      <c r="C24" s="6">
        <v>654</v>
      </c>
      <c r="D24" s="6">
        <v>7744.7</v>
      </c>
    </row>
    <row r="25" spans="1:4" ht="13.5" outlineLevel="1">
      <c r="A25" s="6" t="s">
        <v>26</v>
      </c>
      <c r="B25" s="6">
        <v>595</v>
      </c>
      <c r="C25" s="6">
        <v>547</v>
      </c>
      <c r="D25" s="6">
        <v>5945.54</v>
      </c>
    </row>
    <row r="26" spans="1:4" ht="13.5" outlineLevel="1">
      <c r="A26" s="6" t="s">
        <v>27</v>
      </c>
      <c r="B26" s="6">
        <v>0</v>
      </c>
      <c r="C26" s="6">
        <v>0</v>
      </c>
      <c r="D26" s="6">
        <v>0</v>
      </c>
    </row>
    <row r="27" spans="1:4" ht="13.5">
      <c r="A27" s="7" t="s">
        <v>28</v>
      </c>
      <c r="B27" s="7">
        <v>3488</v>
      </c>
      <c r="C27" s="7">
        <v>3151</v>
      </c>
      <c r="D27" s="7">
        <v>32709.62</v>
      </c>
    </row>
    <row r="28" spans="1:4" ht="13.5" outlineLevel="1">
      <c r="A28" s="6" t="s">
        <v>29</v>
      </c>
      <c r="B28" s="6">
        <v>149</v>
      </c>
      <c r="C28" s="6">
        <v>129</v>
      </c>
      <c r="D28" s="6">
        <v>1156.98</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2858</v>
      </c>
      <c r="C33" s="6">
        <v>2370</v>
      </c>
      <c r="D33" s="6">
        <v>17378.43</v>
      </c>
    </row>
    <row r="34" spans="1:4" ht="13.5" outlineLevel="1">
      <c r="A34" s="6" t="s">
        <v>35</v>
      </c>
      <c r="B34" s="6">
        <v>376</v>
      </c>
      <c r="C34" s="6">
        <v>336</v>
      </c>
      <c r="D34" s="6">
        <v>2209.8200000000002</v>
      </c>
    </row>
    <row r="35" spans="1:4" ht="13.5" outlineLevel="1">
      <c r="A35" s="6" t="s">
        <v>36</v>
      </c>
      <c r="B35" s="6">
        <v>0</v>
      </c>
      <c r="C35" s="6">
        <v>0</v>
      </c>
      <c r="D35" s="6">
        <v>0</v>
      </c>
    </row>
    <row r="36" spans="1:4" ht="13.5" outlineLevel="1">
      <c r="A36" s="6" t="s">
        <v>37</v>
      </c>
      <c r="B36" s="6">
        <v>287</v>
      </c>
      <c r="C36" s="6">
        <v>232</v>
      </c>
      <c r="D36" s="6">
        <v>1258.75</v>
      </c>
    </row>
    <row r="37" spans="1:4" ht="13.5" outlineLevel="1">
      <c r="A37" s="6" t="s">
        <v>38</v>
      </c>
      <c r="B37" s="6">
        <v>2860</v>
      </c>
      <c r="C37" s="6">
        <v>2417</v>
      </c>
      <c r="D37" s="6">
        <v>19684.830000000002</v>
      </c>
    </row>
    <row r="38" spans="1:4" ht="13.5" outlineLevel="1">
      <c r="A38" s="6" t="s">
        <v>39</v>
      </c>
      <c r="B38" s="6">
        <v>461</v>
      </c>
      <c r="C38" s="6">
        <v>387</v>
      </c>
      <c r="D38" s="6">
        <v>3689.46</v>
      </c>
    </row>
    <row r="39" spans="1:4" ht="13.5" outlineLevel="1">
      <c r="A39" s="6" t="s">
        <v>40</v>
      </c>
      <c r="B39" s="6">
        <v>56</v>
      </c>
      <c r="C39" s="6">
        <v>38</v>
      </c>
      <c r="D39" s="6">
        <v>293.67</v>
      </c>
    </row>
    <row r="40" spans="1:4" ht="13.5">
      <c r="A40" s="7" t="s">
        <v>41</v>
      </c>
      <c r="B40" s="7">
        <v>7047</v>
      </c>
      <c r="C40" s="7">
        <v>5909</v>
      </c>
      <c r="D40" s="7">
        <v>45671.94</v>
      </c>
    </row>
    <row r="41" spans="1:4" ht="13.5" outlineLevel="1">
      <c r="A41" s="6" t="s">
        <v>42</v>
      </c>
      <c r="B41" s="6">
        <v>0</v>
      </c>
      <c r="C41" s="6">
        <v>0</v>
      </c>
      <c r="D41" s="6">
        <v>0</v>
      </c>
    </row>
    <row r="42" spans="1:4" ht="13.5" outlineLevel="1">
      <c r="A42" s="6" t="s">
        <v>43</v>
      </c>
      <c r="B42" s="6">
        <v>5368</v>
      </c>
      <c r="C42" s="6">
        <v>4516</v>
      </c>
      <c r="D42" s="6">
        <v>42510.37</v>
      </c>
    </row>
    <row r="43" spans="1:4" ht="13.5" outlineLevel="1">
      <c r="A43" s="6" t="s">
        <v>44</v>
      </c>
      <c r="B43" s="6">
        <v>3288</v>
      </c>
      <c r="C43" s="6">
        <v>2794</v>
      </c>
      <c r="D43" s="6">
        <v>26596.35</v>
      </c>
    </row>
    <row r="44" spans="1:4" ht="13.5" outlineLevel="1">
      <c r="A44" s="6" t="s">
        <v>45</v>
      </c>
      <c r="B44" s="6">
        <v>552</v>
      </c>
      <c r="C44" s="6">
        <v>478</v>
      </c>
      <c r="D44" s="6">
        <v>4981.46</v>
      </c>
    </row>
    <row r="45" spans="1:4" ht="13.5" outlineLevel="1">
      <c r="A45" s="6" t="s">
        <v>46</v>
      </c>
      <c r="B45" s="6">
        <v>1859</v>
      </c>
      <c r="C45" s="6">
        <v>1535</v>
      </c>
      <c r="D45" s="6">
        <v>17704.64</v>
      </c>
    </row>
    <row r="46" spans="1:4" ht="13.5">
      <c r="A46" s="7" t="s">
        <v>47</v>
      </c>
      <c r="B46" s="7">
        <v>11067</v>
      </c>
      <c r="C46" s="7">
        <v>9323</v>
      </c>
      <c r="D46" s="7">
        <v>91792.82</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132</v>
      </c>
      <c r="C50" s="6">
        <v>15</v>
      </c>
      <c r="D50" s="6">
        <v>126.36</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132</v>
      </c>
      <c r="C56" s="7">
        <v>15</v>
      </c>
      <c r="D56" s="7">
        <v>126.36</v>
      </c>
    </row>
    <row r="57" spans="1:4" ht="13.5" outlineLevel="1">
      <c r="A57" s="6" t="s">
        <v>58</v>
      </c>
      <c r="B57" s="6">
        <v>3232</v>
      </c>
      <c r="C57" s="6">
        <v>2821</v>
      </c>
      <c r="D57" s="6">
        <v>31295.360000000001</v>
      </c>
    </row>
    <row r="58" spans="1:4" ht="13.5" outlineLevel="1">
      <c r="A58" s="6" t="s">
        <v>59</v>
      </c>
      <c r="B58" s="6">
        <v>2524</v>
      </c>
      <c r="C58" s="6">
        <v>2246</v>
      </c>
      <c r="D58" s="6">
        <v>27649.84</v>
      </c>
    </row>
    <row r="59" spans="1:4" ht="13.5" outlineLevel="1">
      <c r="A59" s="6" t="s">
        <v>60</v>
      </c>
      <c r="B59" s="6">
        <v>11523</v>
      </c>
      <c r="C59" s="6">
        <v>10322</v>
      </c>
      <c r="D59" s="6">
        <v>145538.04</v>
      </c>
    </row>
    <row r="60" spans="1:4" ht="13.5" outlineLevel="1">
      <c r="A60" s="6" t="s">
        <v>61</v>
      </c>
      <c r="B60" s="6">
        <v>3701</v>
      </c>
      <c r="C60" s="6">
        <v>3298</v>
      </c>
      <c r="D60" s="6">
        <v>38602.660000000003</v>
      </c>
    </row>
    <row r="61" spans="1:4" ht="13.5" outlineLevel="1">
      <c r="A61" s="6" t="s">
        <v>62</v>
      </c>
      <c r="B61" s="6">
        <v>2678</v>
      </c>
      <c r="C61" s="6">
        <v>2310</v>
      </c>
      <c r="D61" s="6">
        <v>29989.34</v>
      </c>
    </row>
    <row r="62" spans="1:4" ht="13.5" outlineLevel="1">
      <c r="A62" s="6" t="s">
        <v>63</v>
      </c>
      <c r="B62" s="6">
        <v>5924</v>
      </c>
      <c r="C62" s="6">
        <v>5334</v>
      </c>
      <c r="D62" s="6">
        <v>75436.45</v>
      </c>
    </row>
    <row r="63" spans="1:4" ht="13.5">
      <c r="A63" s="7" t="s">
        <v>64</v>
      </c>
      <c r="B63" s="7">
        <v>29582</v>
      </c>
      <c r="C63" s="7">
        <v>26331</v>
      </c>
      <c r="D63" s="7">
        <v>348511.69</v>
      </c>
    </row>
    <row r="64" spans="1:4" ht="13.5" outlineLevel="1">
      <c r="A64" s="6" t="s">
        <v>65</v>
      </c>
      <c r="B64" s="6">
        <v>562</v>
      </c>
      <c r="C64" s="6">
        <v>490</v>
      </c>
      <c r="D64" s="6">
        <v>5200.58</v>
      </c>
    </row>
    <row r="65" spans="1:4" ht="13.5" outlineLevel="1">
      <c r="A65" s="6" t="s">
        <v>66</v>
      </c>
      <c r="B65" s="6">
        <v>104</v>
      </c>
      <c r="C65" s="6">
        <v>93</v>
      </c>
      <c r="D65" s="6">
        <v>965.43</v>
      </c>
    </row>
    <row r="66" spans="1:4" ht="13.5" outlineLevel="1">
      <c r="A66" s="6" t="s">
        <v>67</v>
      </c>
      <c r="B66" s="6">
        <v>4918</v>
      </c>
      <c r="C66" s="6">
        <v>4363</v>
      </c>
      <c r="D66" s="6">
        <v>44341.98</v>
      </c>
    </row>
    <row r="67" spans="1:4" ht="13.5" outlineLevel="1">
      <c r="A67" s="6" t="s">
        <v>68</v>
      </c>
      <c r="B67" s="6">
        <v>2346</v>
      </c>
      <c r="C67" s="6">
        <v>1955</v>
      </c>
      <c r="D67" s="6">
        <v>19082.22</v>
      </c>
    </row>
    <row r="68" spans="1:4" s="3" customFormat="1" ht="13.5" outlineLevel="1">
      <c r="A68" s="6" t="s">
        <v>69</v>
      </c>
      <c r="B68" s="6">
        <v>426</v>
      </c>
      <c r="C68" s="6">
        <v>340</v>
      </c>
      <c r="D68" s="6">
        <v>3626.28</v>
      </c>
    </row>
    <row r="69" spans="1:4" s="3" customFormat="1" ht="13.5" outlineLevel="1">
      <c r="A69" s="6" t="s">
        <v>70</v>
      </c>
      <c r="B69" s="6">
        <v>0</v>
      </c>
      <c r="C69" s="6">
        <v>0</v>
      </c>
      <c r="D69" s="6">
        <v>0</v>
      </c>
    </row>
    <row r="70" spans="1:4" s="3" customFormat="1" ht="13.5" outlineLevel="1">
      <c r="A70" s="6" t="s">
        <v>71</v>
      </c>
      <c r="B70" s="6">
        <v>4935</v>
      </c>
      <c r="C70" s="6">
        <v>4145</v>
      </c>
      <c r="D70" s="6">
        <v>57307.79</v>
      </c>
    </row>
    <row r="71" spans="1:4" s="3" customFormat="1" ht="13.5">
      <c r="A71" s="7" t="s">
        <v>72</v>
      </c>
      <c r="B71" s="7">
        <v>13291</v>
      </c>
      <c r="C71" s="7">
        <v>11386</v>
      </c>
      <c r="D71" s="7">
        <v>130524.28</v>
      </c>
    </row>
    <row r="72" spans="1:4" s="3" customFormat="1" ht="13.5" outlineLevel="1">
      <c r="A72" s="6" t="s">
        <v>73</v>
      </c>
      <c r="B72" s="6">
        <v>5043</v>
      </c>
      <c r="C72" s="6">
        <v>4286</v>
      </c>
      <c r="D72" s="6">
        <v>36778.379999999997</v>
      </c>
    </row>
    <row r="73" spans="1:4" s="3" customFormat="1" ht="13.5" outlineLevel="1">
      <c r="A73" s="6" t="s">
        <v>74</v>
      </c>
      <c r="B73" s="6">
        <v>965</v>
      </c>
      <c r="C73" s="6">
        <v>865</v>
      </c>
      <c r="D73" s="6">
        <v>7682.13</v>
      </c>
    </row>
    <row r="74" spans="1:4" s="3" customFormat="1" ht="13.5" outlineLevel="1">
      <c r="A74" s="6" t="s">
        <v>75</v>
      </c>
      <c r="B74" s="6">
        <v>523</v>
      </c>
      <c r="C74" s="6">
        <v>448</v>
      </c>
      <c r="D74" s="6">
        <v>3177.91</v>
      </c>
    </row>
    <row r="75" spans="1:4" ht="13.5" outlineLevel="1">
      <c r="A75" s="6" t="s">
        <v>76</v>
      </c>
      <c r="B75" s="6">
        <v>659</v>
      </c>
      <c r="C75" s="6">
        <v>564</v>
      </c>
      <c r="D75" s="6">
        <v>4560.71</v>
      </c>
    </row>
    <row r="76" spans="1:4" ht="13.5">
      <c r="A76" s="7" t="s">
        <v>77</v>
      </c>
      <c r="B76" s="7">
        <v>7190</v>
      </c>
      <c r="C76" s="7">
        <v>6163</v>
      </c>
      <c r="D76" s="7">
        <v>52199.13</v>
      </c>
    </row>
    <row r="77" spans="1:4" ht="13.5" outlineLevel="1">
      <c r="A77" s="6" t="s">
        <v>78</v>
      </c>
      <c r="B77" s="6">
        <v>0</v>
      </c>
      <c r="C77" s="6">
        <v>0</v>
      </c>
      <c r="D77" s="6">
        <v>0</v>
      </c>
    </row>
    <row r="78" spans="1:4" s="3" customFormat="1" ht="13.5" outlineLevel="1">
      <c r="A78" s="6" t="s">
        <v>79</v>
      </c>
      <c r="B78" s="6">
        <v>4064</v>
      </c>
      <c r="C78" s="6">
        <v>3673</v>
      </c>
      <c r="D78" s="6">
        <v>39083.25</v>
      </c>
    </row>
    <row r="79" spans="1:4" s="3" customFormat="1" ht="13.5" outlineLevel="1">
      <c r="A79" s="6" t="s">
        <v>80</v>
      </c>
      <c r="B79" s="6">
        <v>0</v>
      </c>
      <c r="C79" s="6">
        <v>0</v>
      </c>
      <c r="D79" s="6">
        <v>0</v>
      </c>
    </row>
    <row r="80" spans="1:4" ht="13.5" outlineLevel="1">
      <c r="A80" s="6" t="s">
        <v>81</v>
      </c>
      <c r="B80" s="6">
        <v>3456</v>
      </c>
      <c r="C80" s="6">
        <v>2828</v>
      </c>
      <c r="D80" s="6">
        <v>22328.74</v>
      </c>
    </row>
    <row r="81" spans="1:4" ht="13.5" outlineLevel="1">
      <c r="A81" s="6" t="s">
        <v>82</v>
      </c>
      <c r="B81" s="6">
        <v>479</v>
      </c>
      <c r="C81" s="6">
        <v>422</v>
      </c>
      <c r="D81" s="6">
        <v>4342.68</v>
      </c>
    </row>
    <row r="82" spans="1:4" ht="13.5" outlineLevel="1">
      <c r="A82" s="6" t="s">
        <v>83</v>
      </c>
      <c r="B82" s="6">
        <v>5472</v>
      </c>
      <c r="C82" s="6">
        <v>4270</v>
      </c>
      <c r="D82" s="6">
        <v>38380.97</v>
      </c>
    </row>
    <row r="83" spans="1:4" ht="13.5">
      <c r="A83" s="7" t="s">
        <v>84</v>
      </c>
      <c r="B83" s="7">
        <v>13471</v>
      </c>
      <c r="C83" s="7">
        <v>11193</v>
      </c>
      <c r="D83" s="7">
        <v>104135.64</v>
      </c>
    </row>
    <row r="84" spans="1:4" s="3" customFormat="1" ht="13.5">
      <c r="A84" s="7" t="s">
        <v>85</v>
      </c>
      <c r="B84" s="7">
        <v>0</v>
      </c>
      <c r="C84" s="7">
        <v>0</v>
      </c>
      <c r="D84" s="7">
        <v>0</v>
      </c>
    </row>
    <row r="85" spans="1:4" ht="13.5">
      <c r="A85" s="11" t="s">
        <v>86</v>
      </c>
      <c r="B85" s="11">
        <f>SUM(B4:B84)/2</f>
        <v>98642</v>
      </c>
      <c r="C85" s="11">
        <f t="shared" ref="C85:D85" si="0">SUM(C4:C84)/2</f>
        <v>83754</v>
      </c>
      <c r="D85" s="11">
        <f t="shared" si="0"/>
        <v>908468.8199999996</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87"/>
  <sheetViews>
    <sheetView showGridLines="0" view="pageBreakPreview" topLeftCell="A79" zoomScaleSheetLayoutView="100" workbookViewId="0">
      <selection activeCell="B4" sqref="B4:D83"/>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8" t="s">
        <v>88</v>
      </c>
      <c r="B1" s="18"/>
      <c r="C1" s="18"/>
      <c r="D1" s="18"/>
    </row>
    <row r="2" spans="1:43" ht="33">
      <c r="A2" s="12" t="s">
        <v>0</v>
      </c>
      <c r="B2" s="12"/>
      <c r="C2" s="12"/>
      <c r="D2" s="1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290</v>
      </c>
      <c r="C12" s="6">
        <v>250</v>
      </c>
      <c r="D12" s="6">
        <v>3401.78</v>
      </c>
    </row>
    <row r="13" spans="1:43" ht="13.5">
      <c r="A13" s="7" t="s">
        <v>14</v>
      </c>
      <c r="B13" s="7">
        <v>290</v>
      </c>
      <c r="C13" s="7">
        <v>250</v>
      </c>
      <c r="D13" s="7">
        <v>3401.78</v>
      </c>
    </row>
    <row r="14" spans="1:43" ht="13.5" outlineLevel="1">
      <c r="A14" s="6" t="s">
        <v>15</v>
      </c>
      <c r="B14" s="6">
        <v>4589</v>
      </c>
      <c r="C14" s="6">
        <v>3669</v>
      </c>
      <c r="D14" s="6">
        <v>37789.120000000003</v>
      </c>
    </row>
    <row r="15" spans="1:43" ht="13.5" outlineLevel="1">
      <c r="A15" s="6" t="s">
        <v>16</v>
      </c>
      <c r="B15" s="6">
        <v>1756</v>
      </c>
      <c r="C15" s="6">
        <v>1432</v>
      </c>
      <c r="D15" s="6">
        <v>16567.599999999999</v>
      </c>
    </row>
    <row r="16" spans="1:43" ht="13.5" outlineLevel="1">
      <c r="A16" s="6" t="s">
        <v>17</v>
      </c>
      <c r="B16" s="6">
        <v>2634</v>
      </c>
      <c r="C16" s="6">
        <v>1933</v>
      </c>
      <c r="D16" s="6">
        <v>17266.97</v>
      </c>
    </row>
    <row r="17" spans="1:4" ht="13.5" outlineLevel="1">
      <c r="A17" s="6" t="s">
        <v>18</v>
      </c>
      <c r="B17" s="6">
        <v>3938</v>
      </c>
      <c r="C17" s="6">
        <v>3313</v>
      </c>
      <c r="D17" s="6">
        <v>34900.47</v>
      </c>
    </row>
    <row r="18" spans="1:4" ht="13.5">
      <c r="A18" s="7" t="s">
        <v>19</v>
      </c>
      <c r="B18" s="7">
        <v>12917</v>
      </c>
      <c r="C18" s="7">
        <v>10347</v>
      </c>
      <c r="D18" s="7">
        <v>106524.16</v>
      </c>
    </row>
    <row r="19" spans="1:4" ht="13.5" outlineLevel="1">
      <c r="A19" s="6" t="s">
        <v>20</v>
      </c>
      <c r="B19" s="6">
        <v>1289</v>
      </c>
      <c r="C19" s="6">
        <v>1184</v>
      </c>
      <c r="D19" s="6">
        <v>11948.34</v>
      </c>
    </row>
    <row r="20" spans="1:4" ht="13.5" outlineLevel="1">
      <c r="A20" s="6" t="s">
        <v>21</v>
      </c>
      <c r="B20" s="6">
        <v>788</v>
      </c>
      <c r="C20" s="6">
        <v>720</v>
      </c>
      <c r="D20" s="6">
        <v>7691.32</v>
      </c>
    </row>
    <row r="21" spans="1:4" ht="13.5" outlineLevel="1">
      <c r="A21" s="6" t="s">
        <v>22</v>
      </c>
      <c r="B21" s="6">
        <v>0</v>
      </c>
      <c r="C21" s="6">
        <v>0</v>
      </c>
      <c r="D21" s="6">
        <v>0</v>
      </c>
    </row>
    <row r="22" spans="1:4" ht="13.5" outlineLevel="1">
      <c r="A22" s="6" t="s">
        <v>23</v>
      </c>
      <c r="B22" s="6">
        <v>75</v>
      </c>
      <c r="C22" s="6">
        <v>62</v>
      </c>
      <c r="D22" s="6">
        <v>620.97</v>
      </c>
    </row>
    <row r="23" spans="1:4" ht="13.5" outlineLevel="1">
      <c r="A23" s="6" t="s">
        <v>24</v>
      </c>
      <c r="B23" s="6">
        <v>0</v>
      </c>
      <c r="C23" s="6">
        <v>0</v>
      </c>
      <c r="D23" s="6">
        <v>0</v>
      </c>
    </row>
    <row r="24" spans="1:4" ht="13.5" outlineLevel="1">
      <c r="A24" s="6" t="s">
        <v>25</v>
      </c>
      <c r="B24" s="6">
        <v>738</v>
      </c>
      <c r="C24" s="6">
        <v>659</v>
      </c>
      <c r="D24" s="6">
        <v>7809.78</v>
      </c>
    </row>
    <row r="25" spans="1:4" ht="13.5" outlineLevel="1">
      <c r="A25" s="6" t="s">
        <v>26</v>
      </c>
      <c r="B25" s="6">
        <v>598</v>
      </c>
      <c r="C25" s="6">
        <v>554</v>
      </c>
      <c r="D25" s="6">
        <v>5956.82</v>
      </c>
    </row>
    <row r="26" spans="1:4" ht="13.5" outlineLevel="1">
      <c r="A26" s="6" t="s">
        <v>27</v>
      </c>
      <c r="B26" s="6">
        <v>0</v>
      </c>
      <c r="C26" s="6">
        <v>0</v>
      </c>
      <c r="D26" s="6">
        <v>0</v>
      </c>
    </row>
    <row r="27" spans="1:4" ht="13.5">
      <c r="A27" s="7" t="s">
        <v>28</v>
      </c>
      <c r="B27" s="7">
        <v>3488</v>
      </c>
      <c r="C27" s="7">
        <v>3179</v>
      </c>
      <c r="D27" s="7">
        <v>34027.230000000003</v>
      </c>
    </row>
    <row r="28" spans="1:4" ht="13.5" outlineLevel="1">
      <c r="A28" s="6" t="s">
        <v>29</v>
      </c>
      <c r="B28" s="6">
        <v>149</v>
      </c>
      <c r="C28" s="6">
        <v>134</v>
      </c>
      <c r="D28" s="6">
        <v>1437.64</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2855</v>
      </c>
      <c r="C33" s="6">
        <v>2443</v>
      </c>
      <c r="D33" s="6">
        <v>19192.2</v>
      </c>
    </row>
    <row r="34" spans="1:4" ht="13.5" outlineLevel="1">
      <c r="A34" s="6" t="s">
        <v>35</v>
      </c>
      <c r="B34" s="6">
        <v>377</v>
      </c>
      <c r="C34" s="6">
        <v>345</v>
      </c>
      <c r="D34" s="6">
        <v>2485.6999999999998</v>
      </c>
    </row>
    <row r="35" spans="1:4" ht="13.5" outlineLevel="1">
      <c r="A35" s="6" t="s">
        <v>36</v>
      </c>
      <c r="B35" s="6">
        <v>0</v>
      </c>
      <c r="C35" s="6">
        <v>0</v>
      </c>
      <c r="D35" s="6">
        <v>0</v>
      </c>
    </row>
    <row r="36" spans="1:4" ht="13.5" outlineLevel="1">
      <c r="A36" s="6" t="s">
        <v>37</v>
      </c>
      <c r="B36" s="6">
        <v>285</v>
      </c>
      <c r="C36" s="6">
        <v>239</v>
      </c>
      <c r="D36" s="6">
        <v>2088.2800000000002</v>
      </c>
    </row>
    <row r="37" spans="1:4" ht="13.5" outlineLevel="1">
      <c r="A37" s="6" t="s">
        <v>38</v>
      </c>
      <c r="B37" s="6">
        <v>2863</v>
      </c>
      <c r="C37" s="6">
        <v>2483</v>
      </c>
      <c r="D37" s="6">
        <v>22836.03</v>
      </c>
    </row>
    <row r="38" spans="1:4" ht="13.5" outlineLevel="1">
      <c r="A38" s="6" t="s">
        <v>39</v>
      </c>
      <c r="B38" s="6">
        <v>460</v>
      </c>
      <c r="C38" s="6">
        <v>389</v>
      </c>
      <c r="D38" s="6">
        <v>3867.46</v>
      </c>
    </row>
    <row r="39" spans="1:4" ht="13.5" outlineLevel="1">
      <c r="A39" s="6" t="s">
        <v>40</v>
      </c>
      <c r="B39" s="6">
        <v>57</v>
      </c>
      <c r="C39" s="6">
        <v>42</v>
      </c>
      <c r="D39" s="6">
        <v>316.22000000000003</v>
      </c>
    </row>
    <row r="40" spans="1:4" ht="13.5">
      <c r="A40" s="7" t="s">
        <v>41</v>
      </c>
      <c r="B40" s="7">
        <v>7046</v>
      </c>
      <c r="C40" s="7">
        <v>6075</v>
      </c>
      <c r="D40" s="7">
        <v>52223.53</v>
      </c>
    </row>
    <row r="41" spans="1:4" ht="13.5" outlineLevel="1">
      <c r="A41" s="6" t="s">
        <v>42</v>
      </c>
      <c r="B41" s="6">
        <v>0</v>
      </c>
      <c r="C41" s="6">
        <v>0</v>
      </c>
      <c r="D41" s="6">
        <v>0</v>
      </c>
    </row>
    <row r="42" spans="1:4" ht="13.5" outlineLevel="1">
      <c r="A42" s="6" t="s">
        <v>43</v>
      </c>
      <c r="B42" s="6">
        <v>5385</v>
      </c>
      <c r="C42" s="6">
        <v>4590</v>
      </c>
      <c r="D42" s="6">
        <v>43618.31</v>
      </c>
    </row>
    <row r="43" spans="1:4" ht="13.5" outlineLevel="1">
      <c r="A43" s="6" t="s">
        <v>44</v>
      </c>
      <c r="B43" s="6">
        <v>3284</v>
      </c>
      <c r="C43" s="6">
        <v>2831</v>
      </c>
      <c r="D43" s="6">
        <v>27094.43</v>
      </c>
    </row>
    <row r="44" spans="1:4" ht="13.5" outlineLevel="1">
      <c r="A44" s="6" t="s">
        <v>45</v>
      </c>
      <c r="B44" s="6">
        <v>556</v>
      </c>
      <c r="C44" s="6">
        <v>488</v>
      </c>
      <c r="D44" s="6">
        <v>5173.32</v>
      </c>
    </row>
    <row r="45" spans="1:4" ht="13.5" outlineLevel="1">
      <c r="A45" s="6" t="s">
        <v>46</v>
      </c>
      <c r="B45" s="6">
        <v>1864</v>
      </c>
      <c r="C45" s="6">
        <v>1530</v>
      </c>
      <c r="D45" s="6">
        <v>17843.87</v>
      </c>
    </row>
    <row r="46" spans="1:4" ht="13.5">
      <c r="A46" s="7" t="s">
        <v>47</v>
      </c>
      <c r="B46" s="7">
        <v>11089</v>
      </c>
      <c r="C46" s="7">
        <v>9439</v>
      </c>
      <c r="D46" s="7">
        <v>93729.93</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131</v>
      </c>
      <c r="C50" s="6">
        <v>15</v>
      </c>
      <c r="D50" s="6">
        <v>138.88</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131</v>
      </c>
      <c r="C56" s="7">
        <v>15</v>
      </c>
      <c r="D56" s="7">
        <v>138.88</v>
      </c>
    </row>
    <row r="57" spans="1:4" ht="13.5" outlineLevel="1">
      <c r="A57" s="6" t="s">
        <v>58</v>
      </c>
      <c r="B57" s="6">
        <v>3236</v>
      </c>
      <c r="C57" s="6">
        <v>2863</v>
      </c>
      <c r="D57" s="6">
        <v>32614.34</v>
      </c>
    </row>
    <row r="58" spans="1:4" ht="13.5" outlineLevel="1">
      <c r="A58" s="6" t="s">
        <v>59</v>
      </c>
      <c r="B58" s="6">
        <v>2524</v>
      </c>
      <c r="C58" s="6">
        <v>2268</v>
      </c>
      <c r="D58" s="6">
        <v>28417.83</v>
      </c>
    </row>
    <row r="59" spans="1:4" ht="13.5" outlineLevel="1">
      <c r="A59" s="6" t="s">
        <v>60</v>
      </c>
      <c r="B59" s="6">
        <v>11542</v>
      </c>
      <c r="C59" s="6">
        <v>10349</v>
      </c>
      <c r="D59" s="6">
        <v>145064.79</v>
      </c>
    </row>
    <row r="60" spans="1:4" ht="13.5" outlineLevel="1">
      <c r="A60" s="6" t="s">
        <v>61</v>
      </c>
      <c r="B60" s="6">
        <v>3693</v>
      </c>
      <c r="C60" s="6">
        <v>3329</v>
      </c>
      <c r="D60" s="6">
        <v>39463.9</v>
      </c>
    </row>
    <row r="61" spans="1:4" ht="13.5" outlineLevel="1">
      <c r="A61" s="6" t="s">
        <v>62</v>
      </c>
      <c r="B61" s="6">
        <v>2696</v>
      </c>
      <c r="C61" s="6">
        <v>2337</v>
      </c>
      <c r="D61" s="6">
        <v>29398.99</v>
      </c>
    </row>
    <row r="62" spans="1:4" ht="13.5" outlineLevel="1">
      <c r="A62" s="6" t="s">
        <v>63</v>
      </c>
      <c r="B62" s="6">
        <v>5945</v>
      </c>
      <c r="C62" s="6">
        <v>5364</v>
      </c>
      <c r="D62" s="6">
        <v>76430.320000000007</v>
      </c>
    </row>
    <row r="63" spans="1:4" ht="13.5">
      <c r="A63" s="7" t="s">
        <v>64</v>
      </c>
      <c r="B63" s="7">
        <v>29636</v>
      </c>
      <c r="C63" s="7">
        <v>26510</v>
      </c>
      <c r="D63" s="7">
        <v>351390.17</v>
      </c>
    </row>
    <row r="64" spans="1:4" ht="13.5" outlineLevel="1">
      <c r="A64" s="6" t="s">
        <v>65</v>
      </c>
      <c r="B64" s="6">
        <v>564</v>
      </c>
      <c r="C64" s="6">
        <v>521</v>
      </c>
      <c r="D64" s="6">
        <v>5604.32</v>
      </c>
    </row>
    <row r="65" spans="1:4" ht="13.5" outlineLevel="1">
      <c r="A65" s="6" t="s">
        <v>66</v>
      </c>
      <c r="B65" s="6">
        <v>104</v>
      </c>
      <c r="C65" s="6">
        <v>93</v>
      </c>
      <c r="D65" s="6">
        <v>1017.49</v>
      </c>
    </row>
    <row r="66" spans="1:4" ht="13.5" outlineLevel="1">
      <c r="A66" s="6" t="s">
        <v>67</v>
      </c>
      <c r="B66" s="6">
        <v>4918</v>
      </c>
      <c r="C66" s="6">
        <v>4416</v>
      </c>
      <c r="D66" s="6">
        <v>46754.27</v>
      </c>
    </row>
    <row r="67" spans="1:4" ht="13.5" outlineLevel="1">
      <c r="A67" s="6" t="s">
        <v>68</v>
      </c>
      <c r="B67" s="6">
        <v>2321</v>
      </c>
      <c r="C67" s="6">
        <v>1947</v>
      </c>
      <c r="D67" s="6">
        <v>19590.439999999999</v>
      </c>
    </row>
    <row r="68" spans="1:4" s="3" customFormat="1" ht="13.5" outlineLevel="1">
      <c r="A68" s="6" t="s">
        <v>69</v>
      </c>
      <c r="B68" s="6">
        <v>422</v>
      </c>
      <c r="C68" s="6">
        <v>343</v>
      </c>
      <c r="D68" s="6">
        <v>3834.36</v>
      </c>
    </row>
    <row r="69" spans="1:4" s="3" customFormat="1" ht="13.5" outlineLevel="1">
      <c r="A69" s="6" t="s">
        <v>70</v>
      </c>
      <c r="B69" s="6">
        <v>0</v>
      </c>
      <c r="C69" s="6">
        <v>0</v>
      </c>
      <c r="D69" s="6">
        <v>0</v>
      </c>
    </row>
    <row r="70" spans="1:4" s="3" customFormat="1" ht="13.5" outlineLevel="1">
      <c r="A70" s="6" t="s">
        <v>71</v>
      </c>
      <c r="B70" s="6">
        <v>4934</v>
      </c>
      <c r="C70" s="6">
        <v>4172</v>
      </c>
      <c r="D70" s="6">
        <v>59446.06</v>
      </c>
    </row>
    <row r="71" spans="1:4" s="3" customFormat="1" ht="13.5">
      <c r="A71" s="7" t="s">
        <v>72</v>
      </c>
      <c r="B71" s="7">
        <v>13263</v>
      </c>
      <c r="C71" s="7">
        <v>11492</v>
      </c>
      <c r="D71" s="7">
        <v>136246.94</v>
      </c>
    </row>
    <row r="72" spans="1:4" s="3" customFormat="1" ht="13.5" outlineLevel="1">
      <c r="A72" s="6" t="s">
        <v>73</v>
      </c>
      <c r="B72" s="6">
        <v>4852</v>
      </c>
      <c r="C72" s="6">
        <v>4188</v>
      </c>
      <c r="D72" s="6">
        <v>38624.230000000003</v>
      </c>
    </row>
    <row r="73" spans="1:4" s="3" customFormat="1" ht="13.5" outlineLevel="1">
      <c r="A73" s="6" t="s">
        <v>74</v>
      </c>
      <c r="B73" s="6">
        <v>961</v>
      </c>
      <c r="C73" s="6">
        <v>875</v>
      </c>
      <c r="D73" s="6">
        <v>8072.66</v>
      </c>
    </row>
    <row r="74" spans="1:4" s="3" customFormat="1" ht="13.5" outlineLevel="1">
      <c r="A74" s="6" t="s">
        <v>75</v>
      </c>
      <c r="B74" s="6">
        <v>525</v>
      </c>
      <c r="C74" s="6">
        <v>456</v>
      </c>
      <c r="D74" s="6">
        <v>3498.56</v>
      </c>
    </row>
    <row r="75" spans="1:4" ht="13.5" outlineLevel="1">
      <c r="A75" s="6" t="s">
        <v>76</v>
      </c>
      <c r="B75" s="6">
        <v>663</v>
      </c>
      <c r="C75" s="6">
        <v>580</v>
      </c>
      <c r="D75" s="6">
        <v>5078.4799999999996</v>
      </c>
    </row>
    <row r="76" spans="1:4" ht="13.5">
      <c r="A76" s="7" t="s">
        <v>77</v>
      </c>
      <c r="B76" s="7">
        <v>7001</v>
      </c>
      <c r="C76" s="7">
        <v>6099</v>
      </c>
      <c r="D76" s="7">
        <v>55273.93</v>
      </c>
    </row>
    <row r="77" spans="1:4" ht="13.5" outlineLevel="1">
      <c r="A77" s="6" t="s">
        <v>78</v>
      </c>
      <c r="B77" s="6">
        <v>0</v>
      </c>
      <c r="C77" s="6">
        <v>0</v>
      </c>
      <c r="D77" s="6">
        <v>0</v>
      </c>
    </row>
    <row r="78" spans="1:4" s="3" customFormat="1" ht="13.5" outlineLevel="1">
      <c r="A78" s="6" t="s">
        <v>79</v>
      </c>
      <c r="B78" s="6">
        <v>4053</v>
      </c>
      <c r="C78" s="6">
        <v>3718</v>
      </c>
      <c r="D78" s="6">
        <v>41300.69</v>
      </c>
    </row>
    <row r="79" spans="1:4" s="3" customFormat="1" ht="13.5" outlineLevel="1">
      <c r="A79" s="6" t="s">
        <v>80</v>
      </c>
      <c r="B79" s="6">
        <v>0</v>
      </c>
      <c r="C79" s="6">
        <v>0</v>
      </c>
      <c r="D79" s="6">
        <v>0</v>
      </c>
    </row>
    <row r="80" spans="1:4" ht="13.5" outlineLevel="1">
      <c r="A80" s="6" t="s">
        <v>81</v>
      </c>
      <c r="B80" s="6">
        <v>3454</v>
      </c>
      <c r="C80" s="6">
        <v>2902</v>
      </c>
      <c r="D80" s="6">
        <v>24865.27</v>
      </c>
    </row>
    <row r="81" spans="1:4" ht="13.5" outlineLevel="1">
      <c r="A81" s="6" t="s">
        <v>82</v>
      </c>
      <c r="B81" s="6">
        <v>482</v>
      </c>
      <c r="C81" s="6">
        <v>411</v>
      </c>
      <c r="D81" s="6">
        <v>4210.53</v>
      </c>
    </row>
    <row r="82" spans="1:4" ht="13.5" outlineLevel="1">
      <c r="A82" s="6" t="s">
        <v>83</v>
      </c>
      <c r="B82" s="6">
        <v>5463</v>
      </c>
      <c r="C82" s="6">
        <v>4352</v>
      </c>
      <c r="D82" s="6">
        <v>43141.32</v>
      </c>
    </row>
    <row r="83" spans="1:4" ht="13.5">
      <c r="A83" s="7" t="s">
        <v>84</v>
      </c>
      <c r="B83" s="7">
        <v>13452</v>
      </c>
      <c r="C83" s="7">
        <v>11383</v>
      </c>
      <c r="D83" s="7">
        <v>113517.81</v>
      </c>
    </row>
    <row r="84" spans="1:4" s="3" customFormat="1" ht="13.5">
      <c r="A84" s="7" t="s">
        <v>85</v>
      </c>
      <c r="B84" s="7">
        <v>0</v>
      </c>
      <c r="C84" s="7">
        <v>0</v>
      </c>
      <c r="D84" s="7">
        <v>0</v>
      </c>
    </row>
    <row r="85" spans="1:4" ht="13.5">
      <c r="A85" s="11" t="s">
        <v>86</v>
      </c>
      <c r="B85" s="11">
        <f>SUM(B4:B84)/2</f>
        <v>98313</v>
      </c>
      <c r="C85" s="11">
        <f t="shared" ref="C85:D85" si="0">SUM(C4:C84)/2</f>
        <v>84789</v>
      </c>
      <c r="D85" s="11">
        <f t="shared" si="0"/>
        <v>946474.36</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02B95-C373-4AD8-8BF0-566B918BF436}">
  <dimension ref="A1:AQ86"/>
  <sheetViews>
    <sheetView showGridLines="0" view="pageBreakPreview" topLeftCell="A67" zoomScaleSheetLayoutView="100" workbookViewId="0">
      <selection activeCell="C81" sqref="C81"/>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8" t="s">
        <v>88</v>
      </c>
      <c r="B1" s="18"/>
      <c r="C1" s="18"/>
      <c r="D1" s="18"/>
    </row>
    <row r="2" spans="1:43" ht="33">
      <c r="A2" s="12" t="s">
        <v>0</v>
      </c>
      <c r="B2" s="12"/>
      <c r="C2" s="12"/>
      <c r="D2" s="1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17" t="s">
        <v>5</v>
      </c>
      <c r="B4" s="17">
        <v>0</v>
      </c>
      <c r="C4" s="17">
        <v>0</v>
      </c>
      <c r="D4" s="17">
        <v>0</v>
      </c>
    </row>
    <row r="5" spans="1:43" ht="13.5" outlineLevel="1">
      <c r="A5" s="17" t="s">
        <v>6</v>
      </c>
      <c r="B5" s="17">
        <v>0</v>
      </c>
      <c r="C5" s="17">
        <v>0</v>
      </c>
      <c r="D5" s="17">
        <v>0</v>
      </c>
    </row>
    <row r="6" spans="1:43" ht="13.5" outlineLevel="1">
      <c r="A6" s="17" t="s">
        <v>7</v>
      </c>
      <c r="B6" s="17">
        <v>0</v>
      </c>
      <c r="C6" s="17">
        <v>0</v>
      </c>
      <c r="D6" s="17">
        <v>0</v>
      </c>
    </row>
    <row r="7" spans="1:43" ht="13.5" outlineLevel="1">
      <c r="A7" s="17" t="s">
        <v>8</v>
      </c>
      <c r="B7" s="17">
        <v>0</v>
      </c>
      <c r="C7" s="17">
        <v>0</v>
      </c>
      <c r="D7" s="17">
        <v>0</v>
      </c>
    </row>
    <row r="8" spans="1:43" ht="13.5" outlineLevel="1">
      <c r="A8" s="17" t="s">
        <v>9</v>
      </c>
      <c r="B8" s="17">
        <v>0</v>
      </c>
      <c r="C8" s="17">
        <v>0</v>
      </c>
      <c r="D8" s="17">
        <v>0</v>
      </c>
    </row>
    <row r="9" spans="1:43" ht="13.5">
      <c r="A9" s="16" t="s">
        <v>10</v>
      </c>
      <c r="B9" s="16">
        <v>0</v>
      </c>
      <c r="C9" s="16">
        <v>0</v>
      </c>
      <c r="D9" s="16">
        <v>0</v>
      </c>
    </row>
    <row r="10" spans="1:43" ht="13.5" outlineLevel="1">
      <c r="A10" s="17" t="s">
        <v>11</v>
      </c>
      <c r="B10" s="17">
        <v>0</v>
      </c>
      <c r="C10" s="17">
        <v>0</v>
      </c>
      <c r="D10" s="17">
        <v>0</v>
      </c>
    </row>
    <row r="11" spans="1:43" ht="13.5" outlineLevel="1">
      <c r="A11" s="17" t="s">
        <v>12</v>
      </c>
      <c r="B11" s="17">
        <v>0</v>
      </c>
      <c r="C11" s="17">
        <v>0</v>
      </c>
      <c r="D11" s="17">
        <v>0</v>
      </c>
    </row>
    <row r="12" spans="1:43" ht="13.5" outlineLevel="1">
      <c r="A12" s="17" t="s">
        <v>13</v>
      </c>
      <c r="B12" s="17">
        <v>290</v>
      </c>
      <c r="C12" s="17">
        <v>253</v>
      </c>
      <c r="D12" s="17">
        <v>3927.13</v>
      </c>
    </row>
    <row r="13" spans="1:43" ht="13.5">
      <c r="A13" s="16" t="s">
        <v>14</v>
      </c>
      <c r="B13" s="16">
        <v>290</v>
      </c>
      <c r="C13" s="16">
        <v>253</v>
      </c>
      <c r="D13" s="16">
        <v>3927.13</v>
      </c>
    </row>
    <row r="14" spans="1:43" ht="13.5" outlineLevel="1">
      <c r="A14" s="17" t="s">
        <v>15</v>
      </c>
      <c r="B14" s="17">
        <v>4587</v>
      </c>
      <c r="C14" s="17">
        <v>3927</v>
      </c>
      <c r="D14" s="17">
        <v>39290.9</v>
      </c>
    </row>
    <row r="15" spans="1:43" ht="13.5" outlineLevel="1">
      <c r="A15" s="17" t="s">
        <v>16</v>
      </c>
      <c r="B15" s="17">
        <v>1752</v>
      </c>
      <c r="C15" s="17">
        <v>1502</v>
      </c>
      <c r="D15" s="17">
        <v>17799.68</v>
      </c>
    </row>
    <row r="16" spans="1:43" ht="13.5" outlineLevel="1">
      <c r="A16" s="17" t="s">
        <v>17</v>
      </c>
      <c r="B16" s="17">
        <v>2634</v>
      </c>
      <c r="C16" s="17">
        <v>2067</v>
      </c>
      <c r="D16" s="17">
        <v>18086.52</v>
      </c>
    </row>
    <row r="17" spans="1:4" ht="13.5" outlineLevel="1">
      <c r="A17" s="17" t="s">
        <v>18</v>
      </c>
      <c r="B17" s="17">
        <v>3934</v>
      </c>
      <c r="C17" s="17">
        <v>3408</v>
      </c>
      <c r="D17" s="17">
        <v>36903.370000000003</v>
      </c>
    </row>
    <row r="18" spans="1:4" ht="13.5">
      <c r="A18" s="16" t="s">
        <v>19</v>
      </c>
      <c r="B18" s="16">
        <v>12907</v>
      </c>
      <c r="C18" s="16">
        <v>10904</v>
      </c>
      <c r="D18" s="16">
        <v>112080.47</v>
      </c>
    </row>
    <row r="19" spans="1:4" ht="13.5" outlineLevel="1">
      <c r="A19" s="17" t="s">
        <v>20</v>
      </c>
      <c r="B19" s="17">
        <v>1286</v>
      </c>
      <c r="C19" s="17">
        <v>1190</v>
      </c>
      <c r="D19" s="17">
        <v>12058.44</v>
      </c>
    </row>
    <row r="20" spans="1:4" ht="13.5" outlineLevel="1">
      <c r="A20" s="17" t="s">
        <v>21</v>
      </c>
      <c r="B20" s="17">
        <v>791</v>
      </c>
      <c r="C20" s="17">
        <v>747</v>
      </c>
      <c r="D20" s="17">
        <v>7195.83</v>
      </c>
    </row>
    <row r="21" spans="1:4" ht="13.5" outlineLevel="1">
      <c r="A21" s="17" t="s">
        <v>22</v>
      </c>
      <c r="B21" s="17">
        <v>0</v>
      </c>
      <c r="C21" s="17">
        <v>0</v>
      </c>
      <c r="D21" s="17">
        <v>0</v>
      </c>
    </row>
    <row r="22" spans="1:4" ht="13.5" outlineLevel="1">
      <c r="A22" s="17" t="s">
        <v>23</v>
      </c>
      <c r="B22" s="17">
        <v>74</v>
      </c>
      <c r="C22" s="17">
        <v>64</v>
      </c>
      <c r="D22" s="17">
        <v>642.41</v>
      </c>
    </row>
    <row r="23" spans="1:4" ht="13.5" outlineLevel="1">
      <c r="A23" s="17" t="s">
        <v>24</v>
      </c>
      <c r="B23" s="17">
        <v>0</v>
      </c>
      <c r="C23" s="17">
        <v>0</v>
      </c>
      <c r="D23" s="17">
        <v>0</v>
      </c>
    </row>
    <row r="24" spans="1:4" ht="13.5" outlineLevel="1">
      <c r="A24" s="17" t="s">
        <v>25</v>
      </c>
      <c r="B24" s="17">
        <v>732</v>
      </c>
      <c r="C24" s="17">
        <v>673</v>
      </c>
      <c r="D24" s="17">
        <v>7884.77</v>
      </c>
    </row>
    <row r="25" spans="1:4" ht="13.5" outlineLevel="1">
      <c r="A25" s="17" t="s">
        <v>26</v>
      </c>
      <c r="B25" s="17">
        <v>590</v>
      </c>
      <c r="C25" s="17">
        <v>558</v>
      </c>
      <c r="D25" s="17">
        <v>5756.41</v>
      </c>
    </row>
    <row r="26" spans="1:4" ht="13.5" outlineLevel="1">
      <c r="A26" s="17" t="s">
        <v>27</v>
      </c>
      <c r="B26" s="17">
        <v>0</v>
      </c>
      <c r="C26" s="17">
        <v>0</v>
      </c>
      <c r="D26" s="17">
        <v>0</v>
      </c>
    </row>
    <row r="27" spans="1:4" ht="13.5">
      <c r="A27" s="16" t="s">
        <v>28</v>
      </c>
      <c r="B27" s="16">
        <v>3473</v>
      </c>
      <c r="C27" s="16">
        <v>3232</v>
      </c>
      <c r="D27" s="16">
        <v>33537.86</v>
      </c>
    </row>
    <row r="28" spans="1:4" ht="13.5" outlineLevel="1">
      <c r="A28" s="17" t="s">
        <v>29</v>
      </c>
      <c r="B28" s="17">
        <v>148</v>
      </c>
      <c r="C28" s="17">
        <v>135</v>
      </c>
      <c r="D28" s="17">
        <v>1488.73</v>
      </c>
    </row>
    <row r="29" spans="1:4" ht="13.5" outlineLevel="1">
      <c r="A29" s="17" t="s">
        <v>30</v>
      </c>
      <c r="B29" s="17">
        <v>0</v>
      </c>
      <c r="C29" s="17">
        <v>0</v>
      </c>
      <c r="D29" s="17">
        <v>0</v>
      </c>
    </row>
    <row r="30" spans="1:4" ht="13.5" outlineLevel="1">
      <c r="A30" s="17" t="s">
        <v>31</v>
      </c>
      <c r="B30" s="17">
        <v>0</v>
      </c>
      <c r="C30" s="17">
        <v>0</v>
      </c>
      <c r="D30" s="17">
        <v>0</v>
      </c>
    </row>
    <row r="31" spans="1:4" ht="13.5" outlineLevel="1">
      <c r="A31" s="17" t="s">
        <v>32</v>
      </c>
      <c r="B31" s="17">
        <v>0</v>
      </c>
      <c r="C31" s="17">
        <v>0</v>
      </c>
      <c r="D31" s="17">
        <v>0</v>
      </c>
    </row>
    <row r="32" spans="1:4" ht="13.5" outlineLevel="1">
      <c r="A32" s="17" t="s">
        <v>33</v>
      </c>
      <c r="B32" s="17">
        <v>0</v>
      </c>
      <c r="C32" s="17">
        <v>0</v>
      </c>
      <c r="D32" s="17">
        <v>0</v>
      </c>
    </row>
    <row r="33" spans="1:4" ht="13.5" outlineLevel="1">
      <c r="A33" s="17" t="s">
        <v>34</v>
      </c>
      <c r="B33" s="17">
        <v>2859</v>
      </c>
      <c r="C33" s="17">
        <v>2529</v>
      </c>
      <c r="D33" s="17">
        <v>19245.39</v>
      </c>
    </row>
    <row r="34" spans="1:4" ht="13.5" outlineLevel="1">
      <c r="A34" s="17" t="s">
        <v>35</v>
      </c>
      <c r="B34" s="17">
        <v>377</v>
      </c>
      <c r="C34" s="17">
        <v>355</v>
      </c>
      <c r="D34" s="17">
        <v>2708.63</v>
      </c>
    </row>
    <row r="35" spans="1:4" ht="13.5" outlineLevel="1">
      <c r="A35" s="17" t="s">
        <v>36</v>
      </c>
      <c r="B35" s="17">
        <v>0</v>
      </c>
      <c r="C35" s="17">
        <v>0</v>
      </c>
      <c r="D35" s="17">
        <v>0</v>
      </c>
    </row>
    <row r="36" spans="1:4" ht="13.5" outlineLevel="1">
      <c r="A36" s="17" t="s">
        <v>37</v>
      </c>
      <c r="B36" s="17">
        <v>285</v>
      </c>
      <c r="C36" s="17">
        <v>252</v>
      </c>
      <c r="D36" s="17">
        <v>2297.4</v>
      </c>
    </row>
    <row r="37" spans="1:4" ht="13.5" outlineLevel="1">
      <c r="A37" s="17" t="s">
        <v>38</v>
      </c>
      <c r="B37" s="17">
        <v>2861</v>
      </c>
      <c r="C37" s="17">
        <v>2597</v>
      </c>
      <c r="D37" s="17">
        <v>24302.63</v>
      </c>
    </row>
    <row r="38" spans="1:4" ht="13.5" outlineLevel="1">
      <c r="A38" s="17" t="s">
        <v>39</v>
      </c>
      <c r="B38" s="17">
        <v>461</v>
      </c>
      <c r="C38" s="17">
        <v>420</v>
      </c>
      <c r="D38" s="17">
        <v>4335.47</v>
      </c>
    </row>
    <row r="39" spans="1:4" ht="13.5" outlineLevel="1">
      <c r="A39" s="17" t="s">
        <v>40</v>
      </c>
      <c r="B39" s="17">
        <v>57</v>
      </c>
      <c r="C39" s="17">
        <v>45</v>
      </c>
      <c r="D39" s="17">
        <v>339</v>
      </c>
    </row>
    <row r="40" spans="1:4" ht="13.5">
      <c r="A40" s="16" t="s">
        <v>41</v>
      </c>
      <c r="B40" s="16">
        <v>7048</v>
      </c>
      <c r="C40" s="16">
        <v>6333</v>
      </c>
      <c r="D40" s="16">
        <v>54717.25</v>
      </c>
    </row>
    <row r="41" spans="1:4" ht="13.5" outlineLevel="1">
      <c r="A41" s="17" t="s">
        <v>42</v>
      </c>
      <c r="B41" s="17">
        <v>0</v>
      </c>
      <c r="C41" s="17">
        <v>0</v>
      </c>
      <c r="D41" s="17">
        <v>0</v>
      </c>
    </row>
    <row r="42" spans="1:4" ht="13.5" outlineLevel="1">
      <c r="A42" s="17" t="s">
        <v>43</v>
      </c>
      <c r="B42" s="17">
        <v>5394</v>
      </c>
      <c r="C42" s="17">
        <v>4734</v>
      </c>
      <c r="D42" s="17">
        <v>43703.38</v>
      </c>
    </row>
    <row r="43" spans="1:4" ht="13.5" outlineLevel="1">
      <c r="A43" s="17" t="s">
        <v>44</v>
      </c>
      <c r="B43" s="17">
        <v>3297</v>
      </c>
      <c r="C43" s="17">
        <v>2931</v>
      </c>
      <c r="D43" s="17">
        <v>27325.57</v>
      </c>
    </row>
    <row r="44" spans="1:4" ht="13.5" outlineLevel="1">
      <c r="A44" s="17" t="s">
        <v>45</v>
      </c>
      <c r="B44" s="17">
        <v>559</v>
      </c>
      <c r="C44" s="17">
        <v>500</v>
      </c>
      <c r="D44" s="17">
        <v>5055.6499999999996</v>
      </c>
    </row>
    <row r="45" spans="1:4" ht="13.5" outlineLevel="1">
      <c r="A45" s="17" t="s">
        <v>46</v>
      </c>
      <c r="B45" s="17">
        <v>1870</v>
      </c>
      <c r="C45" s="17">
        <v>1555</v>
      </c>
      <c r="D45" s="17">
        <v>17410.78</v>
      </c>
    </row>
    <row r="46" spans="1:4" ht="13.5">
      <c r="A46" s="16" t="s">
        <v>47</v>
      </c>
      <c r="B46" s="16">
        <v>11120</v>
      </c>
      <c r="C46" s="16">
        <v>9720</v>
      </c>
      <c r="D46" s="16">
        <v>93495.38</v>
      </c>
    </row>
    <row r="47" spans="1:4" ht="13.5" outlineLevel="1">
      <c r="A47" s="17" t="s">
        <v>48</v>
      </c>
      <c r="B47" s="17">
        <v>0</v>
      </c>
      <c r="C47" s="17">
        <v>0</v>
      </c>
      <c r="D47" s="17">
        <v>0</v>
      </c>
    </row>
    <row r="48" spans="1:4" ht="13.5" outlineLevel="1">
      <c r="A48" s="17" t="s">
        <v>49</v>
      </c>
      <c r="B48" s="17">
        <v>0</v>
      </c>
      <c r="C48" s="17">
        <v>0</v>
      </c>
      <c r="D48" s="17">
        <v>0</v>
      </c>
    </row>
    <row r="49" spans="1:4" ht="13.5" outlineLevel="1">
      <c r="A49" s="17" t="s">
        <v>50</v>
      </c>
      <c r="B49" s="17">
        <v>0</v>
      </c>
      <c r="C49" s="17">
        <v>0</v>
      </c>
      <c r="D49" s="17">
        <v>0</v>
      </c>
    </row>
    <row r="50" spans="1:4" ht="13.5" outlineLevel="1">
      <c r="A50" s="17" t="s">
        <v>51</v>
      </c>
      <c r="B50" s="17">
        <v>132</v>
      </c>
      <c r="C50" s="17">
        <v>13</v>
      </c>
      <c r="D50" s="17">
        <v>114.56</v>
      </c>
    </row>
    <row r="51" spans="1:4" ht="13.5" outlineLevel="1">
      <c r="A51" s="17" t="s">
        <v>52</v>
      </c>
      <c r="B51" s="17">
        <v>0</v>
      </c>
      <c r="C51" s="17">
        <v>0</v>
      </c>
      <c r="D51" s="17">
        <v>0</v>
      </c>
    </row>
    <row r="52" spans="1:4" ht="13.5" outlineLevel="1">
      <c r="A52" s="17" t="s">
        <v>53</v>
      </c>
      <c r="B52" s="17">
        <v>0</v>
      </c>
      <c r="C52" s="17">
        <v>0</v>
      </c>
      <c r="D52" s="17">
        <v>0</v>
      </c>
    </row>
    <row r="53" spans="1:4" ht="13.5" outlineLevel="1">
      <c r="A53" s="17" t="s">
        <v>54</v>
      </c>
      <c r="B53" s="17">
        <v>0</v>
      </c>
      <c r="C53" s="17">
        <v>0</v>
      </c>
      <c r="D53" s="17">
        <v>0</v>
      </c>
    </row>
    <row r="54" spans="1:4" ht="13.5" outlineLevel="1">
      <c r="A54" s="17" t="s">
        <v>55</v>
      </c>
      <c r="B54" s="17">
        <v>0</v>
      </c>
      <c r="C54" s="17">
        <v>0</v>
      </c>
      <c r="D54" s="17">
        <v>0</v>
      </c>
    </row>
    <row r="55" spans="1:4" ht="13.5" outlineLevel="1">
      <c r="A55" s="17" t="s">
        <v>56</v>
      </c>
      <c r="B55" s="17">
        <v>0</v>
      </c>
      <c r="C55" s="17">
        <v>0</v>
      </c>
      <c r="D55" s="17">
        <v>0</v>
      </c>
    </row>
    <row r="56" spans="1:4" ht="13.5">
      <c r="A56" s="16" t="s">
        <v>57</v>
      </c>
      <c r="B56" s="16">
        <v>132</v>
      </c>
      <c r="C56" s="16">
        <v>13</v>
      </c>
      <c r="D56" s="16">
        <v>114.56</v>
      </c>
    </row>
    <row r="57" spans="1:4" ht="13.5" outlineLevel="1">
      <c r="A57" s="17" t="s">
        <v>58</v>
      </c>
      <c r="B57" s="17">
        <v>3240</v>
      </c>
      <c r="C57" s="17">
        <v>2930</v>
      </c>
      <c r="D57" s="17">
        <v>33359.19</v>
      </c>
    </row>
    <row r="58" spans="1:4" ht="13.5" outlineLevel="1">
      <c r="A58" s="17" t="s">
        <v>59</v>
      </c>
      <c r="B58" s="17">
        <v>2523</v>
      </c>
      <c r="C58" s="17">
        <v>2321</v>
      </c>
      <c r="D58" s="17">
        <v>29113.49</v>
      </c>
    </row>
    <row r="59" spans="1:4" ht="13.5" outlineLevel="1">
      <c r="A59" s="17" t="s">
        <v>60</v>
      </c>
      <c r="B59" s="17">
        <v>11510</v>
      </c>
      <c r="C59" s="17">
        <v>10408</v>
      </c>
      <c r="D59" s="17">
        <v>133779.35</v>
      </c>
    </row>
    <row r="60" spans="1:4" ht="13.5" outlineLevel="1">
      <c r="A60" s="17" t="s">
        <v>61</v>
      </c>
      <c r="B60" s="17">
        <v>3693</v>
      </c>
      <c r="C60" s="17">
        <v>3389</v>
      </c>
      <c r="D60" s="17">
        <v>39230.97</v>
      </c>
    </row>
    <row r="61" spans="1:4" ht="13.5" outlineLevel="1">
      <c r="A61" s="17" t="s">
        <v>62</v>
      </c>
      <c r="B61" s="17">
        <v>2671</v>
      </c>
      <c r="C61" s="17">
        <v>2322</v>
      </c>
      <c r="D61" s="17">
        <v>27268.71</v>
      </c>
    </row>
    <row r="62" spans="1:4" ht="13.5" outlineLevel="1">
      <c r="A62" s="17" t="s">
        <v>63</v>
      </c>
      <c r="B62" s="17">
        <v>5934</v>
      </c>
      <c r="C62" s="17">
        <v>5415</v>
      </c>
      <c r="D62" s="17">
        <v>71626.69</v>
      </c>
    </row>
    <row r="63" spans="1:4" ht="13.5">
      <c r="A63" s="16" t="s">
        <v>64</v>
      </c>
      <c r="B63" s="16">
        <v>29571</v>
      </c>
      <c r="C63" s="16">
        <v>26785</v>
      </c>
      <c r="D63" s="16">
        <v>334378.40000000002</v>
      </c>
    </row>
    <row r="64" spans="1:4" ht="13.5" outlineLevel="1">
      <c r="A64" s="17" t="s">
        <v>65</v>
      </c>
      <c r="B64" s="17">
        <v>565</v>
      </c>
      <c r="C64" s="17">
        <v>519</v>
      </c>
      <c r="D64" s="17">
        <v>5559.37</v>
      </c>
    </row>
    <row r="65" spans="1:4" ht="13.5" outlineLevel="1">
      <c r="A65" s="17" t="s">
        <v>66</v>
      </c>
      <c r="B65" s="17">
        <v>106</v>
      </c>
      <c r="C65" s="17">
        <v>96</v>
      </c>
      <c r="D65" s="17">
        <v>948.75</v>
      </c>
    </row>
    <row r="66" spans="1:4" ht="13.5" outlineLevel="1">
      <c r="A66" s="17" t="s">
        <v>67</v>
      </c>
      <c r="B66" s="17">
        <v>4915</v>
      </c>
      <c r="C66" s="17">
        <v>4472</v>
      </c>
      <c r="D66" s="17">
        <v>45234.58</v>
      </c>
    </row>
    <row r="67" spans="1:4" ht="13.5" outlineLevel="1">
      <c r="A67" s="17" t="s">
        <v>68</v>
      </c>
      <c r="B67" s="17">
        <v>2320</v>
      </c>
      <c r="C67" s="17">
        <v>2037</v>
      </c>
      <c r="D67" s="17">
        <v>19730.240000000002</v>
      </c>
    </row>
    <row r="68" spans="1:4" s="3" customFormat="1" ht="13.5" outlineLevel="1">
      <c r="A68" s="17" t="s">
        <v>69</v>
      </c>
      <c r="B68" s="17">
        <v>420</v>
      </c>
      <c r="C68" s="17">
        <v>350</v>
      </c>
      <c r="D68" s="17">
        <v>4147.55</v>
      </c>
    </row>
    <row r="69" spans="1:4" s="3" customFormat="1" ht="13.5" outlineLevel="1">
      <c r="A69" s="17" t="s">
        <v>70</v>
      </c>
      <c r="B69" s="17">
        <v>0</v>
      </c>
      <c r="C69" s="17">
        <v>0</v>
      </c>
      <c r="D69" s="17">
        <v>0</v>
      </c>
    </row>
    <row r="70" spans="1:4" s="3" customFormat="1" ht="13.5" outlineLevel="1">
      <c r="A70" s="17" t="s">
        <v>71</v>
      </c>
      <c r="B70" s="17">
        <v>4926</v>
      </c>
      <c r="C70" s="17">
        <v>4231</v>
      </c>
      <c r="D70" s="17">
        <v>60940.66</v>
      </c>
    </row>
    <row r="71" spans="1:4" s="3" customFormat="1" ht="13.5">
      <c r="A71" s="16" t="s">
        <v>72</v>
      </c>
      <c r="B71" s="16">
        <v>13252</v>
      </c>
      <c r="C71" s="16">
        <v>11705</v>
      </c>
      <c r="D71" s="16">
        <v>136561.15</v>
      </c>
    </row>
    <row r="72" spans="1:4" s="3" customFormat="1" ht="13.5" outlineLevel="1">
      <c r="A72" s="17" t="s">
        <v>73</v>
      </c>
      <c r="B72" s="17">
        <v>4587</v>
      </c>
      <c r="C72" s="17">
        <v>4131</v>
      </c>
      <c r="D72" s="17">
        <v>36835.699999999997</v>
      </c>
    </row>
    <row r="73" spans="1:4" s="3" customFormat="1" ht="13.5" outlineLevel="1">
      <c r="A73" s="17" t="s">
        <v>74</v>
      </c>
      <c r="B73" s="17">
        <v>959</v>
      </c>
      <c r="C73" s="17">
        <v>891</v>
      </c>
      <c r="D73" s="17">
        <v>8382.2999999999993</v>
      </c>
    </row>
    <row r="74" spans="1:4" s="3" customFormat="1" ht="13.5" outlineLevel="1">
      <c r="A74" s="17" t="s">
        <v>75</v>
      </c>
      <c r="B74" s="17">
        <v>527</v>
      </c>
      <c r="C74" s="17">
        <v>480</v>
      </c>
      <c r="D74" s="17">
        <v>3674.82</v>
      </c>
    </row>
    <row r="75" spans="1:4" ht="13.5" outlineLevel="1">
      <c r="A75" s="17" t="s">
        <v>76</v>
      </c>
      <c r="B75" s="17">
        <v>663</v>
      </c>
      <c r="C75" s="17">
        <v>607</v>
      </c>
      <c r="D75" s="17">
        <v>5090.0200000000004</v>
      </c>
    </row>
    <row r="76" spans="1:4" ht="13.5">
      <c r="A76" s="16" t="s">
        <v>77</v>
      </c>
      <c r="B76" s="16">
        <v>6736</v>
      </c>
      <c r="C76" s="16">
        <v>6109</v>
      </c>
      <c r="D76" s="16">
        <v>53982.84</v>
      </c>
    </row>
    <row r="77" spans="1:4" ht="13.5" outlineLevel="1">
      <c r="A77" s="17" t="s">
        <v>78</v>
      </c>
      <c r="B77" s="17">
        <v>0</v>
      </c>
      <c r="C77" s="17">
        <v>0</v>
      </c>
      <c r="D77" s="17">
        <v>0</v>
      </c>
    </row>
    <row r="78" spans="1:4" s="3" customFormat="1" ht="13.5" outlineLevel="1">
      <c r="A78" s="17" t="s">
        <v>79</v>
      </c>
      <c r="B78" s="17">
        <v>4070</v>
      </c>
      <c r="C78" s="17">
        <v>3796</v>
      </c>
      <c r="D78" s="17">
        <v>46713.21</v>
      </c>
    </row>
    <row r="79" spans="1:4" s="3" customFormat="1" ht="13.5" outlineLevel="1">
      <c r="A79" s="17" t="s">
        <v>80</v>
      </c>
      <c r="B79" s="17">
        <v>0</v>
      </c>
      <c r="C79" s="17">
        <v>0</v>
      </c>
      <c r="D79" s="17">
        <v>0</v>
      </c>
    </row>
    <row r="80" spans="1:4" ht="13.5" outlineLevel="1">
      <c r="A80" s="17" t="s">
        <v>81</v>
      </c>
      <c r="B80" s="17">
        <v>3454</v>
      </c>
      <c r="C80" s="17">
        <v>3113</v>
      </c>
      <c r="D80" s="17">
        <v>31265.77</v>
      </c>
    </row>
    <row r="81" spans="1:4" ht="13.5" outlineLevel="1">
      <c r="A81" s="17" t="s">
        <v>82</v>
      </c>
      <c r="B81" s="17">
        <v>475</v>
      </c>
      <c r="C81" s="17">
        <v>401</v>
      </c>
      <c r="D81" s="17">
        <v>4387.53</v>
      </c>
    </row>
    <row r="82" spans="1:4" ht="13.5" outlineLevel="1">
      <c r="A82" s="17" t="s">
        <v>83</v>
      </c>
      <c r="B82" s="17">
        <v>5465</v>
      </c>
      <c r="C82" s="17">
        <v>4748</v>
      </c>
      <c r="D82" s="17">
        <v>52204.38</v>
      </c>
    </row>
    <row r="83" spans="1:4" ht="13.5">
      <c r="A83" s="16" t="s">
        <v>84</v>
      </c>
      <c r="B83" s="16">
        <v>13464</v>
      </c>
      <c r="C83" s="16">
        <v>12058</v>
      </c>
      <c r="D83" s="16">
        <v>134570.89000000001</v>
      </c>
    </row>
    <row r="84" spans="1:4" s="3" customFormat="1" ht="13.5">
      <c r="A84" s="16" t="s">
        <v>85</v>
      </c>
      <c r="B84" s="16">
        <v>0</v>
      </c>
      <c r="C84" s="16">
        <v>0</v>
      </c>
      <c r="D84" s="16">
        <v>0</v>
      </c>
    </row>
    <row r="85" spans="1:4" ht="13.5">
      <c r="A85" s="15" t="s">
        <v>86</v>
      </c>
      <c r="B85" s="15">
        <f>SUM(B4:B84)/2</f>
        <v>97993</v>
      </c>
      <c r="C85" s="15">
        <f>SUM(C4:C84)/2</f>
        <v>87112</v>
      </c>
      <c r="D85" s="15">
        <f>SUM(D4:D84)/2</f>
        <v>957365.93000000017</v>
      </c>
    </row>
    <row r="86" spans="1:4" ht="51">
      <c r="A86" s="14" t="s">
        <v>87</v>
      </c>
      <c r="B86" s="13"/>
      <c r="C86" s="13"/>
      <c r="D86" s="13"/>
    </row>
  </sheetData>
  <mergeCells count="1">
    <mergeCell ref="A1:D1"/>
  </mergeCells>
  <pageMargins left="0.75" right="0.75" top="1" bottom="1" header="0.5" footer="0.5"/>
  <pageSetup scale="45"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723D2-B38E-4504-8CDE-0F2D3A1E4325}">
  <dimension ref="A1:AQ87"/>
  <sheetViews>
    <sheetView showGridLines="0" view="pageBreakPreview" topLeftCell="A73" zoomScaleSheetLayoutView="100" workbookViewId="0">
      <selection activeCell="B4" sqref="B4:D83"/>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8" t="s">
        <v>88</v>
      </c>
      <c r="B1" s="18"/>
      <c r="C1" s="18"/>
      <c r="D1" s="18"/>
    </row>
    <row r="2" spans="1:43" ht="33">
      <c r="A2" s="12" t="s">
        <v>0</v>
      </c>
      <c r="B2" s="12"/>
      <c r="C2" s="12"/>
      <c r="D2" s="1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291</v>
      </c>
      <c r="C12" s="6">
        <v>254</v>
      </c>
      <c r="D12" s="6">
        <v>3740.44</v>
      </c>
    </row>
    <row r="13" spans="1:43" ht="13.5">
      <c r="A13" s="7" t="s">
        <v>14</v>
      </c>
      <c r="B13" s="7">
        <v>291</v>
      </c>
      <c r="C13" s="7">
        <v>254</v>
      </c>
      <c r="D13" s="7">
        <v>3740.44</v>
      </c>
    </row>
    <row r="14" spans="1:43" ht="13.5" outlineLevel="1">
      <c r="A14" s="6" t="s">
        <v>15</v>
      </c>
      <c r="B14" s="6">
        <v>4582</v>
      </c>
      <c r="C14" s="6">
        <v>4019</v>
      </c>
      <c r="D14" s="6">
        <v>44398.97</v>
      </c>
    </row>
    <row r="15" spans="1:43" ht="13.5" outlineLevel="1">
      <c r="A15" s="6" t="s">
        <v>16</v>
      </c>
      <c r="B15" s="6">
        <v>1751</v>
      </c>
      <c r="C15" s="6">
        <v>1535</v>
      </c>
      <c r="D15" s="6">
        <v>19727.009999999998</v>
      </c>
    </row>
    <row r="16" spans="1:43" ht="13.5" outlineLevel="1">
      <c r="A16" s="6" t="s">
        <v>17</v>
      </c>
      <c r="B16" s="6">
        <v>2645</v>
      </c>
      <c r="C16" s="6">
        <v>2212</v>
      </c>
      <c r="D16" s="6">
        <v>21302.49</v>
      </c>
    </row>
    <row r="17" spans="1:4" ht="13.5" outlineLevel="1">
      <c r="A17" s="6" t="s">
        <v>18</v>
      </c>
      <c r="B17" s="6">
        <v>3928</v>
      </c>
      <c r="C17" s="6">
        <v>3465</v>
      </c>
      <c r="D17" s="6">
        <v>41306.36</v>
      </c>
    </row>
    <row r="18" spans="1:4" ht="13.5">
      <c r="A18" s="7" t="s">
        <v>19</v>
      </c>
      <c r="B18" s="7">
        <v>12906</v>
      </c>
      <c r="C18" s="7">
        <v>11231</v>
      </c>
      <c r="D18" s="7">
        <v>126734.83</v>
      </c>
    </row>
    <row r="19" spans="1:4" ht="13.5" outlineLevel="1">
      <c r="A19" s="6" t="s">
        <v>20</v>
      </c>
      <c r="B19" s="6">
        <v>1281</v>
      </c>
      <c r="C19" s="6">
        <v>1195</v>
      </c>
      <c r="D19" s="6">
        <v>12189.58</v>
      </c>
    </row>
    <row r="20" spans="1:4" ht="13.5" outlineLevel="1">
      <c r="A20" s="6" t="s">
        <v>21</v>
      </c>
      <c r="B20" s="6">
        <v>790</v>
      </c>
      <c r="C20" s="6">
        <v>749</v>
      </c>
      <c r="D20" s="6">
        <v>8129.62</v>
      </c>
    </row>
    <row r="21" spans="1:4" ht="13.5" outlineLevel="1">
      <c r="A21" s="6" t="s">
        <v>22</v>
      </c>
      <c r="B21" s="6">
        <v>0</v>
      </c>
      <c r="C21" s="6">
        <v>0</v>
      </c>
      <c r="D21" s="6">
        <v>0</v>
      </c>
    </row>
    <row r="22" spans="1:4" ht="13.5" outlineLevel="1">
      <c r="A22" s="6" t="s">
        <v>23</v>
      </c>
      <c r="B22" s="6">
        <v>74</v>
      </c>
      <c r="C22" s="6">
        <v>62</v>
      </c>
      <c r="D22" s="6">
        <v>624.42999999999995</v>
      </c>
    </row>
    <row r="23" spans="1:4" ht="13.5" outlineLevel="1">
      <c r="A23" s="6" t="s">
        <v>24</v>
      </c>
      <c r="B23" s="6">
        <v>0</v>
      </c>
      <c r="C23" s="6">
        <v>0</v>
      </c>
      <c r="D23" s="6">
        <v>0</v>
      </c>
    </row>
    <row r="24" spans="1:4" ht="13.5" outlineLevel="1">
      <c r="A24" s="6" t="s">
        <v>25</v>
      </c>
      <c r="B24" s="6">
        <v>718</v>
      </c>
      <c r="C24" s="6">
        <v>666</v>
      </c>
      <c r="D24" s="6">
        <v>8313.6299999999992</v>
      </c>
    </row>
    <row r="25" spans="1:4" ht="13.5" outlineLevel="1">
      <c r="A25" s="6" t="s">
        <v>26</v>
      </c>
      <c r="B25" s="6">
        <v>589</v>
      </c>
      <c r="C25" s="6">
        <v>554</v>
      </c>
      <c r="D25" s="6">
        <v>6280.33</v>
      </c>
    </row>
    <row r="26" spans="1:4" ht="13.5" outlineLevel="1">
      <c r="A26" s="6" t="s">
        <v>27</v>
      </c>
      <c r="B26" s="6">
        <v>0</v>
      </c>
      <c r="C26" s="6">
        <v>0</v>
      </c>
      <c r="D26" s="6">
        <v>0</v>
      </c>
    </row>
    <row r="27" spans="1:4" ht="13.5">
      <c r="A27" s="7" t="s">
        <v>28</v>
      </c>
      <c r="B27" s="7">
        <v>3452</v>
      </c>
      <c r="C27" s="7">
        <v>3226</v>
      </c>
      <c r="D27" s="7">
        <v>35537.589999999997</v>
      </c>
    </row>
    <row r="28" spans="1:4" ht="13.5" outlineLevel="1">
      <c r="A28" s="6" t="s">
        <v>29</v>
      </c>
      <c r="B28" s="6">
        <v>146</v>
      </c>
      <c r="C28" s="6">
        <v>131</v>
      </c>
      <c r="D28" s="6">
        <v>1586.61</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2846</v>
      </c>
      <c r="C33" s="6">
        <v>2587</v>
      </c>
      <c r="D33" s="6">
        <v>22384.51</v>
      </c>
    </row>
    <row r="34" spans="1:4" ht="13.5" outlineLevel="1">
      <c r="A34" s="6" t="s">
        <v>35</v>
      </c>
      <c r="B34" s="6">
        <v>375</v>
      </c>
      <c r="C34" s="6">
        <v>359</v>
      </c>
      <c r="D34" s="6">
        <v>3133.59</v>
      </c>
    </row>
    <row r="35" spans="1:4" ht="13.5" outlineLevel="1">
      <c r="A35" s="6" t="s">
        <v>36</v>
      </c>
      <c r="B35" s="6">
        <v>0</v>
      </c>
      <c r="C35" s="6">
        <v>0</v>
      </c>
      <c r="D35" s="6">
        <v>0</v>
      </c>
    </row>
    <row r="36" spans="1:4" ht="13.5" outlineLevel="1">
      <c r="A36" s="6" t="s">
        <v>37</v>
      </c>
      <c r="B36" s="6">
        <v>284</v>
      </c>
      <c r="C36" s="6">
        <v>253</v>
      </c>
      <c r="D36" s="6">
        <v>2597.37</v>
      </c>
    </row>
    <row r="37" spans="1:4" ht="13.5" outlineLevel="1">
      <c r="A37" s="6" t="s">
        <v>38</v>
      </c>
      <c r="B37" s="6">
        <v>2857</v>
      </c>
      <c r="C37" s="6">
        <v>2656</v>
      </c>
      <c r="D37" s="6">
        <v>28273.96</v>
      </c>
    </row>
    <row r="38" spans="1:4" ht="13.5" outlineLevel="1">
      <c r="A38" s="6" t="s">
        <v>39</v>
      </c>
      <c r="B38" s="6">
        <v>460</v>
      </c>
      <c r="C38" s="6">
        <v>416</v>
      </c>
      <c r="D38" s="6">
        <v>4846.6000000000004</v>
      </c>
    </row>
    <row r="39" spans="1:4" ht="13.5" outlineLevel="1">
      <c r="A39" s="6" t="s">
        <v>40</v>
      </c>
      <c r="B39" s="6">
        <v>57</v>
      </c>
      <c r="C39" s="6">
        <v>48</v>
      </c>
      <c r="D39" s="6">
        <v>436.06</v>
      </c>
    </row>
    <row r="40" spans="1:4" ht="13.5">
      <c r="A40" s="7" t="s">
        <v>41</v>
      </c>
      <c r="B40" s="7">
        <v>7025</v>
      </c>
      <c r="C40" s="7">
        <v>6450</v>
      </c>
      <c r="D40" s="7">
        <v>63258.7</v>
      </c>
    </row>
    <row r="41" spans="1:4" ht="13.5" outlineLevel="1">
      <c r="A41" s="6" t="s">
        <v>42</v>
      </c>
      <c r="B41" s="6">
        <v>0</v>
      </c>
      <c r="C41" s="6">
        <v>0</v>
      </c>
      <c r="D41" s="6">
        <v>0</v>
      </c>
    </row>
    <row r="42" spans="1:4" ht="13.5" outlineLevel="1">
      <c r="A42" s="6" t="s">
        <v>43</v>
      </c>
      <c r="B42" s="6">
        <v>5399</v>
      </c>
      <c r="C42" s="6">
        <v>4775</v>
      </c>
      <c r="D42" s="6">
        <v>45961.02</v>
      </c>
    </row>
    <row r="43" spans="1:4" ht="13.5" outlineLevel="1">
      <c r="A43" s="6" t="s">
        <v>44</v>
      </c>
      <c r="B43" s="6">
        <v>3286</v>
      </c>
      <c r="C43" s="6">
        <v>2936</v>
      </c>
      <c r="D43" s="6">
        <v>29464.36</v>
      </c>
    </row>
    <row r="44" spans="1:4" ht="13.5" outlineLevel="1">
      <c r="A44" s="6" t="s">
        <v>45</v>
      </c>
      <c r="B44" s="6">
        <v>558</v>
      </c>
      <c r="C44" s="6">
        <v>500</v>
      </c>
      <c r="D44" s="6">
        <v>5288</v>
      </c>
    </row>
    <row r="45" spans="1:4" ht="13.5" outlineLevel="1">
      <c r="A45" s="6" t="s">
        <v>46</v>
      </c>
      <c r="B45" s="6">
        <v>1876</v>
      </c>
      <c r="C45" s="6">
        <v>1593</v>
      </c>
      <c r="D45" s="6">
        <v>18153.18</v>
      </c>
    </row>
    <row r="46" spans="1:4" ht="13.5">
      <c r="A46" s="7" t="s">
        <v>47</v>
      </c>
      <c r="B46" s="7">
        <v>11119</v>
      </c>
      <c r="C46" s="7">
        <v>9804</v>
      </c>
      <c r="D46" s="7">
        <v>98866.559999999998</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132</v>
      </c>
      <c r="C50" s="6">
        <v>12</v>
      </c>
      <c r="D50" s="6">
        <v>111.59</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132</v>
      </c>
      <c r="C56" s="7">
        <v>12</v>
      </c>
      <c r="D56" s="7">
        <v>111.59</v>
      </c>
    </row>
    <row r="57" spans="1:4" ht="13.5" outlineLevel="1">
      <c r="A57" s="6" t="s">
        <v>58</v>
      </c>
      <c r="B57" s="6">
        <v>3239</v>
      </c>
      <c r="C57" s="6">
        <v>2973</v>
      </c>
      <c r="D57" s="6">
        <v>35926.29</v>
      </c>
    </row>
    <row r="58" spans="1:4" ht="13.5" outlineLevel="1">
      <c r="A58" s="6" t="s">
        <v>59</v>
      </c>
      <c r="B58" s="6">
        <v>2524</v>
      </c>
      <c r="C58" s="6">
        <v>2307</v>
      </c>
      <c r="D58" s="6">
        <v>30699.24</v>
      </c>
    </row>
    <row r="59" spans="1:4" ht="13.5" outlineLevel="1">
      <c r="A59" s="6" t="s">
        <v>60</v>
      </c>
      <c r="B59" s="6">
        <v>11519</v>
      </c>
      <c r="C59" s="6">
        <v>10324</v>
      </c>
      <c r="D59" s="6">
        <v>130820.73</v>
      </c>
    </row>
    <row r="60" spans="1:4" ht="13.5" outlineLevel="1">
      <c r="A60" s="6" t="s">
        <v>61</v>
      </c>
      <c r="B60" s="6">
        <v>3682</v>
      </c>
      <c r="C60" s="6">
        <v>3367</v>
      </c>
      <c r="D60" s="6">
        <v>40550.17</v>
      </c>
    </row>
    <row r="61" spans="1:4" ht="13.5" outlineLevel="1">
      <c r="A61" s="6" t="s">
        <v>62</v>
      </c>
      <c r="B61" s="6">
        <v>2678</v>
      </c>
      <c r="C61" s="6">
        <v>2345</v>
      </c>
      <c r="D61" s="6">
        <v>28879.94</v>
      </c>
    </row>
    <row r="62" spans="1:4" ht="13.5" outlineLevel="1">
      <c r="A62" s="6" t="s">
        <v>63</v>
      </c>
      <c r="B62" s="6">
        <v>5938</v>
      </c>
      <c r="C62" s="6">
        <v>5419</v>
      </c>
      <c r="D62" s="6">
        <v>71005.08</v>
      </c>
    </row>
    <row r="63" spans="1:4" ht="13.5">
      <c r="A63" s="7" t="s">
        <v>64</v>
      </c>
      <c r="B63" s="7">
        <v>29580</v>
      </c>
      <c r="C63" s="7">
        <v>26735</v>
      </c>
      <c r="D63" s="7">
        <v>337881.45</v>
      </c>
    </row>
    <row r="64" spans="1:4" ht="13.5" outlineLevel="1">
      <c r="A64" s="6" t="s">
        <v>65</v>
      </c>
      <c r="B64" s="6">
        <v>568</v>
      </c>
      <c r="C64" s="6">
        <v>528</v>
      </c>
      <c r="D64" s="6">
        <v>5942.19</v>
      </c>
    </row>
    <row r="65" spans="1:4" ht="13.5" outlineLevel="1">
      <c r="A65" s="6" t="s">
        <v>66</v>
      </c>
      <c r="B65" s="6">
        <v>104</v>
      </c>
      <c r="C65" s="6">
        <v>93</v>
      </c>
      <c r="D65" s="6">
        <v>1047.56</v>
      </c>
    </row>
    <row r="66" spans="1:4" ht="13.5" outlineLevel="1">
      <c r="A66" s="6" t="s">
        <v>67</v>
      </c>
      <c r="B66" s="6">
        <v>4920</v>
      </c>
      <c r="C66" s="6">
        <v>4490</v>
      </c>
      <c r="D66" s="6">
        <v>48119.25</v>
      </c>
    </row>
    <row r="67" spans="1:4" ht="13.5" outlineLevel="1">
      <c r="A67" s="6" t="s">
        <v>68</v>
      </c>
      <c r="B67" s="6">
        <v>2320</v>
      </c>
      <c r="C67" s="6">
        <v>2031</v>
      </c>
      <c r="D67" s="6">
        <v>21377.62</v>
      </c>
    </row>
    <row r="68" spans="1:4" s="3" customFormat="1" ht="13.5" outlineLevel="1">
      <c r="A68" s="6" t="s">
        <v>69</v>
      </c>
      <c r="B68" s="6">
        <v>420</v>
      </c>
      <c r="C68" s="6">
        <v>352</v>
      </c>
      <c r="D68" s="6">
        <v>4141.3500000000004</v>
      </c>
    </row>
    <row r="69" spans="1:4" s="3" customFormat="1" ht="13.5" outlineLevel="1">
      <c r="A69" s="6" t="s">
        <v>70</v>
      </c>
      <c r="B69" s="6">
        <v>0</v>
      </c>
      <c r="C69" s="6">
        <v>0</v>
      </c>
      <c r="D69" s="6">
        <v>0</v>
      </c>
    </row>
    <row r="70" spans="1:4" s="3" customFormat="1" ht="13.5" outlineLevel="1">
      <c r="A70" s="6" t="s">
        <v>71</v>
      </c>
      <c r="B70" s="6">
        <v>4919</v>
      </c>
      <c r="C70" s="6">
        <v>4281</v>
      </c>
      <c r="D70" s="6">
        <v>62823.75</v>
      </c>
    </row>
    <row r="71" spans="1:4" s="3" customFormat="1" ht="13.5">
      <c r="A71" s="7" t="s">
        <v>72</v>
      </c>
      <c r="B71" s="7">
        <v>13251</v>
      </c>
      <c r="C71" s="7">
        <v>11775</v>
      </c>
      <c r="D71" s="7">
        <v>143451.72</v>
      </c>
    </row>
    <row r="72" spans="1:4" s="3" customFormat="1" ht="13.5" outlineLevel="1">
      <c r="A72" s="6" t="s">
        <v>73</v>
      </c>
      <c r="B72" s="6">
        <v>4611</v>
      </c>
      <c r="C72" s="6">
        <v>4156</v>
      </c>
      <c r="D72" s="6">
        <v>39619.39</v>
      </c>
    </row>
    <row r="73" spans="1:4" s="3" customFormat="1" ht="13.5" outlineLevel="1">
      <c r="A73" s="6" t="s">
        <v>74</v>
      </c>
      <c r="B73" s="6">
        <v>959</v>
      </c>
      <c r="C73" s="6">
        <v>885</v>
      </c>
      <c r="D73" s="6">
        <v>9316.77</v>
      </c>
    </row>
    <row r="74" spans="1:4" s="3" customFormat="1" ht="13.5" outlineLevel="1">
      <c r="A74" s="6" t="s">
        <v>75</v>
      </c>
      <c r="B74" s="6">
        <v>529</v>
      </c>
      <c r="C74" s="6">
        <v>483</v>
      </c>
      <c r="D74" s="6">
        <v>4127.2700000000004</v>
      </c>
    </row>
    <row r="75" spans="1:4" ht="13.5" outlineLevel="1">
      <c r="A75" s="6" t="s">
        <v>76</v>
      </c>
      <c r="B75" s="6">
        <v>661</v>
      </c>
      <c r="C75" s="6">
        <v>607</v>
      </c>
      <c r="D75" s="6">
        <v>5829.73</v>
      </c>
    </row>
    <row r="76" spans="1:4" ht="13.5">
      <c r="A76" s="7" t="s">
        <v>77</v>
      </c>
      <c r="B76" s="7">
        <v>6760</v>
      </c>
      <c r="C76" s="7">
        <v>6131</v>
      </c>
      <c r="D76" s="7">
        <v>58893.16</v>
      </c>
    </row>
    <row r="77" spans="1:4" ht="13.5" outlineLevel="1">
      <c r="A77" s="6" t="s">
        <v>78</v>
      </c>
      <c r="B77" s="6">
        <v>0</v>
      </c>
      <c r="C77" s="6">
        <v>0</v>
      </c>
      <c r="D77" s="6">
        <v>0</v>
      </c>
    </row>
    <row r="78" spans="1:4" s="3" customFormat="1" ht="13.5" outlineLevel="1">
      <c r="A78" s="6" t="s">
        <v>79</v>
      </c>
      <c r="B78" s="6">
        <v>4079</v>
      </c>
      <c r="C78" s="6">
        <v>3821</v>
      </c>
      <c r="D78" s="6">
        <v>49159.64</v>
      </c>
    </row>
    <row r="79" spans="1:4" s="3" customFormat="1" ht="13.5" outlineLevel="1">
      <c r="A79" s="6" t="s">
        <v>80</v>
      </c>
      <c r="B79" s="6">
        <v>0</v>
      </c>
      <c r="C79" s="6">
        <v>0</v>
      </c>
      <c r="D79" s="6">
        <v>0</v>
      </c>
    </row>
    <row r="80" spans="1:4" ht="13.5" outlineLevel="1">
      <c r="A80" s="6" t="s">
        <v>81</v>
      </c>
      <c r="B80" s="6">
        <v>3448</v>
      </c>
      <c r="C80" s="6">
        <v>3143</v>
      </c>
      <c r="D80" s="6">
        <v>32955.29</v>
      </c>
    </row>
    <row r="81" spans="1:4" ht="13.5" outlineLevel="1">
      <c r="A81" s="6" t="s">
        <v>82</v>
      </c>
      <c r="B81" s="6">
        <v>475</v>
      </c>
      <c r="C81" s="6">
        <v>406</v>
      </c>
      <c r="D81" s="6">
        <v>4659.99</v>
      </c>
    </row>
    <row r="82" spans="1:4" ht="13.5" outlineLevel="1">
      <c r="A82" s="6" t="s">
        <v>83</v>
      </c>
      <c r="B82" s="6">
        <v>5476</v>
      </c>
      <c r="C82" s="6">
        <v>4799</v>
      </c>
      <c r="D82" s="6">
        <v>54447.99</v>
      </c>
    </row>
    <row r="83" spans="1:4" ht="13.5">
      <c r="A83" s="7" t="s">
        <v>84</v>
      </c>
      <c r="B83" s="7">
        <v>13478</v>
      </c>
      <c r="C83" s="7">
        <v>12169</v>
      </c>
      <c r="D83" s="7">
        <v>141222.91</v>
      </c>
    </row>
    <row r="84" spans="1:4" s="3" customFormat="1" ht="13.5">
      <c r="A84" s="7" t="s">
        <v>85</v>
      </c>
      <c r="B84" s="7">
        <v>0</v>
      </c>
      <c r="C84" s="7">
        <v>0</v>
      </c>
      <c r="D84" s="7">
        <v>0</v>
      </c>
    </row>
    <row r="85" spans="1:4" ht="13.5">
      <c r="A85" s="11" t="s">
        <v>86</v>
      </c>
      <c r="B85" s="11">
        <f>SUM(B4:B84)/2</f>
        <v>97994</v>
      </c>
      <c r="C85" s="11">
        <f t="shared" ref="C85:D85" si="0">SUM(C4:C84)/2</f>
        <v>87787</v>
      </c>
      <c r="D85" s="11">
        <f t="shared" si="0"/>
        <v>1009698.95</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2509-8ACA-4A00-B87A-7B66801AB64A}">
  <dimension ref="A1:AQ87"/>
  <sheetViews>
    <sheetView showGridLines="0" view="pageBreakPreview" topLeftCell="A61" zoomScaleSheetLayoutView="100" workbookViewId="0">
      <selection activeCell="B4" sqref="B4:D83"/>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8" t="s">
        <v>88</v>
      </c>
      <c r="B1" s="18"/>
      <c r="C1" s="18"/>
      <c r="D1" s="18"/>
    </row>
    <row r="2" spans="1:43" ht="33">
      <c r="A2" s="12" t="s">
        <v>0</v>
      </c>
      <c r="B2" s="12"/>
      <c r="C2" s="12"/>
      <c r="D2" s="1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291</v>
      </c>
      <c r="C12" s="6">
        <v>252</v>
      </c>
      <c r="D12" s="6">
        <v>3586.93</v>
      </c>
    </row>
    <row r="13" spans="1:43" ht="13.5">
      <c r="A13" s="7" t="s">
        <v>14</v>
      </c>
      <c r="B13" s="7">
        <v>291</v>
      </c>
      <c r="C13" s="7">
        <v>252</v>
      </c>
      <c r="D13" s="7">
        <v>3586.93</v>
      </c>
    </row>
    <row r="14" spans="1:43" ht="13.5" outlineLevel="1">
      <c r="A14" s="6" t="s">
        <v>15</v>
      </c>
      <c r="B14" s="6">
        <v>4583</v>
      </c>
      <c r="C14" s="6">
        <v>3988</v>
      </c>
      <c r="D14" s="6">
        <v>39963.01</v>
      </c>
    </row>
    <row r="15" spans="1:43" ht="13.5" outlineLevel="1">
      <c r="A15" s="6" t="s">
        <v>16</v>
      </c>
      <c r="B15" s="6">
        <v>1745</v>
      </c>
      <c r="C15" s="6">
        <v>1516</v>
      </c>
      <c r="D15" s="6">
        <v>17905.23</v>
      </c>
    </row>
    <row r="16" spans="1:43" ht="13.5" outlineLevel="1">
      <c r="A16" s="6" t="s">
        <v>17</v>
      </c>
      <c r="B16" s="6">
        <v>2645</v>
      </c>
      <c r="C16" s="6">
        <v>2204</v>
      </c>
      <c r="D16" s="6">
        <v>19134.18</v>
      </c>
    </row>
    <row r="17" spans="1:4" ht="13.5" outlineLevel="1">
      <c r="A17" s="6" t="s">
        <v>18</v>
      </c>
      <c r="B17" s="6">
        <v>3916</v>
      </c>
      <c r="C17" s="6">
        <v>3423</v>
      </c>
      <c r="D17" s="6">
        <v>36902.06</v>
      </c>
    </row>
    <row r="18" spans="1:4" ht="13.5">
      <c r="A18" s="7" t="s">
        <v>19</v>
      </c>
      <c r="B18" s="7">
        <v>12889</v>
      </c>
      <c r="C18" s="7">
        <v>11131</v>
      </c>
      <c r="D18" s="7">
        <v>113904.48</v>
      </c>
    </row>
    <row r="19" spans="1:4" ht="13.5" outlineLevel="1">
      <c r="A19" s="6" t="s">
        <v>20</v>
      </c>
      <c r="B19" s="6">
        <v>1263</v>
      </c>
      <c r="C19" s="6">
        <v>1179</v>
      </c>
      <c r="D19" s="6">
        <v>11617.68</v>
      </c>
    </row>
    <row r="20" spans="1:4" ht="13.5" outlineLevel="1">
      <c r="A20" s="6" t="s">
        <v>21</v>
      </c>
      <c r="B20" s="6">
        <v>790</v>
      </c>
      <c r="C20" s="6">
        <v>744</v>
      </c>
      <c r="D20" s="6">
        <v>7300.7</v>
      </c>
    </row>
    <row r="21" spans="1:4" ht="13.5" outlineLevel="1">
      <c r="A21" s="6" t="s">
        <v>22</v>
      </c>
      <c r="B21" s="6">
        <v>0</v>
      </c>
      <c r="C21" s="6">
        <v>0</v>
      </c>
      <c r="D21" s="6">
        <v>0</v>
      </c>
    </row>
    <row r="22" spans="1:4" ht="13.5" outlineLevel="1">
      <c r="A22" s="6" t="s">
        <v>23</v>
      </c>
      <c r="B22" s="6">
        <v>73</v>
      </c>
      <c r="C22" s="6">
        <v>63</v>
      </c>
      <c r="D22" s="6">
        <v>571.1</v>
      </c>
    </row>
    <row r="23" spans="1:4" ht="13.5" outlineLevel="1">
      <c r="A23" s="6" t="s">
        <v>24</v>
      </c>
      <c r="B23" s="6">
        <v>0</v>
      </c>
      <c r="C23" s="6">
        <v>0</v>
      </c>
      <c r="D23" s="6">
        <v>0</v>
      </c>
    </row>
    <row r="24" spans="1:4" ht="13.5" outlineLevel="1">
      <c r="A24" s="6" t="s">
        <v>25</v>
      </c>
      <c r="B24" s="6">
        <v>719</v>
      </c>
      <c r="C24" s="6">
        <v>662</v>
      </c>
      <c r="D24" s="6">
        <v>7851.34</v>
      </c>
    </row>
    <row r="25" spans="1:4" ht="13.5" outlineLevel="1">
      <c r="A25" s="6" t="s">
        <v>26</v>
      </c>
      <c r="B25" s="6">
        <v>585</v>
      </c>
      <c r="C25" s="6">
        <v>557</v>
      </c>
      <c r="D25" s="6">
        <v>5373.78</v>
      </c>
    </row>
    <row r="26" spans="1:4" ht="13.5" outlineLevel="1">
      <c r="A26" s="6" t="s">
        <v>27</v>
      </c>
      <c r="B26" s="6">
        <v>0</v>
      </c>
      <c r="C26" s="6">
        <v>0</v>
      </c>
      <c r="D26" s="6">
        <v>0</v>
      </c>
    </row>
    <row r="27" spans="1:4" ht="13.5">
      <c r="A27" s="7" t="s">
        <v>28</v>
      </c>
      <c r="B27" s="7">
        <v>3430</v>
      </c>
      <c r="C27" s="7">
        <v>3205</v>
      </c>
      <c r="D27" s="7">
        <v>32714.6</v>
      </c>
    </row>
    <row r="28" spans="1:4" ht="13.5" outlineLevel="1">
      <c r="A28" s="6" t="s">
        <v>29</v>
      </c>
      <c r="B28" s="6">
        <v>147</v>
      </c>
      <c r="C28" s="6">
        <v>130</v>
      </c>
      <c r="D28" s="6">
        <v>1268.44</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2840</v>
      </c>
      <c r="C33" s="6">
        <v>2528</v>
      </c>
      <c r="D33" s="6">
        <v>19660.09</v>
      </c>
    </row>
    <row r="34" spans="1:4" ht="13.5" outlineLevel="1">
      <c r="A34" s="6" t="s">
        <v>35</v>
      </c>
      <c r="B34" s="6">
        <v>372</v>
      </c>
      <c r="C34" s="6">
        <v>352</v>
      </c>
      <c r="D34" s="6">
        <v>2736.72</v>
      </c>
    </row>
    <row r="35" spans="1:4" ht="13.5" outlineLevel="1">
      <c r="A35" s="6" t="s">
        <v>36</v>
      </c>
      <c r="B35" s="6">
        <v>0</v>
      </c>
      <c r="C35" s="6">
        <v>0</v>
      </c>
      <c r="D35" s="6">
        <v>0</v>
      </c>
    </row>
    <row r="36" spans="1:4" ht="13.5" outlineLevel="1">
      <c r="A36" s="6" t="s">
        <v>37</v>
      </c>
      <c r="B36" s="6">
        <v>284</v>
      </c>
      <c r="C36" s="6">
        <v>250</v>
      </c>
      <c r="D36" s="6">
        <v>2459.9699999999998</v>
      </c>
    </row>
    <row r="37" spans="1:4" ht="13.5" outlineLevel="1">
      <c r="A37" s="6" t="s">
        <v>38</v>
      </c>
      <c r="B37" s="6">
        <v>2858</v>
      </c>
      <c r="C37" s="6">
        <v>2607</v>
      </c>
      <c r="D37" s="6">
        <v>25239.09</v>
      </c>
    </row>
    <row r="38" spans="1:4" ht="13.5" outlineLevel="1">
      <c r="A38" s="6" t="s">
        <v>39</v>
      </c>
      <c r="B38" s="6">
        <v>460</v>
      </c>
      <c r="C38" s="6">
        <v>415</v>
      </c>
      <c r="D38" s="6">
        <v>4654</v>
      </c>
    </row>
    <row r="39" spans="1:4" ht="13.5" outlineLevel="1">
      <c r="A39" s="6" t="s">
        <v>40</v>
      </c>
      <c r="B39" s="6">
        <v>57</v>
      </c>
      <c r="C39" s="6">
        <v>49</v>
      </c>
      <c r="D39" s="6">
        <v>406.17</v>
      </c>
    </row>
    <row r="40" spans="1:4" ht="13.5">
      <c r="A40" s="7" t="s">
        <v>41</v>
      </c>
      <c r="B40" s="7">
        <v>7018</v>
      </c>
      <c r="C40" s="7">
        <v>6331</v>
      </c>
      <c r="D40" s="7">
        <v>56424.480000000003</v>
      </c>
    </row>
    <row r="41" spans="1:4" ht="13.5" outlineLevel="1">
      <c r="A41" s="6" t="s">
        <v>42</v>
      </c>
      <c r="B41" s="6">
        <v>0</v>
      </c>
      <c r="C41" s="6">
        <v>0</v>
      </c>
      <c r="D41" s="6">
        <v>0</v>
      </c>
    </row>
    <row r="42" spans="1:4" ht="13.5" outlineLevel="1">
      <c r="A42" s="6" t="s">
        <v>43</v>
      </c>
      <c r="B42" s="6">
        <v>5408</v>
      </c>
      <c r="C42" s="6">
        <v>4818</v>
      </c>
      <c r="D42" s="6">
        <v>42805.26</v>
      </c>
    </row>
    <row r="43" spans="1:4" ht="13.5" outlineLevel="1">
      <c r="A43" s="6" t="s">
        <v>44</v>
      </c>
      <c r="B43" s="6">
        <v>3219</v>
      </c>
      <c r="C43" s="6">
        <v>2890</v>
      </c>
      <c r="D43" s="6">
        <v>27225.05</v>
      </c>
    </row>
    <row r="44" spans="1:4" ht="13.5" outlineLevel="1">
      <c r="A44" s="6" t="s">
        <v>45</v>
      </c>
      <c r="B44" s="6">
        <v>556</v>
      </c>
      <c r="C44" s="6">
        <v>505</v>
      </c>
      <c r="D44" s="6">
        <v>5084.32</v>
      </c>
    </row>
    <row r="45" spans="1:4" ht="13.5" outlineLevel="1">
      <c r="A45" s="6" t="s">
        <v>46</v>
      </c>
      <c r="B45" s="6">
        <v>1882</v>
      </c>
      <c r="C45" s="6">
        <v>1621</v>
      </c>
      <c r="D45" s="6">
        <v>16329.66</v>
      </c>
    </row>
    <row r="46" spans="1:4" ht="13.5">
      <c r="A46" s="7" t="s">
        <v>47</v>
      </c>
      <c r="B46" s="7">
        <v>11065</v>
      </c>
      <c r="C46" s="7">
        <v>9834</v>
      </c>
      <c r="D46" s="7">
        <v>91444.29</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132</v>
      </c>
      <c r="C50" s="6">
        <v>15</v>
      </c>
      <c r="D50" s="6">
        <v>116.24</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132</v>
      </c>
      <c r="C56" s="7">
        <v>15</v>
      </c>
      <c r="D56" s="7">
        <v>116.24</v>
      </c>
    </row>
    <row r="57" spans="1:4" ht="13.5" outlineLevel="1">
      <c r="A57" s="6" t="s">
        <v>58</v>
      </c>
      <c r="B57" s="6">
        <v>3234</v>
      </c>
      <c r="C57" s="6">
        <v>2956</v>
      </c>
      <c r="D57" s="6">
        <v>32677.07</v>
      </c>
    </row>
    <row r="58" spans="1:4" ht="13.5" outlineLevel="1">
      <c r="A58" s="6" t="s">
        <v>59</v>
      </c>
      <c r="B58" s="6">
        <v>2527</v>
      </c>
      <c r="C58" s="6">
        <v>2318</v>
      </c>
      <c r="D58" s="6">
        <v>28314.83</v>
      </c>
    </row>
    <row r="59" spans="1:4" ht="13.5" outlineLevel="1">
      <c r="A59" s="6" t="s">
        <v>60</v>
      </c>
      <c r="B59" s="6">
        <v>11539</v>
      </c>
      <c r="C59" s="6">
        <v>10228</v>
      </c>
      <c r="D59" s="6">
        <v>115952.78</v>
      </c>
    </row>
    <row r="60" spans="1:4" ht="13.5" outlineLevel="1">
      <c r="A60" s="6" t="s">
        <v>61</v>
      </c>
      <c r="B60" s="6">
        <v>3688</v>
      </c>
      <c r="C60" s="6">
        <v>3368</v>
      </c>
      <c r="D60" s="6">
        <v>36997.760000000002</v>
      </c>
    </row>
    <row r="61" spans="1:4" ht="13.5" outlineLevel="1">
      <c r="A61" s="6" t="s">
        <v>62</v>
      </c>
      <c r="B61" s="6">
        <v>2674</v>
      </c>
      <c r="C61" s="6">
        <v>2359</v>
      </c>
      <c r="D61" s="6">
        <v>26367.82</v>
      </c>
    </row>
    <row r="62" spans="1:4" ht="13.5" outlineLevel="1">
      <c r="A62" s="6" t="s">
        <v>63</v>
      </c>
      <c r="B62" s="6">
        <v>5934</v>
      </c>
      <c r="C62" s="6">
        <v>5404</v>
      </c>
      <c r="D62" s="6">
        <v>62646.94</v>
      </c>
    </row>
    <row r="63" spans="1:4" ht="13.5">
      <c r="A63" s="7" t="s">
        <v>64</v>
      </c>
      <c r="B63" s="7">
        <v>29596</v>
      </c>
      <c r="C63" s="7">
        <v>26633</v>
      </c>
      <c r="D63" s="7">
        <v>302957.2</v>
      </c>
    </row>
    <row r="64" spans="1:4" ht="13.5" outlineLevel="1">
      <c r="A64" s="6" t="s">
        <v>65</v>
      </c>
      <c r="B64" s="6">
        <v>570</v>
      </c>
      <c r="C64" s="6">
        <v>537</v>
      </c>
      <c r="D64" s="6">
        <v>5586.31</v>
      </c>
    </row>
    <row r="65" spans="1:4" ht="13.5" outlineLevel="1">
      <c r="A65" s="6" t="s">
        <v>66</v>
      </c>
      <c r="B65" s="6">
        <v>104</v>
      </c>
      <c r="C65" s="6">
        <v>97</v>
      </c>
      <c r="D65" s="6">
        <v>944.58</v>
      </c>
    </row>
    <row r="66" spans="1:4" ht="13.5" outlineLevel="1">
      <c r="A66" s="6" t="s">
        <v>67</v>
      </c>
      <c r="B66" s="6">
        <v>4921</v>
      </c>
      <c r="C66" s="6">
        <v>4508</v>
      </c>
      <c r="D66" s="6">
        <v>43969.04</v>
      </c>
    </row>
    <row r="67" spans="1:4" ht="13.5" outlineLevel="1">
      <c r="A67" s="6" t="s">
        <v>68</v>
      </c>
      <c r="B67" s="6">
        <v>2323</v>
      </c>
      <c r="C67" s="6">
        <v>2047</v>
      </c>
      <c r="D67" s="6">
        <v>19723.45</v>
      </c>
    </row>
    <row r="68" spans="1:4" s="3" customFormat="1" ht="13.5" outlineLevel="1">
      <c r="A68" s="6" t="s">
        <v>69</v>
      </c>
      <c r="B68" s="6">
        <v>420</v>
      </c>
      <c r="C68" s="6">
        <v>342</v>
      </c>
      <c r="D68" s="6">
        <v>4243.3</v>
      </c>
    </row>
    <row r="69" spans="1:4" s="3" customFormat="1" ht="13.5" outlineLevel="1">
      <c r="A69" s="6" t="s">
        <v>70</v>
      </c>
      <c r="B69" s="6">
        <v>0</v>
      </c>
      <c r="C69" s="6">
        <v>0</v>
      </c>
      <c r="D69" s="6">
        <v>0</v>
      </c>
    </row>
    <row r="70" spans="1:4" s="3" customFormat="1" ht="13.5" outlineLevel="1">
      <c r="A70" s="6" t="s">
        <v>71</v>
      </c>
      <c r="B70" s="6">
        <v>4917</v>
      </c>
      <c r="C70" s="6">
        <v>4274</v>
      </c>
      <c r="D70" s="6">
        <v>61109.41</v>
      </c>
    </row>
    <row r="71" spans="1:4" s="3" customFormat="1" ht="13.5">
      <c r="A71" s="7" t="s">
        <v>72</v>
      </c>
      <c r="B71" s="7">
        <v>13255</v>
      </c>
      <c r="C71" s="7">
        <v>11805</v>
      </c>
      <c r="D71" s="7">
        <v>135576.09</v>
      </c>
    </row>
    <row r="72" spans="1:4" s="3" customFormat="1" ht="13.5" outlineLevel="1">
      <c r="A72" s="6" t="s">
        <v>73</v>
      </c>
      <c r="B72" s="6">
        <v>4633</v>
      </c>
      <c r="C72" s="6">
        <v>4204</v>
      </c>
      <c r="D72" s="6">
        <v>37553</v>
      </c>
    </row>
    <row r="73" spans="1:4" s="3" customFormat="1" ht="13.5" outlineLevel="1">
      <c r="A73" s="6" t="s">
        <v>74</v>
      </c>
      <c r="B73" s="6">
        <v>955</v>
      </c>
      <c r="C73" s="6">
        <v>893</v>
      </c>
      <c r="D73" s="6">
        <v>8562.51</v>
      </c>
    </row>
    <row r="74" spans="1:4" s="3" customFormat="1" ht="13.5" outlineLevel="1">
      <c r="A74" s="6" t="s">
        <v>75</v>
      </c>
      <c r="B74" s="6">
        <v>532</v>
      </c>
      <c r="C74" s="6">
        <v>483</v>
      </c>
      <c r="D74" s="6">
        <v>3838.4</v>
      </c>
    </row>
    <row r="75" spans="1:4" ht="13.5" outlineLevel="1">
      <c r="A75" s="6" t="s">
        <v>76</v>
      </c>
      <c r="B75" s="6">
        <v>661</v>
      </c>
      <c r="C75" s="6">
        <v>610</v>
      </c>
      <c r="D75" s="6">
        <v>5084.2299999999996</v>
      </c>
    </row>
    <row r="76" spans="1:4" ht="13.5">
      <c r="A76" s="7" t="s">
        <v>77</v>
      </c>
      <c r="B76" s="7">
        <v>6781</v>
      </c>
      <c r="C76" s="7">
        <v>6190</v>
      </c>
      <c r="D76" s="7">
        <v>55038.14</v>
      </c>
    </row>
    <row r="77" spans="1:4" ht="13.5" outlineLevel="1">
      <c r="A77" s="6" t="s">
        <v>78</v>
      </c>
      <c r="B77" s="6">
        <v>0</v>
      </c>
      <c r="C77" s="6">
        <v>0</v>
      </c>
      <c r="D77" s="6">
        <v>0</v>
      </c>
    </row>
    <row r="78" spans="1:4" s="3" customFormat="1" ht="13.5" outlineLevel="1">
      <c r="A78" s="6" t="s">
        <v>79</v>
      </c>
      <c r="B78" s="6">
        <v>4093</v>
      </c>
      <c r="C78" s="6">
        <v>3824</v>
      </c>
      <c r="D78" s="6">
        <v>47879.89</v>
      </c>
    </row>
    <row r="79" spans="1:4" s="3" customFormat="1" ht="13.5" outlineLevel="1">
      <c r="A79" s="6" t="s">
        <v>80</v>
      </c>
      <c r="B79" s="6">
        <v>0</v>
      </c>
      <c r="C79" s="6">
        <v>0</v>
      </c>
      <c r="D79" s="6">
        <v>0</v>
      </c>
    </row>
    <row r="80" spans="1:4" ht="13.5" outlineLevel="1">
      <c r="A80" s="6" t="s">
        <v>81</v>
      </c>
      <c r="B80" s="6">
        <v>3439</v>
      </c>
      <c r="C80" s="6">
        <v>3141</v>
      </c>
      <c r="D80" s="6">
        <v>33279.54</v>
      </c>
    </row>
    <row r="81" spans="1:4" ht="13.5" outlineLevel="1">
      <c r="A81" s="6" t="s">
        <v>82</v>
      </c>
      <c r="B81" s="6">
        <v>476</v>
      </c>
      <c r="C81" s="6">
        <v>404</v>
      </c>
      <c r="D81" s="6">
        <v>4482.59</v>
      </c>
    </row>
    <row r="82" spans="1:4" ht="13.5" outlineLevel="1">
      <c r="A82" s="6" t="s">
        <v>83</v>
      </c>
      <c r="B82" s="6">
        <v>5465</v>
      </c>
      <c r="C82" s="6">
        <v>4817</v>
      </c>
      <c r="D82" s="6">
        <v>53441.45</v>
      </c>
    </row>
    <row r="83" spans="1:4" ht="13.5">
      <c r="A83" s="7" t="s">
        <v>84</v>
      </c>
      <c r="B83" s="7">
        <v>13473</v>
      </c>
      <c r="C83" s="7">
        <v>12186</v>
      </c>
      <c r="D83" s="7">
        <v>139083.47</v>
      </c>
    </row>
    <row r="84" spans="1:4" s="3" customFormat="1" ht="13.5">
      <c r="A84" s="7" t="s">
        <v>85</v>
      </c>
      <c r="B84" s="7">
        <v>0</v>
      </c>
      <c r="C84" s="7">
        <v>0</v>
      </c>
      <c r="D84" s="7">
        <v>0</v>
      </c>
    </row>
    <row r="85" spans="1:4" ht="13.5">
      <c r="A85" s="11" t="s">
        <v>86</v>
      </c>
      <c r="B85" s="11">
        <f>SUM(B4:B84)/2</f>
        <v>97930</v>
      </c>
      <c r="C85" s="11">
        <f t="shared" ref="C85:D85" si="0">SUM(C4:C84)/2</f>
        <v>87582</v>
      </c>
      <c r="D85" s="11">
        <f t="shared" si="0"/>
        <v>930845.91999999981</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EF8CF-0FCF-4EAC-999D-B3740C6B6649}">
  <dimension ref="A1:AQ87"/>
  <sheetViews>
    <sheetView showGridLines="0" view="pageBreakPreview" topLeftCell="A61" zoomScaleSheetLayoutView="100" workbookViewId="0">
      <selection activeCell="B85" sqref="B85"/>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8" t="s">
        <v>88</v>
      </c>
      <c r="B1" s="18"/>
      <c r="C1" s="18"/>
      <c r="D1" s="18"/>
    </row>
    <row r="2" spans="1:43" ht="33">
      <c r="A2" s="12" t="s">
        <v>0</v>
      </c>
      <c r="B2" s="12"/>
      <c r="C2" s="12"/>
      <c r="D2" s="1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291</v>
      </c>
      <c r="C12" s="6">
        <v>255</v>
      </c>
      <c r="D12" s="6">
        <v>3439.49</v>
      </c>
    </row>
    <row r="13" spans="1:43" ht="13.5">
      <c r="A13" s="7" t="s">
        <v>14</v>
      </c>
      <c r="B13" s="7">
        <v>291</v>
      </c>
      <c r="C13" s="7">
        <v>255</v>
      </c>
      <c r="D13" s="7">
        <v>3439.49</v>
      </c>
    </row>
    <row r="14" spans="1:43" ht="13.5" outlineLevel="1">
      <c r="A14" s="6" t="s">
        <v>15</v>
      </c>
      <c r="B14" s="6">
        <v>4588</v>
      </c>
      <c r="C14" s="6">
        <v>4081</v>
      </c>
      <c r="D14" s="6">
        <v>47261.71</v>
      </c>
    </row>
    <row r="15" spans="1:43" ht="13.5" outlineLevel="1">
      <c r="A15" s="6" t="s">
        <v>16</v>
      </c>
      <c r="B15" s="6">
        <v>1740</v>
      </c>
      <c r="C15" s="6">
        <v>1541</v>
      </c>
      <c r="D15" s="6">
        <v>20463.400000000001</v>
      </c>
    </row>
    <row r="16" spans="1:43" ht="13.5" outlineLevel="1">
      <c r="A16" s="6" t="s">
        <v>17</v>
      </c>
      <c r="B16" s="6">
        <v>2646</v>
      </c>
      <c r="C16" s="6">
        <v>2263</v>
      </c>
      <c r="D16" s="6">
        <v>23764.07</v>
      </c>
    </row>
    <row r="17" spans="1:4" ht="13.5" outlineLevel="1">
      <c r="A17" s="6" t="s">
        <v>18</v>
      </c>
      <c r="B17" s="6">
        <v>3912</v>
      </c>
      <c r="C17" s="6">
        <v>3453</v>
      </c>
      <c r="D17" s="6">
        <v>41080.699999999997</v>
      </c>
    </row>
    <row r="18" spans="1:4" ht="13.5">
      <c r="A18" s="7" t="s">
        <v>19</v>
      </c>
      <c r="B18" s="7">
        <v>12886</v>
      </c>
      <c r="C18" s="7">
        <v>11338</v>
      </c>
      <c r="D18" s="7">
        <v>132569.88</v>
      </c>
    </row>
    <row r="19" spans="1:4" ht="13.5" outlineLevel="1">
      <c r="A19" s="6" t="s">
        <v>20</v>
      </c>
      <c r="B19" s="6">
        <v>1264</v>
      </c>
      <c r="C19" s="6">
        <v>1191</v>
      </c>
      <c r="D19" s="6">
        <v>13201.07</v>
      </c>
    </row>
    <row r="20" spans="1:4" ht="13.5" outlineLevel="1">
      <c r="A20" s="6" t="s">
        <v>21</v>
      </c>
      <c r="B20" s="6">
        <v>788</v>
      </c>
      <c r="C20" s="6">
        <v>748</v>
      </c>
      <c r="D20" s="6">
        <v>8459.4</v>
      </c>
    </row>
    <row r="21" spans="1:4" ht="13.5" outlineLevel="1">
      <c r="A21" s="6" t="s">
        <v>22</v>
      </c>
      <c r="B21" s="6">
        <v>0</v>
      </c>
      <c r="C21" s="6">
        <v>0</v>
      </c>
      <c r="D21" s="6">
        <v>0</v>
      </c>
    </row>
    <row r="22" spans="1:4" ht="13.5" outlineLevel="1">
      <c r="A22" s="6" t="s">
        <v>23</v>
      </c>
      <c r="B22" s="6">
        <v>73</v>
      </c>
      <c r="C22" s="6">
        <v>63</v>
      </c>
      <c r="D22" s="6">
        <v>679.43</v>
      </c>
    </row>
    <row r="23" spans="1:4" ht="13.5" outlineLevel="1">
      <c r="A23" s="6" t="s">
        <v>24</v>
      </c>
      <c r="B23" s="6">
        <v>0</v>
      </c>
      <c r="C23" s="6">
        <v>0</v>
      </c>
      <c r="D23" s="6">
        <v>0</v>
      </c>
    </row>
    <row r="24" spans="1:4" ht="13.5" outlineLevel="1">
      <c r="A24" s="6" t="s">
        <v>25</v>
      </c>
      <c r="B24" s="6">
        <v>721</v>
      </c>
      <c r="C24" s="6">
        <v>668</v>
      </c>
      <c r="D24" s="6">
        <v>8937.4599999999991</v>
      </c>
    </row>
    <row r="25" spans="1:4" ht="13.5" outlineLevel="1">
      <c r="A25" s="6" t="s">
        <v>26</v>
      </c>
      <c r="B25" s="6">
        <v>584</v>
      </c>
      <c r="C25" s="6">
        <v>556</v>
      </c>
      <c r="D25" s="6">
        <v>6105.46</v>
      </c>
    </row>
    <row r="26" spans="1:4" ht="13.5" outlineLevel="1">
      <c r="A26" s="6" t="s">
        <v>27</v>
      </c>
      <c r="B26" s="6">
        <v>0</v>
      </c>
      <c r="C26" s="6">
        <v>0</v>
      </c>
      <c r="D26" s="6">
        <v>0</v>
      </c>
    </row>
    <row r="27" spans="1:4" ht="13.5">
      <c r="A27" s="7" t="s">
        <v>28</v>
      </c>
      <c r="B27" s="7">
        <v>3430</v>
      </c>
      <c r="C27" s="7">
        <v>3226</v>
      </c>
      <c r="D27" s="7">
        <v>37382.82</v>
      </c>
    </row>
    <row r="28" spans="1:4" ht="13.5" outlineLevel="1">
      <c r="A28" s="6" t="s">
        <v>29</v>
      </c>
      <c r="B28" s="6">
        <v>147</v>
      </c>
      <c r="C28" s="6">
        <v>129</v>
      </c>
      <c r="D28" s="6">
        <v>1581.96</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2836</v>
      </c>
      <c r="C33" s="6">
        <v>2560</v>
      </c>
      <c r="D33" s="6">
        <v>23595</v>
      </c>
    </row>
    <row r="34" spans="1:4" ht="13.5" outlineLevel="1">
      <c r="A34" s="6" t="s">
        <v>35</v>
      </c>
      <c r="B34" s="6">
        <v>372</v>
      </c>
      <c r="C34" s="6">
        <v>352</v>
      </c>
      <c r="D34" s="6">
        <v>3463.56</v>
      </c>
    </row>
    <row r="35" spans="1:4" ht="13.5" outlineLevel="1">
      <c r="A35" s="6" t="s">
        <v>36</v>
      </c>
      <c r="B35" s="6">
        <v>0</v>
      </c>
      <c r="C35" s="6">
        <v>0</v>
      </c>
      <c r="D35" s="6">
        <v>0</v>
      </c>
    </row>
    <row r="36" spans="1:4" ht="13.5" outlineLevel="1">
      <c r="A36" s="6" t="s">
        <v>37</v>
      </c>
      <c r="B36" s="6">
        <v>286</v>
      </c>
      <c r="C36" s="6">
        <v>257</v>
      </c>
      <c r="D36" s="6">
        <v>2698.82</v>
      </c>
    </row>
    <row r="37" spans="1:4" ht="13.5" outlineLevel="1">
      <c r="A37" s="6" t="s">
        <v>38</v>
      </c>
      <c r="B37" s="6">
        <v>2867</v>
      </c>
      <c r="C37" s="6">
        <v>2650</v>
      </c>
      <c r="D37" s="6">
        <v>30217.14</v>
      </c>
    </row>
    <row r="38" spans="1:4" ht="13.5" outlineLevel="1">
      <c r="A38" s="6" t="s">
        <v>39</v>
      </c>
      <c r="B38" s="6">
        <v>458</v>
      </c>
      <c r="C38" s="6">
        <v>421</v>
      </c>
      <c r="D38" s="6">
        <v>5188.99</v>
      </c>
    </row>
    <row r="39" spans="1:4" ht="13.5" outlineLevel="1">
      <c r="A39" s="6" t="s">
        <v>40</v>
      </c>
      <c r="B39" s="6">
        <v>57</v>
      </c>
      <c r="C39" s="6">
        <v>50</v>
      </c>
      <c r="D39" s="6">
        <v>424.12</v>
      </c>
    </row>
    <row r="40" spans="1:4" ht="13.5">
      <c r="A40" s="7" t="s">
        <v>41</v>
      </c>
      <c r="B40" s="7">
        <v>7023</v>
      </c>
      <c r="C40" s="7">
        <v>6419</v>
      </c>
      <c r="D40" s="7">
        <v>67169.59</v>
      </c>
    </row>
    <row r="41" spans="1:4" ht="13.5" outlineLevel="1">
      <c r="A41" s="6" t="s">
        <v>42</v>
      </c>
      <c r="B41" s="6">
        <v>0</v>
      </c>
      <c r="C41" s="6">
        <v>0</v>
      </c>
      <c r="D41" s="6">
        <v>0</v>
      </c>
    </row>
    <row r="42" spans="1:4" ht="13.5" outlineLevel="1">
      <c r="A42" s="6" t="s">
        <v>43</v>
      </c>
      <c r="B42" s="6">
        <v>5408</v>
      </c>
      <c r="C42" s="6">
        <v>4831</v>
      </c>
      <c r="D42" s="6">
        <v>50151.38</v>
      </c>
    </row>
    <row r="43" spans="1:4" ht="13.5" outlineLevel="1">
      <c r="A43" s="6" t="s">
        <v>44</v>
      </c>
      <c r="B43" s="6">
        <v>3125</v>
      </c>
      <c r="C43" s="6">
        <v>2844</v>
      </c>
      <c r="D43" s="6">
        <v>31496.73</v>
      </c>
    </row>
    <row r="44" spans="1:4" ht="13.5" outlineLevel="1">
      <c r="A44" s="6" t="s">
        <v>45</v>
      </c>
      <c r="B44" s="6">
        <v>556</v>
      </c>
      <c r="C44" s="6">
        <v>511</v>
      </c>
      <c r="D44" s="6">
        <v>6073.21</v>
      </c>
    </row>
    <row r="45" spans="1:4" ht="13.5" outlineLevel="1">
      <c r="A45" s="6" t="s">
        <v>46</v>
      </c>
      <c r="B45" s="6">
        <v>1892</v>
      </c>
      <c r="C45" s="6">
        <v>1650</v>
      </c>
      <c r="D45" s="6">
        <v>19322.32</v>
      </c>
    </row>
    <row r="46" spans="1:4" ht="13.5">
      <c r="A46" s="7" t="s">
        <v>47</v>
      </c>
      <c r="B46" s="7">
        <v>10981</v>
      </c>
      <c r="C46" s="7">
        <v>9836</v>
      </c>
      <c r="D46" s="7">
        <v>107043.64</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132</v>
      </c>
      <c r="C50" s="6">
        <v>14</v>
      </c>
      <c r="D50" s="6">
        <v>123.92</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132</v>
      </c>
      <c r="C56" s="7">
        <v>14</v>
      </c>
      <c r="D56" s="7">
        <v>123.92</v>
      </c>
    </row>
    <row r="57" spans="1:4" ht="13.5" outlineLevel="1">
      <c r="A57" s="6" t="s">
        <v>58</v>
      </c>
      <c r="B57" s="6">
        <v>3239</v>
      </c>
      <c r="C57" s="6">
        <v>2980</v>
      </c>
      <c r="D57" s="6">
        <v>36697.699999999997</v>
      </c>
    </row>
    <row r="58" spans="1:4" ht="13.5" outlineLevel="1">
      <c r="A58" s="6" t="s">
        <v>59</v>
      </c>
      <c r="B58" s="6">
        <v>2527</v>
      </c>
      <c r="C58" s="6">
        <v>2338</v>
      </c>
      <c r="D58" s="6">
        <v>31749.439999999999</v>
      </c>
    </row>
    <row r="59" spans="1:4" ht="13.5" outlineLevel="1">
      <c r="A59" s="6" t="s">
        <v>60</v>
      </c>
      <c r="B59" s="6">
        <v>11510</v>
      </c>
      <c r="C59" s="6">
        <v>10272</v>
      </c>
      <c r="D59" s="6">
        <v>126756.66</v>
      </c>
    </row>
    <row r="60" spans="1:4" ht="13.5" outlineLevel="1">
      <c r="A60" s="6" t="s">
        <v>61</v>
      </c>
      <c r="B60" s="6">
        <v>3684</v>
      </c>
      <c r="C60" s="6">
        <v>3391</v>
      </c>
      <c r="D60" s="6">
        <v>41885.67</v>
      </c>
    </row>
    <row r="61" spans="1:4" ht="13.5" outlineLevel="1">
      <c r="A61" s="6" t="s">
        <v>62</v>
      </c>
      <c r="B61" s="6">
        <v>2684</v>
      </c>
      <c r="C61" s="6">
        <v>2427</v>
      </c>
      <c r="D61" s="6">
        <v>31885.01</v>
      </c>
    </row>
    <row r="62" spans="1:4" ht="13.5" outlineLevel="1">
      <c r="A62" s="6" t="s">
        <v>63</v>
      </c>
      <c r="B62" s="6">
        <v>5942</v>
      </c>
      <c r="C62" s="6">
        <v>5463</v>
      </c>
      <c r="D62" s="6">
        <v>68977.03</v>
      </c>
    </row>
    <row r="63" spans="1:4" ht="13.5">
      <c r="A63" s="7" t="s">
        <v>64</v>
      </c>
      <c r="B63" s="7">
        <v>29586</v>
      </c>
      <c r="C63" s="7">
        <v>26871</v>
      </c>
      <c r="D63" s="7">
        <v>337951.51</v>
      </c>
    </row>
    <row r="64" spans="1:4" ht="13.5" outlineLevel="1">
      <c r="A64" s="6" t="s">
        <v>65</v>
      </c>
      <c r="B64" s="6">
        <v>569</v>
      </c>
      <c r="C64" s="6">
        <v>537</v>
      </c>
      <c r="D64" s="6">
        <v>6270.23</v>
      </c>
    </row>
    <row r="65" spans="1:4" ht="13.5" outlineLevel="1">
      <c r="A65" s="6" t="s">
        <v>66</v>
      </c>
      <c r="B65" s="6">
        <v>105</v>
      </c>
      <c r="C65" s="6">
        <v>99</v>
      </c>
      <c r="D65" s="6">
        <v>1168.49</v>
      </c>
    </row>
    <row r="66" spans="1:4" ht="13.5" outlineLevel="1">
      <c r="A66" s="6" t="s">
        <v>67</v>
      </c>
      <c r="B66" s="6">
        <v>4918</v>
      </c>
      <c r="C66" s="6">
        <v>4522</v>
      </c>
      <c r="D66" s="6">
        <v>49648.18</v>
      </c>
    </row>
    <row r="67" spans="1:4" ht="13.5" outlineLevel="1">
      <c r="A67" s="6" t="s">
        <v>68</v>
      </c>
      <c r="B67" s="6">
        <v>2326</v>
      </c>
      <c r="C67" s="6">
        <v>2086</v>
      </c>
      <c r="D67" s="6">
        <v>24285.599999999999</v>
      </c>
    </row>
    <row r="68" spans="1:4" s="3" customFormat="1" ht="13.5" outlineLevel="1">
      <c r="A68" s="6" t="s">
        <v>69</v>
      </c>
      <c r="B68" s="6">
        <v>420</v>
      </c>
      <c r="C68" s="6">
        <v>347</v>
      </c>
      <c r="D68" s="6">
        <v>4629.82</v>
      </c>
    </row>
    <row r="69" spans="1:4" s="3" customFormat="1" ht="13.5" outlineLevel="1">
      <c r="A69" s="6" t="s">
        <v>70</v>
      </c>
      <c r="B69" s="6">
        <v>0</v>
      </c>
      <c r="C69" s="6">
        <v>0</v>
      </c>
      <c r="D69" s="6">
        <v>0</v>
      </c>
    </row>
    <row r="70" spans="1:4" s="3" customFormat="1" ht="13.5" outlineLevel="1">
      <c r="A70" s="6" t="s">
        <v>71</v>
      </c>
      <c r="B70" s="6">
        <v>4915</v>
      </c>
      <c r="C70" s="6">
        <v>4290</v>
      </c>
      <c r="D70" s="6">
        <v>64956.98</v>
      </c>
    </row>
    <row r="71" spans="1:4" s="3" customFormat="1" ht="13.5">
      <c r="A71" s="7" t="s">
        <v>72</v>
      </c>
      <c r="B71" s="7">
        <v>13253</v>
      </c>
      <c r="C71" s="7">
        <v>11881</v>
      </c>
      <c r="D71" s="7">
        <v>150959.29999999999</v>
      </c>
    </row>
    <row r="72" spans="1:4" s="3" customFormat="1" ht="13.5" outlineLevel="1">
      <c r="A72" s="6" t="s">
        <v>73</v>
      </c>
      <c r="B72" s="6">
        <v>4646</v>
      </c>
      <c r="C72" s="6">
        <v>4256</v>
      </c>
      <c r="D72" s="6">
        <v>44893.17</v>
      </c>
    </row>
    <row r="73" spans="1:4" s="3" customFormat="1" ht="13.5" outlineLevel="1">
      <c r="A73" s="6" t="s">
        <v>74</v>
      </c>
      <c r="B73" s="6">
        <v>952</v>
      </c>
      <c r="C73" s="6">
        <v>895</v>
      </c>
      <c r="D73" s="6">
        <v>10101.48</v>
      </c>
    </row>
    <row r="74" spans="1:4" s="3" customFormat="1" ht="13.5" outlineLevel="1">
      <c r="A74" s="6" t="s">
        <v>75</v>
      </c>
      <c r="B74" s="6">
        <v>534</v>
      </c>
      <c r="C74" s="6">
        <v>491</v>
      </c>
      <c r="D74" s="6">
        <v>4703.0600000000004</v>
      </c>
    </row>
    <row r="75" spans="1:4" ht="13.5" outlineLevel="1">
      <c r="A75" s="6" t="s">
        <v>76</v>
      </c>
      <c r="B75" s="6">
        <v>664</v>
      </c>
      <c r="C75" s="6">
        <v>618</v>
      </c>
      <c r="D75" s="6">
        <v>5844.42</v>
      </c>
    </row>
    <row r="76" spans="1:4" ht="13.5">
      <c r="A76" s="7" t="s">
        <v>77</v>
      </c>
      <c r="B76" s="7">
        <v>6796</v>
      </c>
      <c r="C76" s="7">
        <v>6260</v>
      </c>
      <c r="D76" s="7">
        <v>65542.13</v>
      </c>
    </row>
    <row r="77" spans="1:4" ht="13.5" outlineLevel="1">
      <c r="A77" s="6" t="s">
        <v>78</v>
      </c>
      <c r="B77" s="6">
        <v>0</v>
      </c>
      <c r="C77" s="6">
        <v>0</v>
      </c>
      <c r="D77" s="6">
        <v>0</v>
      </c>
    </row>
    <row r="78" spans="1:4" s="3" customFormat="1" ht="13.5" outlineLevel="1">
      <c r="A78" s="6" t="s">
        <v>79</v>
      </c>
      <c r="B78" s="6">
        <v>4078</v>
      </c>
      <c r="C78" s="6">
        <v>3826</v>
      </c>
      <c r="D78" s="6">
        <v>51672.98</v>
      </c>
    </row>
    <row r="79" spans="1:4" s="3" customFormat="1" ht="13.5" outlineLevel="1">
      <c r="A79" s="6" t="s">
        <v>80</v>
      </c>
      <c r="B79" s="6">
        <v>0</v>
      </c>
      <c r="C79" s="6">
        <v>0</v>
      </c>
      <c r="D79" s="6">
        <v>0</v>
      </c>
    </row>
    <row r="80" spans="1:4" ht="13.5" outlineLevel="1">
      <c r="A80" s="6" t="s">
        <v>81</v>
      </c>
      <c r="B80" s="6">
        <v>3441</v>
      </c>
      <c r="C80" s="6">
        <v>3103</v>
      </c>
      <c r="D80" s="6">
        <v>34221.769999999997</v>
      </c>
    </row>
    <row r="81" spans="1:4" ht="13.5" outlineLevel="1">
      <c r="A81" s="6" t="s">
        <v>82</v>
      </c>
      <c r="B81" s="6">
        <v>473</v>
      </c>
      <c r="C81" s="6">
        <v>400</v>
      </c>
      <c r="D81" s="6">
        <v>4979.8100000000004</v>
      </c>
    </row>
    <row r="82" spans="1:4" ht="13.5" outlineLevel="1">
      <c r="A82" s="6" t="s">
        <v>83</v>
      </c>
      <c r="B82" s="6">
        <v>5460</v>
      </c>
      <c r="C82" s="6">
        <v>4717</v>
      </c>
      <c r="D82" s="6">
        <v>52021.41</v>
      </c>
    </row>
    <row r="83" spans="1:4" ht="13.5">
      <c r="A83" s="7" t="s">
        <v>84</v>
      </c>
      <c r="B83" s="7">
        <v>13452</v>
      </c>
      <c r="C83" s="7">
        <v>12046</v>
      </c>
      <c r="D83" s="7">
        <v>142895.97</v>
      </c>
    </row>
    <row r="84" spans="1:4" s="3" customFormat="1" ht="13.5">
      <c r="A84" s="7" t="s">
        <v>85</v>
      </c>
      <c r="B84" s="7">
        <v>0</v>
      </c>
      <c r="C84" s="7">
        <v>0</v>
      </c>
      <c r="D84" s="7">
        <v>0</v>
      </c>
    </row>
    <row r="85" spans="1:4" ht="13.5">
      <c r="A85" s="11" t="s">
        <v>86</v>
      </c>
      <c r="B85" s="11">
        <f>SUM(B4:B84)/2</f>
        <v>97830</v>
      </c>
      <c r="C85" s="11">
        <f t="shared" ref="C85:D85" si="0">SUM(C4:C84)/2</f>
        <v>88146</v>
      </c>
      <c r="D85" s="11">
        <f t="shared" si="0"/>
        <v>1045078.25</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E68A9-D849-4287-BA21-DC89E2D60F93}">
  <dimension ref="A1:AQ87"/>
  <sheetViews>
    <sheetView showGridLines="0" view="pageBreakPreview" topLeftCell="A76" zoomScaleSheetLayoutView="100" workbookViewId="0">
      <selection activeCell="B4" sqref="B4:D83"/>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8" t="s">
        <v>88</v>
      </c>
      <c r="B1" s="18"/>
      <c r="C1" s="18"/>
      <c r="D1" s="18"/>
    </row>
    <row r="2" spans="1:43" ht="33">
      <c r="A2" s="12" t="s">
        <v>0</v>
      </c>
      <c r="B2" s="12"/>
      <c r="C2" s="12"/>
      <c r="D2" s="1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291</v>
      </c>
      <c r="C12" s="6">
        <v>257</v>
      </c>
      <c r="D12" s="6">
        <v>3474.68</v>
      </c>
    </row>
    <row r="13" spans="1:43" ht="13.5">
      <c r="A13" s="7" t="s">
        <v>14</v>
      </c>
      <c r="B13" s="7">
        <v>291</v>
      </c>
      <c r="C13" s="7">
        <v>257</v>
      </c>
      <c r="D13" s="7">
        <v>3474.68</v>
      </c>
    </row>
    <row r="14" spans="1:43" ht="13.5" outlineLevel="1">
      <c r="A14" s="6" t="s">
        <v>15</v>
      </c>
      <c r="B14" s="6">
        <v>4611</v>
      </c>
      <c r="C14" s="6">
        <v>4162</v>
      </c>
      <c r="D14" s="6">
        <v>52991.47</v>
      </c>
    </row>
    <row r="15" spans="1:43" ht="13.5" outlineLevel="1">
      <c r="A15" s="6" t="s">
        <v>16</v>
      </c>
      <c r="B15" s="6">
        <v>1742</v>
      </c>
      <c r="C15" s="6">
        <v>1558</v>
      </c>
      <c r="D15" s="6">
        <v>22400.39</v>
      </c>
    </row>
    <row r="16" spans="1:43" ht="13.5" outlineLevel="1">
      <c r="A16" s="6" t="s">
        <v>17</v>
      </c>
      <c r="B16" s="6">
        <v>2645</v>
      </c>
      <c r="C16" s="6">
        <v>2323</v>
      </c>
      <c r="D16" s="6">
        <v>27880.560000000001</v>
      </c>
    </row>
    <row r="17" spans="1:4" ht="13.5" outlineLevel="1">
      <c r="A17" s="6" t="s">
        <v>18</v>
      </c>
      <c r="B17" s="6">
        <v>3917</v>
      </c>
      <c r="C17" s="6">
        <v>3505</v>
      </c>
      <c r="D17" s="6">
        <v>43857.85</v>
      </c>
    </row>
    <row r="18" spans="1:4" ht="13.5">
      <c r="A18" s="7" t="s">
        <v>19</v>
      </c>
      <c r="B18" s="7">
        <v>12915</v>
      </c>
      <c r="C18" s="7">
        <v>11548</v>
      </c>
      <c r="D18" s="7">
        <v>147130.26999999999</v>
      </c>
    </row>
    <row r="19" spans="1:4" ht="13.5" outlineLevel="1">
      <c r="A19" s="6" t="s">
        <v>20</v>
      </c>
      <c r="B19" s="6">
        <v>1268</v>
      </c>
      <c r="C19" s="6">
        <v>1188</v>
      </c>
      <c r="D19" s="6">
        <v>12928.27</v>
      </c>
    </row>
    <row r="20" spans="1:4" ht="13.5" outlineLevel="1">
      <c r="A20" s="6" t="s">
        <v>21</v>
      </c>
      <c r="B20" s="6">
        <v>786</v>
      </c>
      <c r="C20" s="6">
        <v>738</v>
      </c>
      <c r="D20" s="6">
        <v>8731.64</v>
      </c>
    </row>
    <row r="21" spans="1:4" ht="13.5" outlineLevel="1">
      <c r="A21" s="6" t="s">
        <v>22</v>
      </c>
      <c r="B21" s="6">
        <v>0</v>
      </c>
      <c r="C21" s="6">
        <v>0</v>
      </c>
      <c r="D21" s="6">
        <v>0</v>
      </c>
    </row>
    <row r="22" spans="1:4" ht="13.5" outlineLevel="1">
      <c r="A22" s="6" t="s">
        <v>23</v>
      </c>
      <c r="B22" s="6">
        <v>74</v>
      </c>
      <c r="C22" s="6">
        <v>66</v>
      </c>
      <c r="D22" s="6">
        <v>785.08</v>
      </c>
    </row>
    <row r="23" spans="1:4" ht="13.5" outlineLevel="1">
      <c r="A23" s="6" t="s">
        <v>24</v>
      </c>
      <c r="B23" s="6">
        <v>0</v>
      </c>
      <c r="C23" s="6">
        <v>0</v>
      </c>
      <c r="D23" s="6">
        <v>0</v>
      </c>
    </row>
    <row r="24" spans="1:4" ht="13.5" outlineLevel="1">
      <c r="A24" s="6" t="s">
        <v>25</v>
      </c>
      <c r="B24" s="6">
        <v>724</v>
      </c>
      <c r="C24" s="6">
        <v>671</v>
      </c>
      <c r="D24" s="6">
        <v>9106.7800000000007</v>
      </c>
    </row>
    <row r="25" spans="1:4" ht="13.5" outlineLevel="1">
      <c r="A25" s="6" t="s">
        <v>26</v>
      </c>
      <c r="B25" s="6">
        <v>587</v>
      </c>
      <c r="C25" s="6">
        <v>562</v>
      </c>
      <c r="D25" s="6">
        <v>6309.72</v>
      </c>
    </row>
    <row r="26" spans="1:4" ht="13.5" outlineLevel="1">
      <c r="A26" s="6" t="s">
        <v>27</v>
      </c>
      <c r="B26" s="6">
        <v>0</v>
      </c>
      <c r="C26" s="6">
        <v>0</v>
      </c>
      <c r="D26" s="6">
        <v>0</v>
      </c>
    </row>
    <row r="27" spans="1:4" ht="13.5">
      <c r="A27" s="7" t="s">
        <v>28</v>
      </c>
      <c r="B27" s="7">
        <v>3439</v>
      </c>
      <c r="C27" s="7">
        <v>3225</v>
      </c>
      <c r="D27" s="7">
        <v>37861.49</v>
      </c>
    </row>
    <row r="28" spans="1:4" ht="13.5" outlineLevel="1">
      <c r="A28" s="6" t="s">
        <v>29</v>
      </c>
      <c r="B28" s="6">
        <v>146</v>
      </c>
      <c r="C28" s="6">
        <v>130</v>
      </c>
      <c r="D28" s="6">
        <v>1743.12</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2829</v>
      </c>
      <c r="C33" s="6">
        <v>2590</v>
      </c>
      <c r="D33" s="6">
        <v>25263.39</v>
      </c>
    </row>
    <row r="34" spans="1:4" ht="13.5" outlineLevel="1">
      <c r="A34" s="6" t="s">
        <v>35</v>
      </c>
      <c r="B34" s="6">
        <v>371</v>
      </c>
      <c r="C34" s="6">
        <v>354</v>
      </c>
      <c r="D34" s="6">
        <v>3669.84</v>
      </c>
    </row>
    <row r="35" spans="1:4" ht="13.5" outlineLevel="1">
      <c r="A35" s="6" t="s">
        <v>36</v>
      </c>
      <c r="B35" s="6">
        <v>0</v>
      </c>
      <c r="C35" s="6">
        <v>0</v>
      </c>
      <c r="D35" s="6">
        <v>0</v>
      </c>
    </row>
    <row r="36" spans="1:4" ht="13.5" outlineLevel="1">
      <c r="A36" s="6" t="s">
        <v>37</v>
      </c>
      <c r="B36" s="6">
        <v>283</v>
      </c>
      <c r="C36" s="6">
        <v>254</v>
      </c>
      <c r="D36" s="6">
        <v>2731.13</v>
      </c>
    </row>
    <row r="37" spans="1:4" ht="13.5" outlineLevel="1">
      <c r="A37" s="6" t="s">
        <v>38</v>
      </c>
      <c r="B37" s="6">
        <v>2859</v>
      </c>
      <c r="C37" s="6">
        <v>2665</v>
      </c>
      <c r="D37" s="6">
        <v>32573.26</v>
      </c>
    </row>
    <row r="38" spans="1:4" ht="13.5" outlineLevel="1">
      <c r="A38" s="6" t="s">
        <v>39</v>
      </c>
      <c r="B38" s="6">
        <v>460</v>
      </c>
      <c r="C38" s="6">
        <v>422</v>
      </c>
      <c r="D38" s="6">
        <v>5518.77</v>
      </c>
    </row>
    <row r="39" spans="1:4" ht="13.5" outlineLevel="1">
      <c r="A39" s="6" t="s">
        <v>40</v>
      </c>
      <c r="B39" s="6">
        <v>58</v>
      </c>
      <c r="C39" s="6">
        <v>51</v>
      </c>
      <c r="D39" s="6">
        <v>504.06</v>
      </c>
    </row>
    <row r="40" spans="1:4" ht="13.5">
      <c r="A40" s="7" t="s">
        <v>41</v>
      </c>
      <c r="B40" s="7">
        <v>7006</v>
      </c>
      <c r="C40" s="7">
        <v>6466</v>
      </c>
      <c r="D40" s="7">
        <v>72003.570000000007</v>
      </c>
    </row>
    <row r="41" spans="1:4" ht="13.5" outlineLevel="1">
      <c r="A41" s="6" t="s">
        <v>42</v>
      </c>
      <c r="B41" s="6">
        <v>0</v>
      </c>
      <c r="C41" s="6">
        <v>0</v>
      </c>
      <c r="D41" s="6">
        <v>0</v>
      </c>
    </row>
    <row r="42" spans="1:4" ht="13.5" outlineLevel="1">
      <c r="A42" s="6" t="s">
        <v>43</v>
      </c>
      <c r="B42" s="6">
        <v>5412</v>
      </c>
      <c r="C42" s="6">
        <v>4838</v>
      </c>
      <c r="D42" s="6">
        <v>51890.9</v>
      </c>
    </row>
    <row r="43" spans="1:4" ht="13.5" outlineLevel="1">
      <c r="A43" s="6" t="s">
        <v>44</v>
      </c>
      <c r="B43" s="6">
        <v>3115</v>
      </c>
      <c r="C43" s="6">
        <v>2834</v>
      </c>
      <c r="D43" s="6">
        <v>32246.36</v>
      </c>
    </row>
    <row r="44" spans="1:4" ht="13.5" outlineLevel="1">
      <c r="A44" s="6" t="s">
        <v>45</v>
      </c>
      <c r="B44" s="6">
        <v>558</v>
      </c>
      <c r="C44" s="6">
        <v>512</v>
      </c>
      <c r="D44" s="6">
        <v>6221.35</v>
      </c>
    </row>
    <row r="45" spans="1:4" ht="13.5" outlineLevel="1">
      <c r="A45" s="6" t="s">
        <v>46</v>
      </c>
      <c r="B45" s="6">
        <v>1901</v>
      </c>
      <c r="C45" s="6">
        <v>1676</v>
      </c>
      <c r="D45" s="6">
        <v>20510.47</v>
      </c>
    </row>
    <row r="46" spans="1:4" ht="13.5">
      <c r="A46" s="7" t="s">
        <v>47</v>
      </c>
      <c r="B46" s="7">
        <v>10986</v>
      </c>
      <c r="C46" s="7">
        <v>9860</v>
      </c>
      <c r="D46" s="7">
        <v>110869.08</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133</v>
      </c>
      <c r="C50" s="6">
        <v>16</v>
      </c>
      <c r="D50" s="6">
        <v>138.93</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133</v>
      </c>
      <c r="C56" s="7">
        <v>16</v>
      </c>
      <c r="D56" s="7">
        <v>138.93</v>
      </c>
    </row>
    <row r="57" spans="1:4" ht="13.5" outlineLevel="1">
      <c r="A57" s="6" t="s">
        <v>58</v>
      </c>
      <c r="B57" s="6">
        <v>3233</v>
      </c>
      <c r="C57" s="6">
        <v>2974</v>
      </c>
      <c r="D57" s="6">
        <v>38144.78</v>
      </c>
    </row>
    <row r="58" spans="1:4" ht="13.5" outlineLevel="1">
      <c r="A58" s="6" t="s">
        <v>59</v>
      </c>
      <c r="B58" s="6">
        <v>2531</v>
      </c>
      <c r="C58" s="6">
        <v>2326</v>
      </c>
      <c r="D58" s="6">
        <v>31954.81</v>
      </c>
    </row>
    <row r="59" spans="1:4" ht="13.5" outlineLevel="1">
      <c r="A59" s="6" t="s">
        <v>60</v>
      </c>
      <c r="B59" s="6">
        <v>11486</v>
      </c>
      <c r="C59" s="6">
        <v>10238</v>
      </c>
      <c r="D59" s="6">
        <v>125778.32</v>
      </c>
    </row>
    <row r="60" spans="1:4" ht="13.5" outlineLevel="1">
      <c r="A60" s="6" t="s">
        <v>61</v>
      </c>
      <c r="B60" s="6">
        <v>3674</v>
      </c>
      <c r="C60" s="6">
        <v>3406</v>
      </c>
      <c r="D60" s="6">
        <v>42431.8</v>
      </c>
    </row>
    <row r="61" spans="1:4" ht="13.5" outlineLevel="1">
      <c r="A61" s="6" t="s">
        <v>62</v>
      </c>
      <c r="B61" s="6">
        <v>2688</v>
      </c>
      <c r="C61" s="6">
        <v>2432</v>
      </c>
      <c r="D61" s="6">
        <v>33962.5</v>
      </c>
    </row>
    <row r="62" spans="1:4" ht="13.5" outlineLevel="1">
      <c r="A62" s="6" t="s">
        <v>63</v>
      </c>
      <c r="B62" s="6">
        <v>5937</v>
      </c>
      <c r="C62" s="6">
        <v>5426</v>
      </c>
      <c r="D62" s="6">
        <v>68806.12</v>
      </c>
    </row>
    <row r="63" spans="1:4" ht="13.5">
      <c r="A63" s="7" t="s">
        <v>64</v>
      </c>
      <c r="B63" s="7">
        <v>29549</v>
      </c>
      <c r="C63" s="7">
        <v>26802</v>
      </c>
      <c r="D63" s="7">
        <v>341078.33</v>
      </c>
    </row>
    <row r="64" spans="1:4" ht="13.5" outlineLevel="1">
      <c r="A64" s="6" t="s">
        <v>65</v>
      </c>
      <c r="B64" s="6">
        <v>572</v>
      </c>
      <c r="C64" s="6">
        <v>539</v>
      </c>
      <c r="D64" s="6">
        <v>6307.58</v>
      </c>
    </row>
    <row r="65" spans="1:4" ht="13.5" outlineLevel="1">
      <c r="A65" s="6" t="s">
        <v>66</v>
      </c>
      <c r="B65" s="6">
        <v>105</v>
      </c>
      <c r="C65" s="6">
        <v>95</v>
      </c>
      <c r="D65" s="6">
        <v>1121.51</v>
      </c>
    </row>
    <row r="66" spans="1:4" ht="13.5" outlineLevel="1">
      <c r="A66" s="6" t="s">
        <v>67</v>
      </c>
      <c r="B66" s="6">
        <v>4912</v>
      </c>
      <c r="C66" s="6">
        <v>4552</v>
      </c>
      <c r="D66" s="6">
        <v>51625.82</v>
      </c>
    </row>
    <row r="67" spans="1:4" ht="13.5" outlineLevel="1">
      <c r="A67" s="6" t="s">
        <v>68</v>
      </c>
      <c r="B67" s="6">
        <v>2326</v>
      </c>
      <c r="C67" s="6">
        <v>2099</v>
      </c>
      <c r="D67" s="6">
        <v>25210.080000000002</v>
      </c>
    </row>
    <row r="68" spans="1:4" s="3" customFormat="1" ht="13.5" outlineLevel="1">
      <c r="A68" s="6" t="s">
        <v>69</v>
      </c>
      <c r="B68" s="6">
        <v>418</v>
      </c>
      <c r="C68" s="6">
        <v>355</v>
      </c>
      <c r="D68" s="6">
        <v>4649.87</v>
      </c>
    </row>
    <row r="69" spans="1:4" s="3" customFormat="1" ht="13.5" outlineLevel="1">
      <c r="A69" s="6" t="s">
        <v>70</v>
      </c>
      <c r="B69" s="6">
        <v>0</v>
      </c>
      <c r="C69" s="6">
        <v>0</v>
      </c>
      <c r="D69" s="6">
        <v>0</v>
      </c>
    </row>
    <row r="70" spans="1:4" s="3" customFormat="1" ht="13.5" outlineLevel="1">
      <c r="A70" s="6" t="s">
        <v>71</v>
      </c>
      <c r="B70" s="6">
        <v>4922</v>
      </c>
      <c r="C70" s="6">
        <v>4333</v>
      </c>
      <c r="D70" s="6">
        <v>66456.52</v>
      </c>
    </row>
    <row r="71" spans="1:4" s="3" customFormat="1" ht="13.5">
      <c r="A71" s="7" t="s">
        <v>72</v>
      </c>
      <c r="B71" s="7">
        <v>13255</v>
      </c>
      <c r="C71" s="7">
        <v>11973</v>
      </c>
      <c r="D71" s="7">
        <v>155371.38</v>
      </c>
    </row>
    <row r="72" spans="1:4" s="3" customFormat="1" ht="13.5" outlineLevel="1">
      <c r="A72" s="6" t="s">
        <v>73</v>
      </c>
      <c r="B72" s="6">
        <v>4652</v>
      </c>
      <c r="C72" s="6">
        <v>4281</v>
      </c>
      <c r="D72" s="6">
        <v>45696.83</v>
      </c>
    </row>
    <row r="73" spans="1:4" s="3" customFormat="1" ht="13.5" outlineLevel="1">
      <c r="A73" s="6" t="s">
        <v>74</v>
      </c>
      <c r="B73" s="6">
        <v>954</v>
      </c>
      <c r="C73" s="6">
        <v>900</v>
      </c>
      <c r="D73" s="6">
        <v>10428.51</v>
      </c>
    </row>
    <row r="74" spans="1:4" s="3" customFormat="1" ht="13.5" outlineLevel="1">
      <c r="A74" s="6" t="s">
        <v>75</v>
      </c>
      <c r="B74" s="6">
        <v>536</v>
      </c>
      <c r="C74" s="6">
        <v>496</v>
      </c>
      <c r="D74" s="6">
        <v>4740.29</v>
      </c>
    </row>
    <row r="75" spans="1:4" ht="13.5" outlineLevel="1">
      <c r="A75" s="6" t="s">
        <v>76</v>
      </c>
      <c r="B75" s="6">
        <v>668</v>
      </c>
      <c r="C75" s="6">
        <v>627</v>
      </c>
      <c r="D75" s="6">
        <v>6291.57</v>
      </c>
    </row>
    <row r="76" spans="1:4" ht="13.5">
      <c r="A76" s="7" t="s">
        <v>77</v>
      </c>
      <c r="B76" s="7">
        <v>6810</v>
      </c>
      <c r="C76" s="7">
        <v>6304</v>
      </c>
      <c r="D76" s="7">
        <v>67157.2</v>
      </c>
    </row>
    <row r="77" spans="1:4" ht="13.5" outlineLevel="1">
      <c r="A77" s="6" t="s">
        <v>78</v>
      </c>
      <c r="B77" s="6">
        <v>0</v>
      </c>
      <c r="C77" s="6">
        <v>0</v>
      </c>
      <c r="D77" s="6">
        <v>0</v>
      </c>
    </row>
    <row r="78" spans="1:4" s="3" customFormat="1" ht="13.5" outlineLevel="1">
      <c r="A78" s="6" t="s">
        <v>79</v>
      </c>
      <c r="B78" s="6">
        <v>4085</v>
      </c>
      <c r="C78" s="6">
        <v>3834</v>
      </c>
      <c r="D78" s="6">
        <v>52146.31</v>
      </c>
    </row>
    <row r="79" spans="1:4" s="3" customFormat="1" ht="13.5" outlineLevel="1">
      <c r="A79" s="6" t="s">
        <v>80</v>
      </c>
      <c r="B79" s="6">
        <v>0</v>
      </c>
      <c r="C79" s="6">
        <v>0</v>
      </c>
      <c r="D79" s="6">
        <v>0</v>
      </c>
    </row>
    <row r="80" spans="1:4" ht="13.5" outlineLevel="1">
      <c r="A80" s="6" t="s">
        <v>81</v>
      </c>
      <c r="B80" s="6">
        <v>3435</v>
      </c>
      <c r="C80" s="6">
        <v>3133</v>
      </c>
      <c r="D80" s="6">
        <v>35613.03</v>
      </c>
    </row>
    <row r="81" spans="1:4" ht="13.5" outlineLevel="1">
      <c r="A81" s="6" t="s">
        <v>82</v>
      </c>
      <c r="B81" s="6">
        <v>471</v>
      </c>
      <c r="C81" s="6">
        <v>399</v>
      </c>
      <c r="D81" s="6">
        <v>5065.1000000000004</v>
      </c>
    </row>
    <row r="82" spans="1:4" ht="13.5" outlineLevel="1">
      <c r="A82" s="6" t="s">
        <v>83</v>
      </c>
      <c r="B82" s="6">
        <v>5450</v>
      </c>
      <c r="C82" s="6">
        <v>4777</v>
      </c>
      <c r="D82" s="6">
        <v>54431.35</v>
      </c>
    </row>
    <row r="83" spans="1:4" ht="13.5">
      <c r="A83" s="7" t="s">
        <v>84</v>
      </c>
      <c r="B83" s="7">
        <v>13441</v>
      </c>
      <c r="C83" s="7">
        <v>12143</v>
      </c>
      <c r="D83" s="7">
        <v>147255.79</v>
      </c>
    </row>
    <row r="84" spans="1:4" s="3" customFormat="1" ht="13.5">
      <c r="A84" s="7" t="s">
        <v>85</v>
      </c>
      <c r="B84" s="7">
        <v>0</v>
      </c>
      <c r="C84" s="7">
        <v>0</v>
      </c>
      <c r="D84" s="7">
        <v>0</v>
      </c>
    </row>
    <row r="85" spans="1:4" ht="13.5">
      <c r="A85" s="11" t="s">
        <v>86</v>
      </c>
      <c r="B85" s="11">
        <f>SUM(B4:B84)/2</f>
        <v>97825</v>
      </c>
      <c r="C85" s="11">
        <f t="shared" ref="C85:D85" si="0">SUM(C4:C84)/2</f>
        <v>88594</v>
      </c>
      <c r="D85" s="11">
        <f t="shared" si="0"/>
        <v>1082340.7200000004</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ABB2F-4CAE-4C8F-9C34-83655E64C307}">
  <dimension ref="A1:AQ87"/>
  <sheetViews>
    <sheetView showGridLines="0" view="pageBreakPreview" topLeftCell="A73" zoomScaleSheetLayoutView="100" workbookViewId="0">
      <selection activeCell="B4" sqref="B4:D83"/>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8" t="s">
        <v>88</v>
      </c>
      <c r="B1" s="18"/>
      <c r="C1" s="18"/>
      <c r="D1" s="18"/>
    </row>
    <row r="2" spans="1:43" ht="33">
      <c r="A2" s="12" t="s">
        <v>0</v>
      </c>
      <c r="B2" s="12"/>
      <c r="C2" s="12"/>
      <c r="D2" s="1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291</v>
      </c>
      <c r="C12" s="6">
        <v>256</v>
      </c>
      <c r="D12" s="6">
        <v>3686.33</v>
      </c>
    </row>
    <row r="13" spans="1:43" ht="13.5">
      <c r="A13" s="7" t="s">
        <v>14</v>
      </c>
      <c r="B13" s="7">
        <v>291</v>
      </c>
      <c r="C13" s="7">
        <v>256</v>
      </c>
      <c r="D13" s="7">
        <v>3686.33</v>
      </c>
    </row>
    <row r="14" spans="1:43" ht="13.5" outlineLevel="1">
      <c r="A14" s="6" t="s">
        <v>15</v>
      </c>
      <c r="B14" s="6">
        <v>4613</v>
      </c>
      <c r="C14" s="6">
        <v>4123</v>
      </c>
      <c r="D14" s="6">
        <v>43746.5</v>
      </c>
    </row>
    <row r="15" spans="1:43" ht="13.5" outlineLevel="1">
      <c r="A15" s="6" t="s">
        <v>16</v>
      </c>
      <c r="B15" s="6">
        <v>1741</v>
      </c>
      <c r="C15" s="6">
        <v>1548</v>
      </c>
      <c r="D15" s="6">
        <v>19742.82</v>
      </c>
    </row>
    <row r="16" spans="1:43" ht="13.5" outlineLevel="1">
      <c r="A16" s="6" t="s">
        <v>17</v>
      </c>
      <c r="B16" s="6">
        <v>2638</v>
      </c>
      <c r="C16" s="6">
        <v>2285</v>
      </c>
      <c r="D16" s="6">
        <v>22203.25</v>
      </c>
    </row>
    <row r="17" spans="1:4" ht="13.5" outlineLevel="1">
      <c r="A17" s="6" t="s">
        <v>18</v>
      </c>
      <c r="B17" s="6">
        <v>3913</v>
      </c>
      <c r="C17" s="6">
        <v>3473</v>
      </c>
      <c r="D17" s="6">
        <v>38382.449999999997</v>
      </c>
    </row>
    <row r="18" spans="1:4" ht="13.5">
      <c r="A18" s="7" t="s">
        <v>19</v>
      </c>
      <c r="B18" s="7">
        <v>12905</v>
      </c>
      <c r="C18" s="7">
        <v>11429</v>
      </c>
      <c r="D18" s="7">
        <v>124075.02</v>
      </c>
    </row>
    <row r="19" spans="1:4" ht="13.5" outlineLevel="1">
      <c r="A19" s="6" t="s">
        <v>20</v>
      </c>
      <c r="B19" s="6">
        <v>1268</v>
      </c>
      <c r="C19" s="6">
        <v>1189</v>
      </c>
      <c r="D19" s="6">
        <v>11667.93</v>
      </c>
    </row>
    <row r="20" spans="1:4" ht="13.5" outlineLevel="1">
      <c r="A20" s="6" t="s">
        <v>21</v>
      </c>
      <c r="B20" s="6">
        <v>786</v>
      </c>
      <c r="C20" s="6">
        <v>742</v>
      </c>
      <c r="D20" s="6">
        <v>7663.55</v>
      </c>
    </row>
    <row r="21" spans="1:4" ht="13.5" outlineLevel="1">
      <c r="A21" s="6" t="s">
        <v>22</v>
      </c>
      <c r="B21" s="6">
        <v>0</v>
      </c>
      <c r="C21" s="6">
        <v>0</v>
      </c>
      <c r="D21" s="6">
        <v>0</v>
      </c>
    </row>
    <row r="22" spans="1:4" ht="13.5" outlineLevel="1">
      <c r="A22" s="6" t="s">
        <v>23</v>
      </c>
      <c r="B22" s="6">
        <v>73</v>
      </c>
      <c r="C22" s="6">
        <v>62</v>
      </c>
      <c r="D22" s="6">
        <v>676.69</v>
      </c>
    </row>
    <row r="23" spans="1:4" ht="13.5" outlineLevel="1">
      <c r="A23" s="6" t="s">
        <v>24</v>
      </c>
      <c r="B23" s="6">
        <v>0</v>
      </c>
      <c r="C23" s="6">
        <v>0</v>
      </c>
      <c r="D23" s="6">
        <v>0</v>
      </c>
    </row>
    <row r="24" spans="1:4" ht="13.5" outlineLevel="1">
      <c r="A24" s="6" t="s">
        <v>25</v>
      </c>
      <c r="B24" s="6">
        <v>728</v>
      </c>
      <c r="C24" s="6">
        <v>670</v>
      </c>
      <c r="D24" s="6">
        <v>8337.09</v>
      </c>
    </row>
    <row r="25" spans="1:4" ht="13.5" outlineLevel="1">
      <c r="A25" s="6" t="s">
        <v>26</v>
      </c>
      <c r="B25" s="6">
        <v>591</v>
      </c>
      <c r="C25" s="6">
        <v>554</v>
      </c>
      <c r="D25" s="6">
        <v>5814.46</v>
      </c>
    </row>
    <row r="26" spans="1:4" ht="13.5" outlineLevel="1">
      <c r="A26" s="6" t="s">
        <v>27</v>
      </c>
      <c r="B26" s="6">
        <v>0</v>
      </c>
      <c r="C26" s="6">
        <v>0</v>
      </c>
      <c r="D26" s="6">
        <v>0</v>
      </c>
    </row>
    <row r="27" spans="1:4" ht="13.5">
      <c r="A27" s="7" t="s">
        <v>28</v>
      </c>
      <c r="B27" s="7">
        <v>3446</v>
      </c>
      <c r="C27" s="7">
        <v>3217</v>
      </c>
      <c r="D27" s="7">
        <v>34159.72</v>
      </c>
    </row>
    <row r="28" spans="1:4" ht="13.5" outlineLevel="1">
      <c r="A28" s="6" t="s">
        <v>29</v>
      </c>
      <c r="B28" s="6">
        <v>147</v>
      </c>
      <c r="C28" s="6">
        <v>131</v>
      </c>
      <c r="D28" s="6">
        <v>1558.05</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2833</v>
      </c>
      <c r="C33" s="6">
        <v>2561</v>
      </c>
      <c r="D33" s="6">
        <v>21836.23</v>
      </c>
    </row>
    <row r="34" spans="1:4" ht="13.5" outlineLevel="1">
      <c r="A34" s="6" t="s">
        <v>35</v>
      </c>
      <c r="B34" s="6">
        <v>370</v>
      </c>
      <c r="C34" s="6">
        <v>353</v>
      </c>
      <c r="D34" s="6">
        <v>2932.79</v>
      </c>
    </row>
    <row r="35" spans="1:4" ht="13.5" outlineLevel="1">
      <c r="A35" s="6" t="s">
        <v>36</v>
      </c>
      <c r="B35" s="6">
        <v>0</v>
      </c>
      <c r="C35" s="6">
        <v>0</v>
      </c>
      <c r="D35" s="6">
        <v>0</v>
      </c>
    </row>
    <row r="36" spans="1:4" ht="13.5" outlineLevel="1">
      <c r="A36" s="6" t="s">
        <v>37</v>
      </c>
      <c r="B36" s="6">
        <v>280</v>
      </c>
      <c r="C36" s="6">
        <v>245</v>
      </c>
      <c r="D36" s="6">
        <v>2356.67</v>
      </c>
    </row>
    <row r="37" spans="1:4" ht="13.5" outlineLevel="1">
      <c r="A37" s="6" t="s">
        <v>38</v>
      </c>
      <c r="B37" s="6">
        <v>2865</v>
      </c>
      <c r="C37" s="6">
        <v>2646</v>
      </c>
      <c r="D37" s="6">
        <v>27563.15</v>
      </c>
    </row>
    <row r="38" spans="1:4" ht="13.5" outlineLevel="1">
      <c r="A38" s="6" t="s">
        <v>39</v>
      </c>
      <c r="B38" s="6">
        <v>458</v>
      </c>
      <c r="C38" s="6">
        <v>420</v>
      </c>
      <c r="D38" s="6">
        <v>4813.1499999999996</v>
      </c>
    </row>
    <row r="39" spans="1:4" ht="13.5" outlineLevel="1">
      <c r="A39" s="6" t="s">
        <v>40</v>
      </c>
      <c r="B39" s="6">
        <v>58</v>
      </c>
      <c r="C39" s="6">
        <v>52</v>
      </c>
      <c r="D39" s="6">
        <v>465.63</v>
      </c>
    </row>
    <row r="40" spans="1:4" ht="13.5">
      <c r="A40" s="7" t="s">
        <v>41</v>
      </c>
      <c r="B40" s="7">
        <v>7011</v>
      </c>
      <c r="C40" s="7">
        <v>6408</v>
      </c>
      <c r="D40" s="7">
        <v>61525.67</v>
      </c>
    </row>
    <row r="41" spans="1:4" ht="13.5" outlineLevel="1">
      <c r="A41" s="6" t="s">
        <v>42</v>
      </c>
      <c r="B41" s="6">
        <v>0</v>
      </c>
      <c r="C41" s="6">
        <v>0</v>
      </c>
      <c r="D41" s="6">
        <v>0</v>
      </c>
    </row>
    <row r="42" spans="1:4" ht="13.5" outlineLevel="1">
      <c r="A42" s="6" t="s">
        <v>43</v>
      </c>
      <c r="B42" s="6">
        <v>5413</v>
      </c>
      <c r="C42" s="6">
        <v>4802</v>
      </c>
      <c r="D42" s="6">
        <v>45817.68</v>
      </c>
    </row>
    <row r="43" spans="1:4" ht="13.5" outlineLevel="1">
      <c r="A43" s="6" t="s">
        <v>44</v>
      </c>
      <c r="B43" s="6">
        <v>3109</v>
      </c>
      <c r="C43" s="6">
        <v>2812</v>
      </c>
      <c r="D43" s="6">
        <v>27997.1</v>
      </c>
    </row>
    <row r="44" spans="1:4" ht="13.5" outlineLevel="1">
      <c r="A44" s="6" t="s">
        <v>45</v>
      </c>
      <c r="B44" s="6">
        <v>561</v>
      </c>
      <c r="C44" s="6">
        <v>511</v>
      </c>
      <c r="D44" s="6">
        <v>5777.14</v>
      </c>
    </row>
    <row r="45" spans="1:4" ht="13.5" outlineLevel="1">
      <c r="A45" s="6" t="s">
        <v>46</v>
      </c>
      <c r="B45" s="6">
        <v>1910</v>
      </c>
      <c r="C45" s="6">
        <v>1653</v>
      </c>
      <c r="D45" s="6">
        <v>18542.580000000002</v>
      </c>
    </row>
    <row r="46" spans="1:4" ht="13.5">
      <c r="A46" s="7" t="s">
        <v>47</v>
      </c>
      <c r="B46" s="7">
        <v>10993</v>
      </c>
      <c r="C46" s="7">
        <v>9778</v>
      </c>
      <c r="D46" s="7">
        <v>98134.5</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133</v>
      </c>
      <c r="C50" s="6">
        <v>16</v>
      </c>
      <c r="D50" s="6">
        <v>128.05000000000001</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133</v>
      </c>
      <c r="C56" s="7">
        <v>16</v>
      </c>
      <c r="D56" s="7">
        <v>128.05000000000001</v>
      </c>
    </row>
    <row r="57" spans="1:4" ht="13.5" outlineLevel="1">
      <c r="A57" s="6" t="s">
        <v>58</v>
      </c>
      <c r="B57" s="6">
        <v>3223</v>
      </c>
      <c r="C57" s="6">
        <v>2968</v>
      </c>
      <c r="D57" s="6">
        <v>34732.5</v>
      </c>
    </row>
    <row r="58" spans="1:4" ht="13.5" outlineLevel="1">
      <c r="A58" s="6" t="s">
        <v>59</v>
      </c>
      <c r="B58" s="6">
        <v>2539</v>
      </c>
      <c r="C58" s="6">
        <v>2319</v>
      </c>
      <c r="D58" s="6">
        <v>29186.79</v>
      </c>
    </row>
    <row r="59" spans="1:4" ht="13.5" outlineLevel="1">
      <c r="A59" s="6" t="s">
        <v>60</v>
      </c>
      <c r="B59" s="6">
        <v>11441</v>
      </c>
      <c r="C59" s="6">
        <v>10251</v>
      </c>
      <c r="D59" s="6">
        <v>120412.38</v>
      </c>
    </row>
    <row r="60" spans="1:4" ht="13.5" outlineLevel="1">
      <c r="A60" s="6" t="s">
        <v>61</v>
      </c>
      <c r="B60" s="6">
        <v>3669</v>
      </c>
      <c r="C60" s="6">
        <v>3377</v>
      </c>
      <c r="D60" s="6">
        <v>38455.870000000003</v>
      </c>
    </row>
    <row r="61" spans="1:4" ht="13.5" outlineLevel="1">
      <c r="A61" s="6" t="s">
        <v>62</v>
      </c>
      <c r="B61" s="6">
        <v>2686</v>
      </c>
      <c r="C61" s="6">
        <v>2407</v>
      </c>
      <c r="D61" s="6">
        <v>28787.34</v>
      </c>
    </row>
    <row r="62" spans="1:4" ht="13.5" outlineLevel="1">
      <c r="A62" s="6" t="s">
        <v>63</v>
      </c>
      <c r="B62" s="6">
        <v>5938</v>
      </c>
      <c r="C62" s="6">
        <v>5446</v>
      </c>
      <c r="D62" s="6">
        <v>65409.97</v>
      </c>
    </row>
    <row r="63" spans="1:4" ht="13.5">
      <c r="A63" s="7" t="s">
        <v>64</v>
      </c>
      <c r="B63" s="7">
        <v>29496</v>
      </c>
      <c r="C63" s="7">
        <v>26768</v>
      </c>
      <c r="D63" s="7">
        <v>316984.84999999998</v>
      </c>
    </row>
    <row r="64" spans="1:4" ht="13.5" outlineLevel="1">
      <c r="A64" s="6" t="s">
        <v>65</v>
      </c>
      <c r="B64" s="6">
        <v>574</v>
      </c>
      <c r="C64" s="6">
        <v>533</v>
      </c>
      <c r="D64" s="6">
        <v>5789.78</v>
      </c>
    </row>
    <row r="65" spans="1:4" ht="13.5" outlineLevel="1">
      <c r="A65" s="6" t="s">
        <v>66</v>
      </c>
      <c r="B65" s="6">
        <v>104</v>
      </c>
      <c r="C65" s="6">
        <v>95</v>
      </c>
      <c r="D65" s="6">
        <v>962.18</v>
      </c>
    </row>
    <row r="66" spans="1:4" ht="13.5" outlineLevel="1">
      <c r="A66" s="6" t="s">
        <v>67</v>
      </c>
      <c r="B66" s="6">
        <v>4900</v>
      </c>
      <c r="C66" s="6">
        <v>4534</v>
      </c>
      <c r="D66" s="6">
        <v>47645.74</v>
      </c>
    </row>
    <row r="67" spans="1:4" ht="13.5" outlineLevel="1">
      <c r="A67" s="6" t="s">
        <v>68</v>
      </c>
      <c r="B67" s="6">
        <v>2344</v>
      </c>
      <c r="C67" s="6">
        <v>2097</v>
      </c>
      <c r="D67" s="6">
        <v>21815.4</v>
      </c>
    </row>
    <row r="68" spans="1:4" s="3" customFormat="1" ht="13.5" outlineLevel="1">
      <c r="A68" s="6" t="s">
        <v>69</v>
      </c>
      <c r="B68" s="6">
        <v>415</v>
      </c>
      <c r="C68" s="6">
        <v>346</v>
      </c>
      <c r="D68" s="6">
        <v>4359.34</v>
      </c>
    </row>
    <row r="69" spans="1:4" s="3" customFormat="1" ht="13.5" outlineLevel="1">
      <c r="A69" s="6" t="s">
        <v>70</v>
      </c>
      <c r="B69" s="6">
        <v>0</v>
      </c>
      <c r="C69" s="6">
        <v>0</v>
      </c>
      <c r="D69" s="6">
        <v>0</v>
      </c>
    </row>
    <row r="70" spans="1:4" s="3" customFormat="1" ht="13.5" outlineLevel="1">
      <c r="A70" s="6" t="s">
        <v>71</v>
      </c>
      <c r="B70" s="6">
        <v>4917</v>
      </c>
      <c r="C70" s="6">
        <v>4305</v>
      </c>
      <c r="D70" s="6">
        <v>63266.8</v>
      </c>
    </row>
    <row r="71" spans="1:4" s="3" customFormat="1" ht="13.5">
      <c r="A71" s="7" t="s">
        <v>72</v>
      </c>
      <c r="B71" s="7">
        <v>13254</v>
      </c>
      <c r="C71" s="7">
        <v>11910</v>
      </c>
      <c r="D71" s="7">
        <v>143839.24</v>
      </c>
    </row>
    <row r="72" spans="1:4" s="3" customFormat="1" ht="13.5" outlineLevel="1">
      <c r="A72" s="6" t="s">
        <v>73</v>
      </c>
      <c r="B72" s="6">
        <v>4658</v>
      </c>
      <c r="C72" s="6">
        <v>4209</v>
      </c>
      <c r="D72" s="6">
        <v>40938.54</v>
      </c>
    </row>
    <row r="73" spans="1:4" s="3" customFormat="1" ht="13.5" outlineLevel="1">
      <c r="A73" s="6" t="s">
        <v>74</v>
      </c>
      <c r="B73" s="6">
        <v>960</v>
      </c>
      <c r="C73" s="6">
        <v>900</v>
      </c>
      <c r="D73" s="6">
        <v>9381.7800000000007</v>
      </c>
    </row>
    <row r="74" spans="1:4" s="3" customFormat="1" ht="13.5" outlineLevel="1">
      <c r="A74" s="6" t="s">
        <v>75</v>
      </c>
      <c r="B74" s="6">
        <v>538</v>
      </c>
      <c r="C74" s="6">
        <v>492</v>
      </c>
      <c r="D74" s="6">
        <v>3952.57</v>
      </c>
    </row>
    <row r="75" spans="1:4" ht="13.5" outlineLevel="1">
      <c r="A75" s="6" t="s">
        <v>76</v>
      </c>
      <c r="B75" s="6">
        <v>665</v>
      </c>
      <c r="C75" s="6">
        <v>621</v>
      </c>
      <c r="D75" s="6">
        <v>5432.75</v>
      </c>
    </row>
    <row r="76" spans="1:4" ht="13.5">
      <c r="A76" s="7" t="s">
        <v>77</v>
      </c>
      <c r="B76" s="7">
        <v>6821</v>
      </c>
      <c r="C76" s="7">
        <v>6222</v>
      </c>
      <c r="D76" s="7">
        <v>59705.64</v>
      </c>
    </row>
    <row r="77" spans="1:4" ht="13.5" outlineLevel="1">
      <c r="A77" s="6" t="s">
        <v>78</v>
      </c>
      <c r="B77" s="6">
        <v>0</v>
      </c>
      <c r="C77" s="6">
        <v>0</v>
      </c>
      <c r="D77" s="6">
        <v>0</v>
      </c>
    </row>
    <row r="78" spans="1:4" s="3" customFormat="1" ht="13.5" outlineLevel="1">
      <c r="A78" s="6" t="s">
        <v>79</v>
      </c>
      <c r="B78" s="6">
        <v>4090</v>
      </c>
      <c r="C78" s="6">
        <v>3822</v>
      </c>
      <c r="D78" s="6">
        <v>49212.13</v>
      </c>
    </row>
    <row r="79" spans="1:4" s="3" customFormat="1" ht="13.5" outlineLevel="1">
      <c r="A79" s="6" t="s">
        <v>80</v>
      </c>
      <c r="B79" s="6">
        <v>0</v>
      </c>
      <c r="C79" s="6">
        <v>0</v>
      </c>
      <c r="D79" s="6">
        <v>0</v>
      </c>
    </row>
    <row r="80" spans="1:4" ht="13.5" outlineLevel="1">
      <c r="A80" s="6" t="s">
        <v>81</v>
      </c>
      <c r="B80" s="6">
        <v>3441</v>
      </c>
      <c r="C80" s="6">
        <v>3152</v>
      </c>
      <c r="D80" s="6">
        <v>34900.35</v>
      </c>
    </row>
    <row r="81" spans="1:4" ht="13.5" outlineLevel="1">
      <c r="A81" s="6" t="s">
        <v>82</v>
      </c>
      <c r="B81" s="6">
        <v>475</v>
      </c>
      <c r="C81" s="6">
        <v>407</v>
      </c>
      <c r="D81" s="6">
        <v>4804.72</v>
      </c>
    </row>
    <row r="82" spans="1:4" ht="13.5" outlineLevel="1">
      <c r="A82" s="6" t="s">
        <v>83</v>
      </c>
      <c r="B82" s="6">
        <v>5454</v>
      </c>
      <c r="C82" s="6">
        <v>4809</v>
      </c>
      <c r="D82" s="6">
        <v>56612.71</v>
      </c>
    </row>
    <row r="83" spans="1:4" ht="13.5">
      <c r="A83" s="7" t="s">
        <v>84</v>
      </c>
      <c r="B83" s="7">
        <v>13460</v>
      </c>
      <c r="C83" s="7">
        <v>12190</v>
      </c>
      <c r="D83" s="7">
        <v>145529.91</v>
      </c>
    </row>
    <row r="84" spans="1:4" s="3" customFormat="1" ht="13.5">
      <c r="A84" s="7" t="s">
        <v>85</v>
      </c>
      <c r="B84" s="7">
        <v>0</v>
      </c>
      <c r="C84" s="7">
        <v>0</v>
      </c>
      <c r="D84" s="7">
        <v>0</v>
      </c>
    </row>
    <row r="85" spans="1:4" ht="13.5">
      <c r="A85" s="11" t="s">
        <v>86</v>
      </c>
      <c r="B85" s="11">
        <f>SUM(B4:B84)/2</f>
        <v>97810</v>
      </c>
      <c r="C85" s="11">
        <f t="shared" ref="C85:D85" si="0">SUM(C4:C84)/2</f>
        <v>88194</v>
      </c>
      <c r="D85" s="11">
        <f t="shared" si="0"/>
        <v>987768.92999999982</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F7338-F5D0-4156-8757-46F608874E6D}">
  <dimension ref="A1:AQ87"/>
  <sheetViews>
    <sheetView showGridLines="0" view="pageBreakPreview" topLeftCell="A67" zoomScaleSheetLayoutView="100" workbookViewId="0">
      <selection activeCell="B4" sqref="B4:D83"/>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8" t="s">
        <v>88</v>
      </c>
      <c r="B1" s="18"/>
      <c r="C1" s="18"/>
      <c r="D1" s="18"/>
    </row>
    <row r="2" spans="1:43" ht="33">
      <c r="A2" s="12" t="s">
        <v>0</v>
      </c>
      <c r="B2" s="12"/>
      <c r="C2" s="12"/>
      <c r="D2" s="1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290</v>
      </c>
      <c r="C12" s="6">
        <v>259</v>
      </c>
      <c r="D12" s="6">
        <v>3993.59</v>
      </c>
    </row>
    <row r="13" spans="1:43" ht="13.5">
      <c r="A13" s="7" t="s">
        <v>14</v>
      </c>
      <c r="B13" s="7">
        <v>290</v>
      </c>
      <c r="C13" s="7">
        <v>259</v>
      </c>
      <c r="D13" s="7">
        <v>3993.59</v>
      </c>
    </row>
    <row r="14" spans="1:43" ht="13.5" outlineLevel="1">
      <c r="A14" s="6" t="s">
        <v>15</v>
      </c>
      <c r="B14" s="6">
        <v>4615</v>
      </c>
      <c r="C14" s="6">
        <v>4069</v>
      </c>
      <c r="D14" s="6">
        <v>46203.73</v>
      </c>
    </row>
    <row r="15" spans="1:43" ht="13.5" outlineLevel="1">
      <c r="A15" s="6" t="s">
        <v>16</v>
      </c>
      <c r="B15" s="6">
        <v>1742</v>
      </c>
      <c r="C15" s="6">
        <v>1543</v>
      </c>
      <c r="D15" s="6">
        <v>20008.689999999999</v>
      </c>
    </row>
    <row r="16" spans="1:43" ht="13.5" outlineLevel="1">
      <c r="A16" s="6" t="s">
        <v>17</v>
      </c>
      <c r="B16" s="6">
        <v>2642</v>
      </c>
      <c r="C16" s="6">
        <v>2249</v>
      </c>
      <c r="D16" s="6">
        <v>23608.99</v>
      </c>
    </row>
    <row r="17" spans="1:4" ht="13.5" outlineLevel="1">
      <c r="A17" s="6" t="s">
        <v>18</v>
      </c>
      <c r="B17" s="6">
        <v>3917</v>
      </c>
      <c r="C17" s="6">
        <v>3465</v>
      </c>
      <c r="D17" s="6">
        <v>41217.699999999997</v>
      </c>
    </row>
    <row r="18" spans="1:4" ht="13.5">
      <c r="A18" s="7" t="s">
        <v>19</v>
      </c>
      <c r="B18" s="7">
        <v>12916</v>
      </c>
      <c r="C18" s="7">
        <v>11326</v>
      </c>
      <c r="D18" s="7">
        <v>131039.11</v>
      </c>
    </row>
    <row r="19" spans="1:4" ht="13.5" outlineLevel="1">
      <c r="A19" s="6" t="s">
        <v>20</v>
      </c>
      <c r="B19" s="6">
        <v>1271</v>
      </c>
      <c r="C19" s="6">
        <v>1191</v>
      </c>
      <c r="D19" s="6">
        <v>12399.48</v>
      </c>
    </row>
    <row r="20" spans="1:4" ht="13.5" outlineLevel="1">
      <c r="A20" s="6" t="s">
        <v>21</v>
      </c>
      <c r="B20" s="6">
        <v>785</v>
      </c>
      <c r="C20" s="6">
        <v>735</v>
      </c>
      <c r="D20" s="6">
        <v>8369.1200000000008</v>
      </c>
    </row>
    <row r="21" spans="1:4" ht="13.5" outlineLevel="1">
      <c r="A21" s="6" t="s">
        <v>22</v>
      </c>
      <c r="B21" s="6">
        <v>0</v>
      </c>
      <c r="C21" s="6">
        <v>0</v>
      </c>
      <c r="D21" s="6">
        <v>0</v>
      </c>
    </row>
    <row r="22" spans="1:4" ht="13.5" outlineLevel="1">
      <c r="A22" s="6" t="s">
        <v>23</v>
      </c>
      <c r="B22" s="6">
        <v>74</v>
      </c>
      <c r="C22" s="6">
        <v>63</v>
      </c>
      <c r="D22" s="6">
        <v>679.75</v>
      </c>
    </row>
    <row r="23" spans="1:4" ht="13.5" outlineLevel="1">
      <c r="A23" s="6" t="s">
        <v>24</v>
      </c>
      <c r="B23" s="6">
        <v>0</v>
      </c>
      <c r="C23" s="6">
        <v>0</v>
      </c>
      <c r="D23" s="6">
        <v>0</v>
      </c>
    </row>
    <row r="24" spans="1:4" ht="13.5" outlineLevel="1">
      <c r="A24" s="6" t="s">
        <v>25</v>
      </c>
      <c r="B24" s="6">
        <v>732</v>
      </c>
      <c r="C24" s="6">
        <v>675</v>
      </c>
      <c r="D24" s="6">
        <v>8788.43</v>
      </c>
    </row>
    <row r="25" spans="1:4" ht="13.5" outlineLevel="1">
      <c r="A25" s="6" t="s">
        <v>26</v>
      </c>
      <c r="B25" s="6">
        <v>589</v>
      </c>
      <c r="C25" s="6">
        <v>558</v>
      </c>
      <c r="D25" s="6">
        <v>6561.61</v>
      </c>
    </row>
    <row r="26" spans="1:4" ht="13.5" outlineLevel="1">
      <c r="A26" s="6" t="s">
        <v>27</v>
      </c>
      <c r="B26" s="6">
        <v>0</v>
      </c>
      <c r="C26" s="6">
        <v>0</v>
      </c>
      <c r="D26" s="6">
        <v>0</v>
      </c>
    </row>
    <row r="27" spans="1:4" ht="13.5">
      <c r="A27" s="7" t="s">
        <v>28</v>
      </c>
      <c r="B27" s="7">
        <v>3451</v>
      </c>
      <c r="C27" s="7">
        <v>3222</v>
      </c>
      <c r="D27" s="7">
        <v>36798.39</v>
      </c>
    </row>
    <row r="28" spans="1:4" ht="13.5" outlineLevel="1">
      <c r="A28" s="6" t="s">
        <v>29</v>
      </c>
      <c r="B28" s="6">
        <v>147</v>
      </c>
      <c r="C28" s="6">
        <v>132</v>
      </c>
      <c r="D28" s="6">
        <v>1638.78</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2830</v>
      </c>
      <c r="C33" s="6">
        <v>2551</v>
      </c>
      <c r="D33" s="6">
        <v>21601.1</v>
      </c>
    </row>
    <row r="34" spans="1:4" ht="13.5" outlineLevel="1">
      <c r="A34" s="6" t="s">
        <v>35</v>
      </c>
      <c r="B34" s="6">
        <v>371</v>
      </c>
      <c r="C34" s="6">
        <v>352</v>
      </c>
      <c r="D34" s="6">
        <v>3057.54</v>
      </c>
    </row>
    <row r="35" spans="1:4" ht="13.5" outlineLevel="1">
      <c r="A35" s="6" t="s">
        <v>36</v>
      </c>
      <c r="B35" s="6">
        <v>0</v>
      </c>
      <c r="C35" s="6">
        <v>0</v>
      </c>
      <c r="D35" s="6">
        <v>0</v>
      </c>
    </row>
    <row r="36" spans="1:4" ht="13.5" outlineLevel="1">
      <c r="A36" s="6" t="s">
        <v>37</v>
      </c>
      <c r="B36" s="6">
        <v>280</v>
      </c>
      <c r="C36" s="6">
        <v>253</v>
      </c>
      <c r="D36" s="6">
        <v>2571.2399999999998</v>
      </c>
    </row>
    <row r="37" spans="1:4" ht="13.5" outlineLevel="1">
      <c r="A37" s="6" t="s">
        <v>38</v>
      </c>
      <c r="B37" s="6">
        <v>2861</v>
      </c>
      <c r="C37" s="6">
        <v>2632</v>
      </c>
      <c r="D37" s="6">
        <v>27375.7</v>
      </c>
    </row>
    <row r="38" spans="1:4" ht="13.5" outlineLevel="1">
      <c r="A38" s="6" t="s">
        <v>39</v>
      </c>
      <c r="B38" s="6">
        <v>456</v>
      </c>
      <c r="C38" s="6">
        <v>418</v>
      </c>
      <c r="D38" s="6">
        <v>4869.6499999999996</v>
      </c>
    </row>
    <row r="39" spans="1:4" ht="13.5" outlineLevel="1">
      <c r="A39" s="6" t="s">
        <v>40</v>
      </c>
      <c r="B39" s="6">
        <v>58</v>
      </c>
      <c r="C39" s="6">
        <v>50</v>
      </c>
      <c r="D39" s="6">
        <v>442.32</v>
      </c>
    </row>
    <row r="40" spans="1:4" ht="13.5">
      <c r="A40" s="7" t="s">
        <v>41</v>
      </c>
      <c r="B40" s="7">
        <v>7003</v>
      </c>
      <c r="C40" s="7">
        <v>6388</v>
      </c>
      <c r="D40" s="7">
        <v>61556.33</v>
      </c>
    </row>
    <row r="41" spans="1:4" ht="13.5" outlineLevel="1">
      <c r="A41" s="6" t="s">
        <v>42</v>
      </c>
      <c r="B41" s="6">
        <v>0</v>
      </c>
      <c r="C41" s="6">
        <v>0</v>
      </c>
      <c r="D41" s="6">
        <v>0</v>
      </c>
    </row>
    <row r="42" spans="1:4" ht="13.5" outlineLevel="1">
      <c r="A42" s="6" t="s">
        <v>43</v>
      </c>
      <c r="B42" s="6">
        <v>5446</v>
      </c>
      <c r="C42" s="6">
        <v>4808</v>
      </c>
      <c r="D42" s="6">
        <v>47620.800000000003</v>
      </c>
    </row>
    <row r="43" spans="1:4" ht="13.5" outlineLevel="1">
      <c r="A43" s="6" t="s">
        <v>44</v>
      </c>
      <c r="B43" s="6">
        <v>3120</v>
      </c>
      <c r="C43" s="6">
        <v>2818</v>
      </c>
      <c r="D43" s="6">
        <v>29366.720000000001</v>
      </c>
    </row>
    <row r="44" spans="1:4" ht="13.5" outlineLevel="1">
      <c r="A44" s="6" t="s">
        <v>45</v>
      </c>
      <c r="B44" s="6">
        <v>563</v>
      </c>
      <c r="C44" s="6">
        <v>511</v>
      </c>
      <c r="D44" s="6">
        <v>5913.98</v>
      </c>
    </row>
    <row r="45" spans="1:4" ht="13.5" outlineLevel="1">
      <c r="A45" s="6" t="s">
        <v>46</v>
      </c>
      <c r="B45" s="6">
        <v>1913</v>
      </c>
      <c r="C45" s="6">
        <v>1650</v>
      </c>
      <c r="D45" s="6">
        <v>19918.12</v>
      </c>
    </row>
    <row r="46" spans="1:4" ht="13.5">
      <c r="A46" s="7" t="s">
        <v>47</v>
      </c>
      <c r="B46" s="7">
        <v>11042</v>
      </c>
      <c r="C46" s="7">
        <v>9787</v>
      </c>
      <c r="D46" s="7">
        <v>102819.62</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134</v>
      </c>
      <c r="C50" s="6">
        <v>15</v>
      </c>
      <c r="D50" s="6">
        <v>151.97</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134</v>
      </c>
      <c r="C56" s="7">
        <v>15</v>
      </c>
      <c r="D56" s="7">
        <v>151.97</v>
      </c>
    </row>
    <row r="57" spans="1:4" ht="13.5" outlineLevel="1">
      <c r="A57" s="6" t="s">
        <v>58</v>
      </c>
      <c r="B57" s="6">
        <v>3223</v>
      </c>
      <c r="C57" s="6">
        <v>2961</v>
      </c>
      <c r="D57" s="6">
        <v>36369.5</v>
      </c>
    </row>
    <row r="58" spans="1:4" ht="13.5" outlineLevel="1">
      <c r="A58" s="6" t="s">
        <v>59</v>
      </c>
      <c r="B58" s="6">
        <v>2540</v>
      </c>
      <c r="C58" s="6">
        <v>2338</v>
      </c>
      <c r="D58" s="6">
        <v>31228.2</v>
      </c>
    </row>
    <row r="59" spans="1:4" ht="13.5" outlineLevel="1">
      <c r="A59" s="6" t="s">
        <v>60</v>
      </c>
      <c r="B59" s="6">
        <v>11460</v>
      </c>
      <c r="C59" s="6">
        <v>10371</v>
      </c>
      <c r="D59" s="6">
        <v>134409.82999999999</v>
      </c>
    </row>
    <row r="60" spans="1:4" ht="13.5" outlineLevel="1">
      <c r="A60" s="6" t="s">
        <v>61</v>
      </c>
      <c r="B60" s="6">
        <v>3662</v>
      </c>
      <c r="C60" s="6">
        <v>3370</v>
      </c>
      <c r="D60" s="6">
        <v>41359.800000000003</v>
      </c>
    </row>
    <row r="61" spans="1:4" ht="13.5" outlineLevel="1">
      <c r="A61" s="6" t="s">
        <v>62</v>
      </c>
      <c r="B61" s="6">
        <v>2682</v>
      </c>
      <c r="C61" s="6">
        <v>2382</v>
      </c>
      <c r="D61" s="6">
        <v>30384.400000000001</v>
      </c>
    </row>
    <row r="62" spans="1:4" ht="13.5" outlineLevel="1">
      <c r="A62" s="6" t="s">
        <v>63</v>
      </c>
      <c r="B62" s="6">
        <v>5935</v>
      </c>
      <c r="C62" s="6">
        <v>5467</v>
      </c>
      <c r="D62" s="6">
        <v>72151.98</v>
      </c>
    </row>
    <row r="63" spans="1:4" ht="13.5">
      <c r="A63" s="7" t="s">
        <v>64</v>
      </c>
      <c r="B63" s="7">
        <v>29502</v>
      </c>
      <c r="C63" s="7">
        <v>26889</v>
      </c>
      <c r="D63" s="7">
        <v>345903.71</v>
      </c>
    </row>
    <row r="64" spans="1:4" ht="13.5" outlineLevel="1">
      <c r="A64" s="6" t="s">
        <v>65</v>
      </c>
      <c r="B64" s="6">
        <v>572</v>
      </c>
      <c r="C64" s="6">
        <v>519</v>
      </c>
      <c r="D64" s="6">
        <v>6095.08</v>
      </c>
    </row>
    <row r="65" spans="1:4" ht="13.5" outlineLevel="1">
      <c r="A65" s="6" t="s">
        <v>66</v>
      </c>
      <c r="B65" s="6">
        <v>104</v>
      </c>
      <c r="C65" s="6">
        <v>94</v>
      </c>
      <c r="D65" s="6">
        <v>1082.8</v>
      </c>
    </row>
    <row r="66" spans="1:4" ht="13.5" outlineLevel="1">
      <c r="A66" s="6" t="s">
        <v>67</v>
      </c>
      <c r="B66" s="6">
        <v>4904</v>
      </c>
      <c r="C66" s="6">
        <v>4494</v>
      </c>
      <c r="D66" s="6">
        <v>49712.7</v>
      </c>
    </row>
    <row r="67" spans="1:4" ht="13.5" outlineLevel="1">
      <c r="A67" s="6" t="s">
        <v>68</v>
      </c>
      <c r="B67" s="6">
        <v>2355</v>
      </c>
      <c r="C67" s="6">
        <v>2087</v>
      </c>
      <c r="D67" s="6">
        <v>22198.83</v>
      </c>
    </row>
    <row r="68" spans="1:4" s="3" customFormat="1" ht="13.5" outlineLevel="1">
      <c r="A68" s="6" t="s">
        <v>69</v>
      </c>
      <c r="B68" s="6">
        <v>416</v>
      </c>
      <c r="C68" s="6">
        <v>350</v>
      </c>
      <c r="D68" s="6">
        <v>4372.5</v>
      </c>
    </row>
    <row r="69" spans="1:4" s="3" customFormat="1" ht="13.5" outlineLevel="1">
      <c r="A69" s="6" t="s">
        <v>70</v>
      </c>
      <c r="B69" s="6">
        <v>0</v>
      </c>
      <c r="C69" s="6">
        <v>0</v>
      </c>
      <c r="D69" s="6">
        <v>0</v>
      </c>
    </row>
    <row r="70" spans="1:4" s="3" customFormat="1" ht="13.5" outlineLevel="1">
      <c r="A70" s="6" t="s">
        <v>71</v>
      </c>
      <c r="B70" s="6">
        <v>4916</v>
      </c>
      <c r="C70" s="6">
        <v>4288</v>
      </c>
      <c r="D70" s="6">
        <v>63359.09</v>
      </c>
    </row>
    <row r="71" spans="1:4" s="3" customFormat="1" ht="13.5">
      <c r="A71" s="7" t="s">
        <v>72</v>
      </c>
      <c r="B71" s="7">
        <v>13267</v>
      </c>
      <c r="C71" s="7">
        <v>11832</v>
      </c>
      <c r="D71" s="7">
        <v>146821</v>
      </c>
    </row>
    <row r="72" spans="1:4" s="3" customFormat="1" ht="13.5" outlineLevel="1">
      <c r="A72" s="6" t="s">
        <v>73</v>
      </c>
      <c r="B72" s="6">
        <v>4654</v>
      </c>
      <c r="C72" s="6">
        <v>4172</v>
      </c>
      <c r="D72" s="6">
        <v>42933.04</v>
      </c>
    </row>
    <row r="73" spans="1:4" s="3" customFormat="1" ht="13.5" outlineLevel="1">
      <c r="A73" s="6" t="s">
        <v>74</v>
      </c>
      <c r="B73" s="6">
        <v>961</v>
      </c>
      <c r="C73" s="6">
        <v>897</v>
      </c>
      <c r="D73" s="6">
        <v>9961.86</v>
      </c>
    </row>
    <row r="74" spans="1:4" s="3" customFormat="1" ht="13.5" outlineLevel="1">
      <c r="A74" s="6" t="s">
        <v>75</v>
      </c>
      <c r="B74" s="6">
        <v>539</v>
      </c>
      <c r="C74" s="6">
        <v>482</v>
      </c>
      <c r="D74" s="6">
        <v>4053.62</v>
      </c>
    </row>
    <row r="75" spans="1:4" ht="13.5" outlineLevel="1">
      <c r="A75" s="6" t="s">
        <v>76</v>
      </c>
      <c r="B75" s="6">
        <v>665</v>
      </c>
      <c r="C75" s="6">
        <v>618</v>
      </c>
      <c r="D75" s="6">
        <v>5592.6</v>
      </c>
    </row>
    <row r="76" spans="1:4" ht="13.5">
      <c r="A76" s="7" t="s">
        <v>77</v>
      </c>
      <c r="B76" s="7">
        <v>6819</v>
      </c>
      <c r="C76" s="7">
        <v>6169</v>
      </c>
      <c r="D76" s="7">
        <v>62541.120000000003</v>
      </c>
    </row>
    <row r="77" spans="1:4" ht="13.5" outlineLevel="1">
      <c r="A77" s="6" t="s">
        <v>78</v>
      </c>
      <c r="B77" s="6">
        <v>0</v>
      </c>
      <c r="C77" s="6">
        <v>0</v>
      </c>
      <c r="D77" s="6">
        <v>0</v>
      </c>
    </row>
    <row r="78" spans="1:4" s="3" customFormat="1" ht="13.5" outlineLevel="1">
      <c r="A78" s="6" t="s">
        <v>79</v>
      </c>
      <c r="B78" s="6">
        <v>4092</v>
      </c>
      <c r="C78" s="6">
        <v>3825</v>
      </c>
      <c r="D78" s="6">
        <v>49733.89</v>
      </c>
    </row>
    <row r="79" spans="1:4" s="3" customFormat="1" ht="13.5" outlineLevel="1">
      <c r="A79" s="6" t="s">
        <v>80</v>
      </c>
      <c r="B79" s="6">
        <v>0</v>
      </c>
      <c r="C79" s="6">
        <v>0</v>
      </c>
      <c r="D79" s="6">
        <v>0</v>
      </c>
    </row>
    <row r="80" spans="1:4" ht="13.5" outlineLevel="1">
      <c r="A80" s="6" t="s">
        <v>81</v>
      </c>
      <c r="B80" s="6">
        <v>3436</v>
      </c>
      <c r="C80" s="6">
        <v>3131</v>
      </c>
      <c r="D80" s="6">
        <v>31560.71</v>
      </c>
    </row>
    <row r="81" spans="1:4" ht="13.5" outlineLevel="1">
      <c r="A81" s="6" t="s">
        <v>82</v>
      </c>
      <c r="B81" s="6">
        <v>473</v>
      </c>
      <c r="C81" s="6">
        <v>415</v>
      </c>
      <c r="D81" s="6">
        <v>4853.9399999999996</v>
      </c>
    </row>
    <row r="82" spans="1:4" ht="13.5" outlineLevel="1">
      <c r="A82" s="6" t="s">
        <v>83</v>
      </c>
      <c r="B82" s="6">
        <v>5405</v>
      </c>
      <c r="C82" s="6">
        <v>4786</v>
      </c>
      <c r="D82" s="6">
        <v>54142.93</v>
      </c>
    </row>
    <row r="83" spans="1:4" ht="13.5">
      <c r="A83" s="7" t="s">
        <v>84</v>
      </c>
      <c r="B83" s="7">
        <v>13406</v>
      </c>
      <c r="C83" s="7">
        <v>12157</v>
      </c>
      <c r="D83" s="7">
        <v>140291.47</v>
      </c>
    </row>
    <row r="84" spans="1:4" s="3" customFormat="1" ht="13.5">
      <c r="A84" s="7" t="s">
        <v>85</v>
      </c>
      <c r="B84" s="7">
        <v>0</v>
      </c>
      <c r="C84" s="7">
        <v>0</v>
      </c>
      <c r="D84" s="7">
        <v>0</v>
      </c>
    </row>
    <row r="85" spans="1:4" ht="13.5">
      <c r="A85" s="11" t="s">
        <v>86</v>
      </c>
      <c r="B85" s="11">
        <f>SUM(B4:B84)/2</f>
        <v>97830</v>
      </c>
      <c r="C85" s="11">
        <f t="shared" ref="C85:D85" si="0">SUM(C4:C84)/2</f>
        <v>88044</v>
      </c>
      <c r="D85" s="11">
        <f t="shared" si="0"/>
        <v>1031916.3100000002</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1D94-6CFC-43CB-8A0F-535D1B937F2B}">
  <dimension ref="A1:AQ87"/>
  <sheetViews>
    <sheetView showGridLines="0" view="pageBreakPreview" topLeftCell="A76" zoomScaleSheetLayoutView="100" workbookViewId="0">
      <selection activeCell="B4" sqref="B4:D83"/>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8" t="s">
        <v>88</v>
      </c>
      <c r="B1" s="18"/>
      <c r="C1" s="18"/>
      <c r="D1" s="18"/>
    </row>
    <row r="2" spans="1:43" ht="33">
      <c r="A2" s="12" t="s">
        <v>0</v>
      </c>
      <c r="B2" s="12"/>
      <c r="C2" s="12"/>
      <c r="D2" s="1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291</v>
      </c>
      <c r="C12" s="6">
        <v>256</v>
      </c>
      <c r="D12" s="6">
        <v>3563.84</v>
      </c>
    </row>
    <row r="13" spans="1:43" ht="13.5">
      <c r="A13" s="7" t="s">
        <v>14</v>
      </c>
      <c r="B13" s="7">
        <v>291</v>
      </c>
      <c r="C13" s="7">
        <v>256</v>
      </c>
      <c r="D13" s="7">
        <v>3563.84</v>
      </c>
    </row>
    <row r="14" spans="1:43" ht="13.5" outlineLevel="1">
      <c r="A14" s="6" t="s">
        <v>15</v>
      </c>
      <c r="B14" s="6">
        <v>4621</v>
      </c>
      <c r="C14" s="6">
        <v>3947</v>
      </c>
      <c r="D14" s="6">
        <v>43612.28</v>
      </c>
    </row>
    <row r="15" spans="1:43" ht="13.5" outlineLevel="1">
      <c r="A15" s="6" t="s">
        <v>16</v>
      </c>
      <c r="B15" s="6">
        <v>1742</v>
      </c>
      <c r="C15" s="6">
        <v>1497</v>
      </c>
      <c r="D15" s="6">
        <v>18738.71</v>
      </c>
    </row>
    <row r="16" spans="1:43" ht="13.5" outlineLevel="1">
      <c r="A16" s="6" t="s">
        <v>17</v>
      </c>
      <c r="B16" s="6">
        <v>2647</v>
      </c>
      <c r="C16" s="6">
        <v>2019</v>
      </c>
      <c r="D16" s="6">
        <v>21672.61</v>
      </c>
    </row>
    <row r="17" spans="1:4" ht="13.5" outlineLevel="1">
      <c r="A17" s="6" t="s">
        <v>18</v>
      </c>
      <c r="B17" s="6">
        <v>3913</v>
      </c>
      <c r="C17" s="6">
        <v>3363</v>
      </c>
      <c r="D17" s="6">
        <v>38447.620000000003</v>
      </c>
    </row>
    <row r="18" spans="1:4" ht="13.5">
      <c r="A18" s="7" t="s">
        <v>19</v>
      </c>
      <c r="B18" s="7">
        <v>12923</v>
      </c>
      <c r="C18" s="7">
        <v>10826</v>
      </c>
      <c r="D18" s="7">
        <v>122471.22</v>
      </c>
    </row>
    <row r="19" spans="1:4" ht="13.5" outlineLevel="1">
      <c r="A19" s="6" t="s">
        <v>20</v>
      </c>
      <c r="B19" s="6">
        <v>1270</v>
      </c>
      <c r="C19" s="6">
        <v>1177</v>
      </c>
      <c r="D19" s="6">
        <v>12219.07</v>
      </c>
    </row>
    <row r="20" spans="1:4" ht="13.5" outlineLevel="1">
      <c r="A20" s="6" t="s">
        <v>21</v>
      </c>
      <c r="B20" s="6">
        <v>781</v>
      </c>
      <c r="C20" s="6">
        <v>728</v>
      </c>
      <c r="D20" s="6">
        <v>8203.39</v>
      </c>
    </row>
    <row r="21" spans="1:4" ht="13.5" outlineLevel="1">
      <c r="A21" s="6" t="s">
        <v>22</v>
      </c>
      <c r="B21" s="6">
        <v>0</v>
      </c>
      <c r="C21" s="6">
        <v>0</v>
      </c>
      <c r="D21" s="6">
        <v>0</v>
      </c>
    </row>
    <row r="22" spans="1:4" ht="13.5" outlineLevel="1">
      <c r="A22" s="6" t="s">
        <v>23</v>
      </c>
      <c r="B22" s="6">
        <v>74</v>
      </c>
      <c r="C22" s="6">
        <v>62</v>
      </c>
      <c r="D22" s="6">
        <v>627.48</v>
      </c>
    </row>
    <row r="23" spans="1:4" ht="13.5" outlineLevel="1">
      <c r="A23" s="6" t="s">
        <v>24</v>
      </c>
      <c r="B23" s="6">
        <v>0</v>
      </c>
      <c r="C23" s="6">
        <v>0</v>
      </c>
      <c r="D23" s="6">
        <v>0</v>
      </c>
    </row>
    <row r="24" spans="1:4" ht="13.5" outlineLevel="1">
      <c r="A24" s="6" t="s">
        <v>25</v>
      </c>
      <c r="B24" s="6">
        <v>734</v>
      </c>
      <c r="C24" s="6">
        <v>666</v>
      </c>
      <c r="D24" s="6">
        <v>8576.7999999999993</v>
      </c>
    </row>
    <row r="25" spans="1:4" ht="13.5" outlineLevel="1">
      <c r="A25" s="6" t="s">
        <v>26</v>
      </c>
      <c r="B25" s="6">
        <v>589</v>
      </c>
      <c r="C25" s="6">
        <v>559</v>
      </c>
      <c r="D25" s="6">
        <v>6286.25</v>
      </c>
    </row>
    <row r="26" spans="1:4" ht="13.5" outlineLevel="1">
      <c r="A26" s="6" t="s">
        <v>27</v>
      </c>
      <c r="B26" s="6">
        <v>0</v>
      </c>
      <c r="C26" s="6">
        <v>0</v>
      </c>
      <c r="D26" s="6">
        <v>0</v>
      </c>
    </row>
    <row r="27" spans="1:4" ht="13.5">
      <c r="A27" s="7" t="s">
        <v>28</v>
      </c>
      <c r="B27" s="7">
        <v>3448</v>
      </c>
      <c r="C27" s="7">
        <v>3192</v>
      </c>
      <c r="D27" s="7">
        <v>35912.99</v>
      </c>
    </row>
    <row r="28" spans="1:4" ht="13.5" outlineLevel="1">
      <c r="A28" s="6" t="s">
        <v>29</v>
      </c>
      <c r="B28" s="6">
        <v>147</v>
      </c>
      <c r="C28" s="6">
        <v>130</v>
      </c>
      <c r="D28" s="6">
        <v>1524.35</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2832</v>
      </c>
      <c r="C33" s="6">
        <v>2500</v>
      </c>
      <c r="D33" s="6">
        <v>20819.66</v>
      </c>
    </row>
    <row r="34" spans="1:4" ht="13.5" outlineLevel="1">
      <c r="A34" s="6" t="s">
        <v>35</v>
      </c>
      <c r="B34" s="6">
        <v>373</v>
      </c>
      <c r="C34" s="6">
        <v>348</v>
      </c>
      <c r="D34" s="6">
        <v>2498.4699999999998</v>
      </c>
    </row>
    <row r="35" spans="1:4" ht="13.5" outlineLevel="1">
      <c r="A35" s="6" t="s">
        <v>36</v>
      </c>
      <c r="B35" s="6">
        <v>0</v>
      </c>
      <c r="C35" s="6">
        <v>0</v>
      </c>
      <c r="D35" s="6">
        <v>0</v>
      </c>
    </row>
    <row r="36" spans="1:4" ht="13.5" outlineLevel="1">
      <c r="A36" s="6" t="s">
        <v>37</v>
      </c>
      <c r="B36" s="6">
        <v>279</v>
      </c>
      <c r="C36" s="6">
        <v>240</v>
      </c>
      <c r="D36" s="6">
        <v>2361.02</v>
      </c>
    </row>
    <row r="37" spans="1:4" ht="13.5" outlineLevel="1">
      <c r="A37" s="6" t="s">
        <v>38</v>
      </c>
      <c r="B37" s="6">
        <v>2863</v>
      </c>
      <c r="C37" s="6">
        <v>2400</v>
      </c>
      <c r="D37" s="6">
        <v>25479.14</v>
      </c>
    </row>
    <row r="38" spans="1:4" ht="13.5" outlineLevel="1">
      <c r="A38" s="6" t="s">
        <v>39</v>
      </c>
      <c r="B38" s="6">
        <v>461</v>
      </c>
      <c r="C38" s="6">
        <v>409</v>
      </c>
      <c r="D38" s="6">
        <v>4464.75</v>
      </c>
    </row>
    <row r="39" spans="1:4" ht="13.5" outlineLevel="1">
      <c r="A39" s="6" t="s">
        <v>40</v>
      </c>
      <c r="B39" s="6">
        <v>58</v>
      </c>
      <c r="C39" s="6">
        <v>47</v>
      </c>
      <c r="D39" s="6">
        <v>407.3</v>
      </c>
    </row>
    <row r="40" spans="1:4" ht="13.5">
      <c r="A40" s="7" t="s">
        <v>41</v>
      </c>
      <c r="B40" s="7">
        <v>7013</v>
      </c>
      <c r="C40" s="7">
        <v>6074</v>
      </c>
      <c r="D40" s="7">
        <v>57554.69</v>
      </c>
    </row>
    <row r="41" spans="1:4" ht="13.5" outlineLevel="1">
      <c r="A41" s="6" t="s">
        <v>42</v>
      </c>
      <c r="B41" s="6">
        <v>0</v>
      </c>
      <c r="C41" s="6">
        <v>0</v>
      </c>
      <c r="D41" s="6">
        <v>0</v>
      </c>
    </row>
    <row r="42" spans="1:4" ht="13.5" outlineLevel="1">
      <c r="A42" s="6" t="s">
        <v>43</v>
      </c>
      <c r="B42" s="6">
        <v>5484</v>
      </c>
      <c r="C42" s="6">
        <v>4737</v>
      </c>
      <c r="D42" s="6">
        <v>47284.22</v>
      </c>
    </row>
    <row r="43" spans="1:4" ht="13.5" outlineLevel="1">
      <c r="A43" s="6" t="s">
        <v>44</v>
      </c>
      <c r="B43" s="6">
        <v>3122</v>
      </c>
      <c r="C43" s="6">
        <v>2778</v>
      </c>
      <c r="D43" s="6">
        <v>28515.25</v>
      </c>
    </row>
    <row r="44" spans="1:4" ht="13.5" outlineLevel="1">
      <c r="A44" s="6" t="s">
        <v>45</v>
      </c>
      <c r="B44" s="6">
        <v>563</v>
      </c>
      <c r="C44" s="6">
        <v>506</v>
      </c>
      <c r="D44" s="6">
        <v>5650.68</v>
      </c>
    </row>
    <row r="45" spans="1:4" ht="13.5" outlineLevel="1">
      <c r="A45" s="6" t="s">
        <v>46</v>
      </c>
      <c r="B45" s="6">
        <v>1922</v>
      </c>
      <c r="C45" s="6">
        <v>1617</v>
      </c>
      <c r="D45" s="6">
        <v>19571.13</v>
      </c>
    </row>
    <row r="46" spans="1:4" ht="13.5">
      <c r="A46" s="7" t="s">
        <v>47</v>
      </c>
      <c r="B46" s="7">
        <v>11091</v>
      </c>
      <c r="C46" s="7">
        <v>9638</v>
      </c>
      <c r="D46" s="7">
        <v>101021.28</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134</v>
      </c>
      <c r="C50" s="6">
        <v>16</v>
      </c>
      <c r="D50" s="6">
        <v>165.81</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134</v>
      </c>
      <c r="C56" s="7">
        <v>16</v>
      </c>
      <c r="D56" s="7">
        <v>165.81</v>
      </c>
    </row>
    <row r="57" spans="1:4" ht="13.5" outlineLevel="1">
      <c r="A57" s="6" t="s">
        <v>58</v>
      </c>
      <c r="B57" s="6">
        <v>3222</v>
      </c>
      <c r="C57" s="6">
        <v>2930</v>
      </c>
      <c r="D57" s="6">
        <v>34666.660000000003</v>
      </c>
    </row>
    <row r="58" spans="1:4" ht="13.5" outlineLevel="1">
      <c r="A58" s="6" t="s">
        <v>59</v>
      </c>
      <c r="B58" s="6">
        <v>2547</v>
      </c>
      <c r="C58" s="6">
        <v>2310</v>
      </c>
      <c r="D58" s="6">
        <v>30079.38</v>
      </c>
    </row>
    <row r="59" spans="1:4" ht="13.5" outlineLevel="1">
      <c r="A59" s="6" t="s">
        <v>60</v>
      </c>
      <c r="B59" s="6">
        <v>11455</v>
      </c>
      <c r="C59" s="6">
        <v>10381</v>
      </c>
      <c r="D59" s="6">
        <v>143696.21</v>
      </c>
    </row>
    <row r="60" spans="1:4" ht="13.5" outlineLevel="1">
      <c r="A60" s="6" t="s">
        <v>61</v>
      </c>
      <c r="B60" s="6">
        <v>3661</v>
      </c>
      <c r="C60" s="6">
        <v>3340</v>
      </c>
      <c r="D60" s="6">
        <v>40671.910000000003</v>
      </c>
    </row>
    <row r="61" spans="1:4" ht="13.5" outlineLevel="1">
      <c r="A61" s="6" t="s">
        <v>62</v>
      </c>
      <c r="B61" s="6">
        <v>2676</v>
      </c>
      <c r="C61" s="6">
        <v>2365</v>
      </c>
      <c r="D61" s="6">
        <v>30193.02</v>
      </c>
    </row>
    <row r="62" spans="1:4" ht="13.5" outlineLevel="1">
      <c r="A62" s="6" t="s">
        <v>63</v>
      </c>
      <c r="B62" s="6">
        <v>5929</v>
      </c>
      <c r="C62" s="6">
        <v>5458</v>
      </c>
      <c r="D62" s="6">
        <v>77918.8</v>
      </c>
    </row>
    <row r="63" spans="1:4" ht="13.5">
      <c r="A63" s="7" t="s">
        <v>64</v>
      </c>
      <c r="B63" s="7">
        <v>29490</v>
      </c>
      <c r="C63" s="7">
        <v>26784</v>
      </c>
      <c r="D63" s="7">
        <v>357225.98</v>
      </c>
    </row>
    <row r="64" spans="1:4" ht="13.5" outlineLevel="1">
      <c r="A64" s="6" t="s">
        <v>65</v>
      </c>
      <c r="B64" s="6">
        <v>573</v>
      </c>
      <c r="C64" s="6">
        <v>512</v>
      </c>
      <c r="D64" s="6">
        <v>5594.93</v>
      </c>
    </row>
    <row r="65" spans="1:4" ht="13.5" outlineLevel="1">
      <c r="A65" s="6" t="s">
        <v>66</v>
      </c>
      <c r="B65" s="6">
        <v>105</v>
      </c>
      <c r="C65" s="6">
        <v>97</v>
      </c>
      <c r="D65" s="6">
        <v>1121.1300000000001</v>
      </c>
    </row>
    <row r="66" spans="1:4" ht="13.5" outlineLevel="1">
      <c r="A66" s="6" t="s">
        <v>67</v>
      </c>
      <c r="B66" s="6">
        <v>4894</v>
      </c>
      <c r="C66" s="6">
        <v>4451</v>
      </c>
      <c r="D66" s="6">
        <v>47602.6</v>
      </c>
    </row>
    <row r="67" spans="1:4" ht="13.5" outlineLevel="1">
      <c r="A67" s="6" t="s">
        <v>68</v>
      </c>
      <c r="B67" s="6">
        <v>2362</v>
      </c>
      <c r="C67" s="6">
        <v>2057</v>
      </c>
      <c r="D67" s="6">
        <v>21487.64</v>
      </c>
    </row>
    <row r="68" spans="1:4" s="3" customFormat="1" ht="13.5" outlineLevel="1">
      <c r="A68" s="6" t="s">
        <v>69</v>
      </c>
      <c r="B68" s="6">
        <v>408</v>
      </c>
      <c r="C68" s="6">
        <v>340</v>
      </c>
      <c r="D68" s="6">
        <v>4139.17</v>
      </c>
    </row>
    <row r="69" spans="1:4" s="3" customFormat="1" ht="13.5" outlineLevel="1">
      <c r="A69" s="6" t="s">
        <v>70</v>
      </c>
      <c r="B69" s="6">
        <v>0</v>
      </c>
      <c r="C69" s="6">
        <v>0</v>
      </c>
      <c r="D69" s="6">
        <v>0</v>
      </c>
    </row>
    <row r="70" spans="1:4" s="3" customFormat="1" ht="13.5" outlineLevel="1">
      <c r="A70" s="6" t="s">
        <v>71</v>
      </c>
      <c r="B70" s="6">
        <v>4903</v>
      </c>
      <c r="C70" s="6">
        <v>4205</v>
      </c>
      <c r="D70" s="6">
        <v>59995.360000000001</v>
      </c>
    </row>
    <row r="71" spans="1:4" s="3" customFormat="1" ht="13.5">
      <c r="A71" s="7" t="s">
        <v>72</v>
      </c>
      <c r="B71" s="7">
        <v>13245</v>
      </c>
      <c r="C71" s="7">
        <v>11662</v>
      </c>
      <c r="D71" s="7">
        <v>139940.82999999999</v>
      </c>
    </row>
    <row r="72" spans="1:4" s="3" customFormat="1" ht="13.5" outlineLevel="1">
      <c r="A72" s="6" t="s">
        <v>73</v>
      </c>
      <c r="B72" s="6">
        <v>4656</v>
      </c>
      <c r="C72" s="6">
        <v>4077</v>
      </c>
      <c r="D72" s="6">
        <v>41746.19</v>
      </c>
    </row>
    <row r="73" spans="1:4" s="3" customFormat="1" ht="13.5" outlineLevel="1">
      <c r="A73" s="6" t="s">
        <v>74</v>
      </c>
      <c r="B73" s="6">
        <v>958</v>
      </c>
      <c r="C73" s="6">
        <v>881</v>
      </c>
      <c r="D73" s="6">
        <v>9436.4599999999991</v>
      </c>
    </row>
    <row r="74" spans="1:4" s="3" customFormat="1" ht="13.5" outlineLevel="1">
      <c r="A74" s="6" t="s">
        <v>75</v>
      </c>
      <c r="B74" s="6">
        <v>540</v>
      </c>
      <c r="C74" s="6">
        <v>476</v>
      </c>
      <c r="D74" s="6">
        <v>3898.24</v>
      </c>
    </row>
    <row r="75" spans="1:4" ht="13.5" outlineLevel="1">
      <c r="A75" s="6" t="s">
        <v>76</v>
      </c>
      <c r="B75" s="6">
        <v>665</v>
      </c>
      <c r="C75" s="6">
        <v>608</v>
      </c>
      <c r="D75" s="6">
        <v>5615.45</v>
      </c>
    </row>
    <row r="76" spans="1:4" ht="13.5">
      <c r="A76" s="7" t="s">
        <v>77</v>
      </c>
      <c r="B76" s="7">
        <v>6819</v>
      </c>
      <c r="C76" s="7">
        <v>6042</v>
      </c>
      <c r="D76" s="7">
        <v>60696.34</v>
      </c>
    </row>
    <row r="77" spans="1:4" ht="13.5" outlineLevel="1">
      <c r="A77" s="6" t="s">
        <v>78</v>
      </c>
      <c r="B77" s="6">
        <v>0</v>
      </c>
      <c r="C77" s="6">
        <v>0</v>
      </c>
      <c r="D77" s="6">
        <v>0</v>
      </c>
    </row>
    <row r="78" spans="1:4" s="3" customFormat="1" ht="13.5" outlineLevel="1">
      <c r="A78" s="6" t="s">
        <v>79</v>
      </c>
      <c r="B78" s="6">
        <v>4078</v>
      </c>
      <c r="C78" s="6">
        <v>3768</v>
      </c>
      <c r="D78" s="6">
        <v>44782.74</v>
      </c>
    </row>
    <row r="79" spans="1:4" s="3" customFormat="1" ht="13.5" outlineLevel="1">
      <c r="A79" s="6" t="s">
        <v>80</v>
      </c>
      <c r="B79" s="6">
        <v>0</v>
      </c>
      <c r="C79" s="6">
        <v>0</v>
      </c>
      <c r="D79" s="6">
        <v>0</v>
      </c>
    </row>
    <row r="80" spans="1:4" ht="13.5" outlineLevel="1">
      <c r="A80" s="6" t="s">
        <v>81</v>
      </c>
      <c r="B80" s="6">
        <v>3433</v>
      </c>
      <c r="C80" s="6">
        <v>2917</v>
      </c>
      <c r="D80" s="6">
        <v>25528.68</v>
      </c>
    </row>
    <row r="81" spans="1:4" ht="13.5" outlineLevel="1">
      <c r="A81" s="6" t="s">
        <v>82</v>
      </c>
      <c r="B81" s="6">
        <v>472</v>
      </c>
      <c r="C81" s="6">
        <v>404</v>
      </c>
      <c r="D81" s="6">
        <v>4460.07</v>
      </c>
    </row>
    <row r="82" spans="1:4" ht="13.5" outlineLevel="1">
      <c r="A82" s="6" t="s">
        <v>83</v>
      </c>
      <c r="B82" s="6">
        <v>5412</v>
      </c>
      <c r="C82" s="6">
        <v>4495</v>
      </c>
      <c r="D82" s="6">
        <v>45001.87</v>
      </c>
    </row>
    <row r="83" spans="1:4" ht="13.5">
      <c r="A83" s="7" t="s">
        <v>84</v>
      </c>
      <c r="B83" s="7">
        <v>13395</v>
      </c>
      <c r="C83" s="7">
        <v>11584</v>
      </c>
      <c r="D83" s="7">
        <v>119773.36</v>
      </c>
    </row>
    <row r="84" spans="1:4" s="3" customFormat="1" ht="13.5">
      <c r="A84" s="7" t="s">
        <v>85</v>
      </c>
      <c r="B84" s="7">
        <v>0</v>
      </c>
      <c r="C84" s="7">
        <v>0</v>
      </c>
      <c r="D84" s="7">
        <v>0</v>
      </c>
    </row>
    <row r="85" spans="1:4" ht="13.5">
      <c r="A85" s="11" t="s">
        <v>86</v>
      </c>
      <c r="B85" s="11">
        <f>SUM(B4:B84)/2</f>
        <v>97849</v>
      </c>
      <c r="C85" s="11">
        <f t="shared" ref="C85:D85" si="0">SUM(C4:C84)/2</f>
        <v>86074</v>
      </c>
      <c r="D85" s="11">
        <f t="shared" si="0"/>
        <v>998326.34000000008</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8506D-74B9-4FD6-A4D0-968A5D6367E4}">
  <dimension ref="A1:AQ87"/>
  <sheetViews>
    <sheetView showGridLines="0" tabSelected="1" view="pageBreakPreview" topLeftCell="A79" zoomScaleSheetLayoutView="100" workbookViewId="0">
      <selection activeCell="C94" sqref="C94"/>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8" t="s">
        <v>88</v>
      </c>
      <c r="B1" s="18"/>
      <c r="C1" s="18"/>
      <c r="D1" s="18"/>
    </row>
    <row r="2" spans="1:43" ht="33">
      <c r="A2" s="12" t="s">
        <v>0</v>
      </c>
      <c r="B2" s="12"/>
      <c r="C2" s="12"/>
      <c r="D2" s="1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291</v>
      </c>
      <c r="C12" s="6">
        <v>251</v>
      </c>
      <c r="D12" s="6">
        <v>3170.09</v>
      </c>
    </row>
    <row r="13" spans="1:43" ht="13.5">
      <c r="A13" s="7" t="s">
        <v>14</v>
      </c>
      <c r="B13" s="7">
        <v>291</v>
      </c>
      <c r="C13" s="7">
        <v>251</v>
      </c>
      <c r="D13" s="7">
        <v>3170.09</v>
      </c>
    </row>
    <row r="14" spans="1:43" ht="13.5" outlineLevel="1">
      <c r="A14" s="6" t="s">
        <v>15</v>
      </c>
      <c r="B14" s="6">
        <v>4617</v>
      </c>
      <c r="C14" s="6">
        <v>3695</v>
      </c>
      <c r="D14" s="6">
        <v>38469.83</v>
      </c>
    </row>
    <row r="15" spans="1:43" ht="13.5" outlineLevel="1">
      <c r="A15" s="6" t="s">
        <v>16</v>
      </c>
      <c r="B15" s="6">
        <v>1738</v>
      </c>
      <c r="C15" s="6">
        <v>1438</v>
      </c>
      <c r="D15" s="6">
        <v>17653.66</v>
      </c>
    </row>
    <row r="16" spans="1:43" ht="13.5" outlineLevel="1">
      <c r="A16" s="6" t="s">
        <v>17</v>
      </c>
      <c r="B16" s="6">
        <v>2643</v>
      </c>
      <c r="C16" s="6">
        <v>1908</v>
      </c>
      <c r="D16" s="6">
        <v>19967.2</v>
      </c>
    </row>
    <row r="17" spans="1:4" ht="13.5" outlineLevel="1">
      <c r="A17" s="6" t="s">
        <v>18</v>
      </c>
      <c r="B17" s="6">
        <v>3921</v>
      </c>
      <c r="C17" s="6">
        <v>3288</v>
      </c>
      <c r="D17" s="6">
        <v>35772.39</v>
      </c>
    </row>
    <row r="18" spans="1:4" ht="13.5">
      <c r="A18" s="7" t="s">
        <v>19</v>
      </c>
      <c r="B18" s="7">
        <v>12919</v>
      </c>
      <c r="C18" s="7">
        <v>10329</v>
      </c>
      <c r="D18" s="7">
        <v>111863.08</v>
      </c>
    </row>
    <row r="19" spans="1:4" ht="13.5" outlineLevel="1">
      <c r="A19" s="6" t="s">
        <v>20</v>
      </c>
      <c r="B19" s="6">
        <v>1272</v>
      </c>
      <c r="C19" s="6">
        <v>1164</v>
      </c>
      <c r="D19" s="6">
        <v>12449.98</v>
      </c>
    </row>
    <row r="20" spans="1:4" ht="13.5" outlineLevel="1">
      <c r="A20" s="6" t="s">
        <v>21</v>
      </c>
      <c r="B20" s="6">
        <v>778</v>
      </c>
      <c r="C20" s="6">
        <v>722</v>
      </c>
      <c r="D20" s="6">
        <v>8378.59</v>
      </c>
    </row>
    <row r="21" spans="1:4" ht="13.5" outlineLevel="1">
      <c r="A21" s="6" t="s">
        <v>22</v>
      </c>
      <c r="B21" s="6">
        <v>0</v>
      </c>
      <c r="C21" s="6">
        <v>0</v>
      </c>
      <c r="D21" s="6">
        <v>0</v>
      </c>
    </row>
    <row r="22" spans="1:4" ht="13.5" outlineLevel="1">
      <c r="A22" s="6" t="s">
        <v>23</v>
      </c>
      <c r="B22" s="6">
        <v>73</v>
      </c>
      <c r="C22" s="6">
        <v>61</v>
      </c>
      <c r="D22" s="6">
        <v>571.22</v>
      </c>
    </row>
    <row r="23" spans="1:4" ht="13.5" outlineLevel="1">
      <c r="A23" s="6" t="s">
        <v>24</v>
      </c>
      <c r="B23" s="6">
        <v>0</v>
      </c>
      <c r="C23" s="6">
        <v>0</v>
      </c>
      <c r="D23" s="6">
        <v>0</v>
      </c>
    </row>
    <row r="24" spans="1:4" ht="13.5" outlineLevel="1">
      <c r="A24" s="6" t="s">
        <v>25</v>
      </c>
      <c r="B24" s="6">
        <v>734</v>
      </c>
      <c r="C24" s="6">
        <v>659</v>
      </c>
      <c r="D24" s="6">
        <v>8435.69</v>
      </c>
    </row>
    <row r="25" spans="1:4" ht="13.5" outlineLevel="1">
      <c r="A25" s="6" t="s">
        <v>26</v>
      </c>
      <c r="B25" s="6">
        <v>594</v>
      </c>
      <c r="C25" s="6">
        <v>551</v>
      </c>
      <c r="D25" s="6">
        <v>6366.3</v>
      </c>
    </row>
    <row r="26" spans="1:4" ht="13.5" outlineLevel="1">
      <c r="A26" s="6" t="s">
        <v>27</v>
      </c>
      <c r="B26" s="6">
        <v>0</v>
      </c>
      <c r="C26" s="6">
        <v>0</v>
      </c>
      <c r="D26" s="6">
        <v>0</v>
      </c>
    </row>
    <row r="27" spans="1:4" ht="13.5">
      <c r="A27" s="7" t="s">
        <v>28</v>
      </c>
      <c r="B27" s="7">
        <v>3451</v>
      </c>
      <c r="C27" s="7">
        <v>3157</v>
      </c>
      <c r="D27" s="7">
        <v>36201.78</v>
      </c>
    </row>
    <row r="28" spans="1:4" ht="13.5" outlineLevel="1">
      <c r="A28" s="6" t="s">
        <v>29</v>
      </c>
      <c r="B28" s="6">
        <v>144</v>
      </c>
      <c r="C28" s="6">
        <v>126</v>
      </c>
      <c r="D28" s="6">
        <v>1369.95</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2836</v>
      </c>
      <c r="C33" s="6">
        <v>2360</v>
      </c>
      <c r="D33" s="6">
        <v>17697.2</v>
      </c>
    </row>
    <row r="34" spans="1:4" ht="13.5" outlineLevel="1">
      <c r="A34" s="6" t="s">
        <v>35</v>
      </c>
      <c r="B34" s="6">
        <v>372</v>
      </c>
      <c r="C34" s="6">
        <v>306</v>
      </c>
      <c r="D34" s="6">
        <v>1593.19</v>
      </c>
    </row>
    <row r="35" spans="1:4" ht="13.5" outlineLevel="1">
      <c r="A35" s="6" t="s">
        <v>36</v>
      </c>
      <c r="B35" s="6">
        <v>0</v>
      </c>
      <c r="C35" s="6">
        <v>0</v>
      </c>
      <c r="D35" s="6">
        <v>0</v>
      </c>
    </row>
    <row r="36" spans="1:4" ht="13.5" outlineLevel="1">
      <c r="A36" s="6" t="s">
        <v>37</v>
      </c>
      <c r="B36" s="6">
        <v>279</v>
      </c>
      <c r="C36" s="6">
        <v>230</v>
      </c>
      <c r="D36" s="6">
        <v>1963.03</v>
      </c>
    </row>
    <row r="37" spans="1:4" ht="13.5" outlineLevel="1">
      <c r="A37" s="6" t="s">
        <v>38</v>
      </c>
      <c r="B37" s="6">
        <v>2853</v>
      </c>
      <c r="C37" s="6">
        <v>2383</v>
      </c>
      <c r="D37" s="6">
        <v>21689.09</v>
      </c>
    </row>
    <row r="38" spans="1:4" ht="13.5" outlineLevel="1">
      <c r="A38" s="6" t="s">
        <v>39</v>
      </c>
      <c r="B38" s="6">
        <v>459</v>
      </c>
      <c r="C38" s="6">
        <v>391</v>
      </c>
      <c r="D38" s="6">
        <v>3869.36</v>
      </c>
    </row>
    <row r="39" spans="1:4" ht="13.5" outlineLevel="1">
      <c r="A39" s="6" t="s">
        <v>40</v>
      </c>
      <c r="B39" s="6">
        <v>58</v>
      </c>
      <c r="C39" s="6">
        <v>42</v>
      </c>
      <c r="D39" s="6">
        <v>320.48</v>
      </c>
    </row>
    <row r="40" spans="1:4" ht="13.5">
      <c r="A40" s="7" t="s">
        <v>41</v>
      </c>
      <c r="B40" s="7">
        <v>7001</v>
      </c>
      <c r="C40" s="7">
        <v>5838</v>
      </c>
      <c r="D40" s="7">
        <v>48502.3</v>
      </c>
    </row>
    <row r="41" spans="1:4" ht="13.5" outlineLevel="1">
      <c r="A41" s="6" t="s">
        <v>42</v>
      </c>
      <c r="B41" s="6">
        <v>0</v>
      </c>
      <c r="C41" s="6">
        <v>0</v>
      </c>
      <c r="D41" s="6">
        <v>0</v>
      </c>
    </row>
    <row r="42" spans="1:4" ht="13.5" outlineLevel="1">
      <c r="A42" s="6" t="s">
        <v>43</v>
      </c>
      <c r="B42" s="6">
        <v>5538</v>
      </c>
      <c r="C42" s="6">
        <v>4700</v>
      </c>
      <c r="D42" s="6">
        <v>47460.82</v>
      </c>
    </row>
    <row r="43" spans="1:4" ht="13.5" outlineLevel="1">
      <c r="A43" s="6" t="s">
        <v>44</v>
      </c>
      <c r="B43" s="6">
        <v>3124</v>
      </c>
      <c r="C43" s="6">
        <v>2707</v>
      </c>
      <c r="D43" s="6">
        <v>28020.61</v>
      </c>
    </row>
    <row r="44" spans="1:4" ht="13.5" outlineLevel="1">
      <c r="A44" s="6" t="s">
        <v>45</v>
      </c>
      <c r="B44" s="6">
        <v>566</v>
      </c>
      <c r="C44" s="6">
        <v>494</v>
      </c>
      <c r="D44" s="6">
        <v>5745.18</v>
      </c>
    </row>
    <row r="45" spans="1:4" ht="13.5" outlineLevel="1">
      <c r="A45" s="6" t="s">
        <v>46</v>
      </c>
      <c r="B45" s="6">
        <v>1932</v>
      </c>
      <c r="C45" s="6">
        <v>1598</v>
      </c>
      <c r="D45" s="6">
        <v>19549.11</v>
      </c>
    </row>
    <row r="46" spans="1:4" ht="13.5">
      <c r="A46" s="7" t="s">
        <v>47</v>
      </c>
      <c r="B46" s="7">
        <v>11160</v>
      </c>
      <c r="C46" s="7">
        <v>9499</v>
      </c>
      <c r="D46" s="7">
        <v>100775.72</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134</v>
      </c>
      <c r="C50" s="6">
        <v>15</v>
      </c>
      <c r="D50" s="6">
        <v>174.44</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134</v>
      </c>
      <c r="C56" s="7">
        <v>15</v>
      </c>
      <c r="D56" s="7">
        <v>174.44</v>
      </c>
    </row>
    <row r="57" spans="1:4" ht="13.5" outlineLevel="1">
      <c r="A57" s="6" t="s">
        <v>58</v>
      </c>
      <c r="B57" s="6">
        <v>3212</v>
      </c>
      <c r="C57" s="6">
        <v>2843</v>
      </c>
      <c r="D57" s="6">
        <v>33891.78</v>
      </c>
    </row>
    <row r="58" spans="1:4" ht="13.5" outlineLevel="1">
      <c r="A58" s="6" t="s">
        <v>59</v>
      </c>
      <c r="B58" s="6">
        <v>2545</v>
      </c>
      <c r="C58" s="6">
        <v>2280</v>
      </c>
      <c r="D58" s="6">
        <v>30120.81</v>
      </c>
    </row>
    <row r="59" spans="1:4" ht="13.5" outlineLevel="1">
      <c r="A59" s="6" t="s">
        <v>60</v>
      </c>
      <c r="B59" s="6">
        <v>11463</v>
      </c>
      <c r="C59" s="6">
        <v>10330</v>
      </c>
      <c r="D59" s="6">
        <v>153997.53</v>
      </c>
    </row>
    <row r="60" spans="1:4" ht="13.5" outlineLevel="1">
      <c r="A60" s="6" t="s">
        <v>61</v>
      </c>
      <c r="B60" s="6">
        <v>3638</v>
      </c>
      <c r="C60" s="6">
        <v>3282</v>
      </c>
      <c r="D60" s="6">
        <v>40948.14</v>
      </c>
    </row>
    <row r="61" spans="1:4" ht="13.5" outlineLevel="1">
      <c r="A61" s="6" t="s">
        <v>62</v>
      </c>
      <c r="B61" s="6">
        <v>2689</v>
      </c>
      <c r="C61" s="6">
        <v>2330</v>
      </c>
      <c r="D61" s="6">
        <v>31880.95</v>
      </c>
    </row>
    <row r="62" spans="1:4" ht="13.5" outlineLevel="1">
      <c r="A62" s="6" t="s">
        <v>63</v>
      </c>
      <c r="B62" s="6">
        <v>5922</v>
      </c>
      <c r="C62" s="6">
        <v>5398</v>
      </c>
      <c r="D62" s="6">
        <v>83779.48</v>
      </c>
    </row>
    <row r="63" spans="1:4" ht="13.5">
      <c r="A63" s="7" t="s">
        <v>64</v>
      </c>
      <c r="B63" s="7">
        <v>29469</v>
      </c>
      <c r="C63" s="7">
        <v>26463</v>
      </c>
      <c r="D63" s="7">
        <v>374618.69</v>
      </c>
    </row>
    <row r="64" spans="1:4" ht="13.5" outlineLevel="1">
      <c r="A64" s="6" t="s">
        <v>65</v>
      </c>
      <c r="B64" s="6">
        <v>576</v>
      </c>
      <c r="C64" s="6">
        <v>503</v>
      </c>
      <c r="D64" s="6">
        <v>5351.37</v>
      </c>
    </row>
    <row r="65" spans="1:4" ht="13.5" outlineLevel="1">
      <c r="A65" s="6" t="s">
        <v>66</v>
      </c>
      <c r="B65" s="6">
        <v>106</v>
      </c>
      <c r="C65" s="6">
        <v>97</v>
      </c>
      <c r="D65" s="6">
        <v>1142.21</v>
      </c>
    </row>
    <row r="66" spans="1:4" ht="13.5" outlineLevel="1">
      <c r="A66" s="6" t="s">
        <v>67</v>
      </c>
      <c r="B66" s="6">
        <v>4898</v>
      </c>
      <c r="C66" s="6">
        <v>4370</v>
      </c>
      <c r="D66" s="6">
        <v>47379.31</v>
      </c>
    </row>
    <row r="67" spans="1:4" ht="13.5" outlineLevel="1">
      <c r="A67" s="6" t="s">
        <v>68</v>
      </c>
      <c r="B67" s="6">
        <v>2364</v>
      </c>
      <c r="C67" s="6">
        <v>2002</v>
      </c>
      <c r="D67" s="6">
        <v>21596.57</v>
      </c>
    </row>
    <row r="68" spans="1:4" s="3" customFormat="1" ht="13.5" outlineLevel="1">
      <c r="A68" s="6" t="s">
        <v>69</v>
      </c>
      <c r="B68" s="6">
        <v>405</v>
      </c>
      <c r="C68" s="6">
        <v>340</v>
      </c>
      <c r="D68" s="6">
        <v>3942.88</v>
      </c>
    </row>
    <row r="69" spans="1:4" s="3" customFormat="1" ht="13.5" outlineLevel="1">
      <c r="A69" s="6" t="s">
        <v>70</v>
      </c>
      <c r="B69" s="6">
        <v>0</v>
      </c>
      <c r="C69" s="6">
        <v>0</v>
      </c>
      <c r="D69" s="6">
        <v>0</v>
      </c>
    </row>
    <row r="70" spans="1:4" s="3" customFormat="1" ht="13.5" outlineLevel="1">
      <c r="A70" s="6" t="s">
        <v>71</v>
      </c>
      <c r="B70" s="6">
        <v>4906</v>
      </c>
      <c r="C70" s="6">
        <v>4133</v>
      </c>
      <c r="D70" s="6">
        <v>60026.09</v>
      </c>
    </row>
    <row r="71" spans="1:4" s="3" customFormat="1" ht="13.5">
      <c r="A71" s="7" t="s">
        <v>72</v>
      </c>
      <c r="B71" s="7">
        <v>13255</v>
      </c>
      <c r="C71" s="7">
        <v>11445</v>
      </c>
      <c r="D71" s="7">
        <v>139438.43</v>
      </c>
    </row>
    <row r="72" spans="1:4" s="3" customFormat="1" ht="13.5" outlineLevel="1">
      <c r="A72" s="6" t="s">
        <v>73</v>
      </c>
      <c r="B72" s="6">
        <v>4655</v>
      </c>
      <c r="C72" s="6">
        <v>3997</v>
      </c>
      <c r="D72" s="6">
        <v>41336.230000000003</v>
      </c>
    </row>
    <row r="73" spans="1:4" s="3" customFormat="1" ht="13.5" outlineLevel="1">
      <c r="A73" s="6" t="s">
        <v>74</v>
      </c>
      <c r="B73" s="6">
        <v>956</v>
      </c>
      <c r="C73" s="6">
        <v>853</v>
      </c>
      <c r="D73" s="6">
        <v>8844.2800000000007</v>
      </c>
    </row>
    <row r="74" spans="1:4" s="3" customFormat="1" ht="13.5" outlineLevel="1">
      <c r="A74" s="6" t="s">
        <v>75</v>
      </c>
      <c r="B74" s="6">
        <v>541</v>
      </c>
      <c r="C74" s="6">
        <v>459</v>
      </c>
      <c r="D74" s="6">
        <v>3274.43</v>
      </c>
    </row>
    <row r="75" spans="1:4" ht="13.5" outlineLevel="1">
      <c r="A75" s="6" t="s">
        <v>76</v>
      </c>
      <c r="B75" s="6">
        <v>671</v>
      </c>
      <c r="C75" s="6">
        <v>581</v>
      </c>
      <c r="D75" s="6">
        <v>4351.2</v>
      </c>
    </row>
    <row r="76" spans="1:4" ht="13.5">
      <c r="A76" s="7" t="s">
        <v>77</v>
      </c>
      <c r="B76" s="7">
        <v>6823</v>
      </c>
      <c r="C76" s="7">
        <v>5890</v>
      </c>
      <c r="D76" s="7">
        <v>57806.14</v>
      </c>
    </row>
    <row r="77" spans="1:4" ht="13.5" outlineLevel="1">
      <c r="A77" s="6" t="s">
        <v>78</v>
      </c>
      <c r="B77" s="6">
        <v>0</v>
      </c>
      <c r="C77" s="6">
        <v>0</v>
      </c>
      <c r="D77" s="6">
        <v>0</v>
      </c>
    </row>
    <row r="78" spans="1:4" s="3" customFormat="1" ht="13.5" outlineLevel="1">
      <c r="A78" s="6" t="s">
        <v>79</v>
      </c>
      <c r="B78" s="6">
        <v>4085</v>
      </c>
      <c r="C78" s="6">
        <v>3685</v>
      </c>
      <c r="D78" s="6">
        <v>40876.6</v>
      </c>
    </row>
    <row r="79" spans="1:4" s="3" customFormat="1" ht="13.5" outlineLevel="1">
      <c r="A79" s="6" t="s">
        <v>80</v>
      </c>
      <c r="B79" s="6">
        <v>0</v>
      </c>
      <c r="C79" s="6">
        <v>0</v>
      </c>
      <c r="D79" s="6">
        <v>0</v>
      </c>
    </row>
    <row r="80" spans="1:4" ht="13.5" outlineLevel="1">
      <c r="A80" s="6" t="s">
        <v>81</v>
      </c>
      <c r="B80" s="6">
        <v>3435</v>
      </c>
      <c r="C80" s="6">
        <v>2750</v>
      </c>
      <c r="D80" s="6">
        <v>20931.93</v>
      </c>
    </row>
    <row r="81" spans="1:4" ht="13.5" outlineLevel="1">
      <c r="A81" s="6" t="s">
        <v>82</v>
      </c>
      <c r="B81" s="6">
        <v>473</v>
      </c>
      <c r="C81" s="6">
        <v>400</v>
      </c>
      <c r="D81" s="6">
        <v>4454.6400000000003</v>
      </c>
    </row>
    <row r="82" spans="1:4" ht="13.5" outlineLevel="1">
      <c r="A82" s="6" t="s">
        <v>83</v>
      </c>
      <c r="B82" s="6">
        <v>5382</v>
      </c>
      <c r="C82" s="6">
        <v>4177</v>
      </c>
      <c r="D82" s="6">
        <v>37008.75</v>
      </c>
    </row>
    <row r="83" spans="1:4" ht="13.5">
      <c r="A83" s="7" t="s">
        <v>84</v>
      </c>
      <c r="B83" s="7">
        <v>13375</v>
      </c>
      <c r="C83" s="7">
        <v>11012</v>
      </c>
      <c r="D83" s="7">
        <v>103271.92</v>
      </c>
    </row>
    <row r="84" spans="1:4" s="3" customFormat="1" ht="13.5">
      <c r="A84" s="7" t="s">
        <v>85</v>
      </c>
      <c r="B84" s="7">
        <v>0</v>
      </c>
      <c r="C84" s="7">
        <v>0</v>
      </c>
      <c r="D84" s="7">
        <v>0</v>
      </c>
    </row>
    <row r="85" spans="1:4" ht="13.5">
      <c r="A85" s="11" t="s">
        <v>86</v>
      </c>
      <c r="B85" s="11">
        <v>97878</v>
      </c>
      <c r="C85" s="11">
        <v>83899</v>
      </c>
      <c r="D85" s="11">
        <v>975822.58999999985</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Jenuary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Jenuary!Print_Area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manana chipashvili</dc:creator>
  <cp:lastModifiedBy>lela danelia</cp:lastModifiedBy>
  <dcterms:created xsi:type="dcterms:W3CDTF">2022-03-17T09:49:40Z</dcterms:created>
  <dcterms:modified xsi:type="dcterms:W3CDTF">2025-02-04T08:57:29Z</dcterms:modified>
</cp:coreProperties>
</file>