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საარსებო  2021\"/>
    </mc:Choice>
  </mc:AlternateContent>
  <bookViews>
    <workbookView xWindow="0" yWindow="0" windowWidth="24000" windowHeight="9345" firstSheet="1" activeTab="11"/>
  </bookViews>
  <sheets>
    <sheet name="January" sheetId="93" r:id="rId1"/>
    <sheet name="February" sheetId="82" r:id="rId2"/>
    <sheet name="March" sheetId="83" r:id="rId3"/>
    <sheet name="April" sheetId="84" r:id="rId4"/>
    <sheet name="May" sheetId="85" r:id="rId5"/>
    <sheet name="June" sheetId="86" r:id="rId6"/>
    <sheet name="July" sheetId="87" r:id="rId7"/>
    <sheet name="August" sheetId="88" r:id="rId8"/>
    <sheet name="September" sheetId="89" r:id="rId9"/>
    <sheet name="October" sheetId="90" r:id="rId10"/>
    <sheet name="November" sheetId="91" r:id="rId11"/>
    <sheet name="december" sheetId="92" r:id="rId12"/>
  </sheets>
  <calcPr calcId="152511"/>
</workbook>
</file>

<file path=xl/calcChain.xml><?xml version="1.0" encoding="utf-8"?>
<calcChain xmlns="http://schemas.openxmlformats.org/spreadsheetml/2006/main">
  <c r="G92" i="93" l="1"/>
  <c r="F92" i="93"/>
  <c r="G91" i="93"/>
  <c r="F91" i="93"/>
  <c r="G90" i="93"/>
  <c r="F90" i="93"/>
  <c r="G89" i="93"/>
  <c r="F89" i="93"/>
  <c r="G88" i="93"/>
  <c r="F88" i="93"/>
  <c r="G87" i="93"/>
  <c r="F87" i="93"/>
  <c r="G86" i="93"/>
  <c r="F86" i="93"/>
  <c r="G85" i="93"/>
  <c r="F85" i="93"/>
  <c r="G84" i="93"/>
  <c r="F84" i="93"/>
  <c r="G83" i="93"/>
  <c r="F83" i="93"/>
  <c r="G82" i="93"/>
  <c r="F82" i="93"/>
  <c r="G81" i="93"/>
  <c r="F81" i="93"/>
  <c r="G80" i="93"/>
  <c r="F80" i="93"/>
  <c r="G79" i="93"/>
  <c r="F79" i="93"/>
  <c r="G78" i="93"/>
  <c r="F78" i="93"/>
  <c r="G77" i="93"/>
  <c r="F77" i="93"/>
  <c r="G76" i="93"/>
  <c r="F76" i="93"/>
  <c r="G75" i="93"/>
  <c r="F75" i="93"/>
  <c r="G74" i="93"/>
  <c r="F74" i="93"/>
  <c r="G73" i="93"/>
  <c r="F73" i="93"/>
  <c r="G72" i="93"/>
  <c r="F72" i="93"/>
  <c r="G71" i="93"/>
  <c r="F71" i="93"/>
  <c r="G70" i="93"/>
  <c r="F70" i="93"/>
  <c r="G69" i="93"/>
  <c r="F69" i="93"/>
  <c r="G67" i="93"/>
  <c r="F67" i="93"/>
  <c r="G66" i="93"/>
  <c r="F66" i="93"/>
  <c r="G65" i="93"/>
  <c r="F65" i="93"/>
  <c r="G64" i="93"/>
  <c r="F64" i="93"/>
  <c r="G63" i="93"/>
  <c r="F63" i="93"/>
  <c r="G62" i="93"/>
  <c r="F62" i="93"/>
  <c r="G61" i="93"/>
  <c r="F61" i="93"/>
  <c r="G60" i="93"/>
  <c r="F60" i="93"/>
  <c r="G59" i="93"/>
  <c r="F59" i="93"/>
  <c r="G58" i="93"/>
  <c r="F58" i="93"/>
  <c r="G57" i="93"/>
  <c r="F57" i="93"/>
  <c r="G56" i="93"/>
  <c r="F56" i="93"/>
  <c r="G55" i="93"/>
  <c r="F55" i="93"/>
  <c r="G54" i="93"/>
  <c r="F54" i="93"/>
  <c r="G53" i="93"/>
  <c r="F53" i="93"/>
  <c r="G52" i="93"/>
  <c r="F52" i="93"/>
  <c r="G51" i="93"/>
  <c r="F51" i="93"/>
  <c r="G50" i="93"/>
  <c r="F50" i="93"/>
  <c r="G49" i="93"/>
  <c r="F49" i="93"/>
  <c r="G48" i="93"/>
  <c r="F48" i="93"/>
  <c r="G47" i="93"/>
  <c r="F47" i="93"/>
  <c r="G46" i="93"/>
  <c r="F46" i="93"/>
  <c r="G45" i="93"/>
  <c r="F45" i="93"/>
  <c r="G44" i="93"/>
  <c r="F44" i="93"/>
  <c r="G43" i="93"/>
  <c r="F43" i="93"/>
  <c r="G42" i="93"/>
  <c r="F42" i="93"/>
  <c r="G41" i="93"/>
  <c r="F41" i="93"/>
  <c r="G40" i="93"/>
  <c r="F40" i="93"/>
  <c r="G39" i="93"/>
  <c r="F39" i="93"/>
  <c r="G38" i="93"/>
  <c r="F38" i="93"/>
  <c r="G37" i="93"/>
  <c r="F37" i="93"/>
  <c r="G36" i="93"/>
  <c r="F36" i="93"/>
  <c r="G35" i="93"/>
  <c r="F35" i="93"/>
  <c r="G34" i="93"/>
  <c r="F34" i="93"/>
  <c r="G33" i="93"/>
  <c r="F33" i="93"/>
  <c r="G32" i="93"/>
  <c r="F32" i="93"/>
  <c r="G31" i="93"/>
  <c r="F31" i="93"/>
  <c r="G30" i="93"/>
  <c r="F30" i="93"/>
  <c r="G29" i="93"/>
  <c r="F29" i="93"/>
  <c r="G28" i="93"/>
  <c r="F28" i="93"/>
  <c r="G27" i="93"/>
  <c r="F27" i="93"/>
  <c r="G26" i="93"/>
  <c r="F26" i="93"/>
  <c r="G25" i="93"/>
  <c r="F25" i="93"/>
  <c r="G24" i="93"/>
  <c r="F24" i="93"/>
  <c r="G23" i="93"/>
  <c r="F23" i="93"/>
  <c r="G22" i="93"/>
  <c r="F22" i="93"/>
  <c r="G21" i="93"/>
  <c r="F21" i="93"/>
  <c r="G20" i="93"/>
  <c r="F20" i="93"/>
  <c r="G19" i="93"/>
  <c r="F19" i="93"/>
  <c r="G18" i="93"/>
  <c r="F18" i="93"/>
  <c r="G17" i="93"/>
  <c r="F17" i="93"/>
  <c r="G16" i="93"/>
  <c r="F16" i="93"/>
  <c r="G15" i="93"/>
  <c r="F15" i="93"/>
  <c r="G14" i="93"/>
  <c r="F14" i="93"/>
  <c r="G13" i="93"/>
  <c r="F13" i="93"/>
  <c r="G12" i="93"/>
  <c r="F12" i="93"/>
  <c r="G11" i="93"/>
  <c r="F11" i="93"/>
  <c r="G10" i="93"/>
  <c r="F10" i="93"/>
  <c r="G9" i="93"/>
  <c r="F9" i="93"/>
  <c r="G8" i="93"/>
  <c r="F8" i="93"/>
  <c r="G7" i="93"/>
  <c r="F7" i="93"/>
  <c r="G6" i="93"/>
  <c r="F6" i="93"/>
  <c r="G5" i="93"/>
  <c r="F5" i="93"/>
  <c r="G92" i="92" l="1"/>
  <c r="F92" i="92"/>
  <c r="G91" i="92"/>
  <c r="F91" i="92"/>
  <c r="G90" i="92"/>
  <c r="F90" i="92"/>
  <c r="G89" i="92"/>
  <c r="F89" i="92"/>
  <c r="G88" i="92"/>
  <c r="F88" i="92"/>
  <c r="G87" i="92"/>
  <c r="F87" i="92"/>
  <c r="G86" i="92"/>
  <c r="F86" i="92"/>
  <c r="G85" i="92"/>
  <c r="F85" i="92"/>
  <c r="G84" i="92"/>
  <c r="F84" i="92"/>
  <c r="G83" i="92"/>
  <c r="F83" i="92"/>
  <c r="G82" i="92"/>
  <c r="F82" i="92"/>
  <c r="G81" i="92"/>
  <c r="F81" i="92"/>
  <c r="G80" i="92"/>
  <c r="F80" i="92"/>
  <c r="G79" i="92"/>
  <c r="F79" i="92"/>
  <c r="G78" i="92"/>
  <c r="F78" i="92"/>
  <c r="G77" i="92"/>
  <c r="F77" i="92"/>
  <c r="G76" i="92"/>
  <c r="F76" i="92"/>
  <c r="G75" i="92"/>
  <c r="F75" i="92"/>
  <c r="G74" i="92"/>
  <c r="F74" i="92"/>
  <c r="G73" i="92"/>
  <c r="F73" i="92"/>
  <c r="G72" i="92"/>
  <c r="F72" i="92"/>
  <c r="G71" i="92"/>
  <c r="F71" i="92"/>
  <c r="G70" i="92"/>
  <c r="F70" i="92"/>
  <c r="G69" i="92"/>
  <c r="F69" i="92"/>
  <c r="G67" i="92"/>
  <c r="F67" i="92"/>
  <c r="G66" i="92"/>
  <c r="F66" i="92"/>
  <c r="G65" i="92"/>
  <c r="F65" i="92"/>
  <c r="G64" i="92"/>
  <c r="F64" i="92"/>
  <c r="G63" i="92"/>
  <c r="F63" i="92"/>
  <c r="G62" i="92"/>
  <c r="F62" i="92"/>
  <c r="G61" i="92"/>
  <c r="F61" i="92"/>
  <c r="G60" i="92"/>
  <c r="F60" i="92"/>
  <c r="G59" i="92"/>
  <c r="F59" i="92"/>
  <c r="G58" i="92"/>
  <c r="F58" i="92"/>
  <c r="G57" i="92"/>
  <c r="F57" i="92"/>
  <c r="G56" i="92"/>
  <c r="F56" i="92"/>
  <c r="G55" i="92"/>
  <c r="F55" i="92"/>
  <c r="G54" i="92"/>
  <c r="F54" i="92"/>
  <c r="G53" i="92"/>
  <c r="F53" i="92"/>
  <c r="G52" i="92"/>
  <c r="F52" i="92"/>
  <c r="G51" i="92"/>
  <c r="F51" i="92"/>
  <c r="G50" i="92"/>
  <c r="F50" i="92"/>
  <c r="G49" i="92"/>
  <c r="F49" i="92"/>
  <c r="G48" i="92"/>
  <c r="F48" i="92"/>
  <c r="G47" i="92"/>
  <c r="F47" i="92"/>
  <c r="G46" i="92"/>
  <c r="F46" i="92"/>
  <c r="G45" i="92"/>
  <c r="F45" i="92"/>
  <c r="G44" i="92"/>
  <c r="F44" i="92"/>
  <c r="G43" i="92"/>
  <c r="F43" i="92"/>
  <c r="G42" i="92"/>
  <c r="F42" i="92"/>
  <c r="G41" i="92"/>
  <c r="F41" i="92"/>
  <c r="G40" i="92"/>
  <c r="F40" i="92"/>
  <c r="G39" i="92"/>
  <c r="F39" i="92"/>
  <c r="G38" i="92"/>
  <c r="F38" i="92"/>
  <c r="G37" i="92"/>
  <c r="F37" i="92"/>
  <c r="G36" i="92"/>
  <c r="F36" i="92"/>
  <c r="G35" i="92"/>
  <c r="F35" i="92"/>
  <c r="G34" i="92"/>
  <c r="F34" i="92"/>
  <c r="G33" i="92"/>
  <c r="F33" i="92"/>
  <c r="G32" i="92"/>
  <c r="F32" i="92"/>
  <c r="G31" i="92"/>
  <c r="F31" i="92"/>
  <c r="G30" i="92"/>
  <c r="F30" i="92"/>
  <c r="G29" i="92"/>
  <c r="F29" i="92"/>
  <c r="G28" i="92"/>
  <c r="F28" i="92"/>
  <c r="G27" i="92"/>
  <c r="F27" i="92"/>
  <c r="G26" i="92"/>
  <c r="F26" i="92"/>
  <c r="G25" i="92"/>
  <c r="F25" i="92"/>
  <c r="G24" i="92"/>
  <c r="F24" i="92"/>
  <c r="G23" i="92"/>
  <c r="F23" i="92"/>
  <c r="G22" i="92"/>
  <c r="F22" i="92"/>
  <c r="G21" i="92"/>
  <c r="F21" i="92"/>
  <c r="G20" i="92"/>
  <c r="F20" i="92"/>
  <c r="G19" i="92"/>
  <c r="F19" i="92"/>
  <c r="G18" i="92"/>
  <c r="F18" i="92"/>
  <c r="G17" i="92"/>
  <c r="F17" i="92"/>
  <c r="G16" i="92"/>
  <c r="F16" i="92"/>
  <c r="G15" i="92"/>
  <c r="F15" i="92"/>
  <c r="G14" i="92"/>
  <c r="F14" i="92"/>
  <c r="G13" i="92"/>
  <c r="F13" i="92"/>
  <c r="G12" i="92"/>
  <c r="F12" i="92"/>
  <c r="G11" i="92"/>
  <c r="F11" i="92"/>
  <c r="G10" i="92"/>
  <c r="F10" i="92"/>
  <c r="G9" i="92"/>
  <c r="F9" i="92"/>
  <c r="G8" i="92"/>
  <c r="F8" i="92"/>
  <c r="G7" i="92"/>
  <c r="F7" i="92"/>
  <c r="G6" i="92"/>
  <c r="F6" i="92"/>
  <c r="G5" i="92"/>
  <c r="F5" i="92"/>
  <c r="G92" i="91" l="1"/>
  <c r="F92" i="91"/>
  <c r="G91" i="91"/>
  <c r="F91" i="91"/>
  <c r="G90" i="91"/>
  <c r="F90" i="91"/>
  <c r="G89" i="91"/>
  <c r="F89" i="91"/>
  <c r="G88" i="91"/>
  <c r="F88" i="91"/>
  <c r="G87" i="91"/>
  <c r="F87" i="91"/>
  <c r="G86" i="91"/>
  <c r="F86" i="91"/>
  <c r="G85" i="91"/>
  <c r="F85" i="91"/>
  <c r="G84" i="91"/>
  <c r="F84" i="91"/>
  <c r="G83" i="91"/>
  <c r="F83" i="91"/>
  <c r="G82" i="91"/>
  <c r="F82" i="91"/>
  <c r="G81" i="91"/>
  <c r="F81" i="91"/>
  <c r="G80" i="91"/>
  <c r="F80" i="91"/>
  <c r="G79" i="91"/>
  <c r="F79" i="91"/>
  <c r="G78" i="91"/>
  <c r="F78" i="91"/>
  <c r="G77" i="91"/>
  <c r="F77" i="91"/>
  <c r="G76" i="91"/>
  <c r="F76" i="91"/>
  <c r="G75" i="91"/>
  <c r="F75" i="91"/>
  <c r="G74" i="91"/>
  <c r="F74" i="91"/>
  <c r="G73" i="91"/>
  <c r="F73" i="91"/>
  <c r="G72" i="91"/>
  <c r="F72" i="91"/>
  <c r="G71" i="91"/>
  <c r="F71" i="91"/>
  <c r="G70" i="91"/>
  <c r="F70" i="91"/>
  <c r="G69" i="91"/>
  <c r="F69" i="91"/>
  <c r="G67" i="91"/>
  <c r="F67" i="91"/>
  <c r="G66" i="91"/>
  <c r="F66" i="91"/>
  <c r="G65" i="91"/>
  <c r="F65" i="91"/>
  <c r="G64" i="91"/>
  <c r="F64" i="91"/>
  <c r="G63" i="91"/>
  <c r="F63" i="91"/>
  <c r="G62" i="91"/>
  <c r="F62" i="91"/>
  <c r="G61" i="91"/>
  <c r="F61" i="91"/>
  <c r="G60" i="91"/>
  <c r="F60" i="91"/>
  <c r="G59" i="91"/>
  <c r="F59" i="91"/>
  <c r="G58" i="91"/>
  <c r="F58" i="91"/>
  <c r="G57" i="91"/>
  <c r="F57" i="91"/>
  <c r="G56" i="91"/>
  <c r="F56" i="91"/>
  <c r="G55" i="91"/>
  <c r="F55" i="91"/>
  <c r="G54" i="91"/>
  <c r="F54" i="91"/>
  <c r="G53" i="91"/>
  <c r="F53" i="91"/>
  <c r="G52" i="91"/>
  <c r="F52" i="91"/>
  <c r="G51" i="91"/>
  <c r="F51" i="91"/>
  <c r="G50" i="91"/>
  <c r="F50" i="91"/>
  <c r="G49" i="91"/>
  <c r="F49" i="91"/>
  <c r="G48" i="91"/>
  <c r="F48" i="91"/>
  <c r="G47" i="91"/>
  <c r="F47" i="91"/>
  <c r="G46" i="91"/>
  <c r="F46" i="91"/>
  <c r="G45" i="91"/>
  <c r="F45" i="91"/>
  <c r="G44" i="91"/>
  <c r="F44" i="91"/>
  <c r="G43" i="91"/>
  <c r="F43" i="91"/>
  <c r="G42" i="91"/>
  <c r="F42" i="91"/>
  <c r="G41" i="91"/>
  <c r="F41" i="91"/>
  <c r="G40" i="91"/>
  <c r="F40" i="91"/>
  <c r="G39" i="91"/>
  <c r="F39" i="91"/>
  <c r="G38" i="91"/>
  <c r="F38" i="91"/>
  <c r="G37" i="91"/>
  <c r="F37" i="91"/>
  <c r="G36" i="91"/>
  <c r="F36" i="91"/>
  <c r="G35" i="91"/>
  <c r="F35" i="91"/>
  <c r="G34" i="91"/>
  <c r="F34" i="91"/>
  <c r="G33" i="91"/>
  <c r="F33" i="91"/>
  <c r="G32" i="91"/>
  <c r="F32" i="91"/>
  <c r="G31" i="91"/>
  <c r="F31" i="91"/>
  <c r="G30" i="91"/>
  <c r="F30" i="91"/>
  <c r="G29" i="91"/>
  <c r="F29" i="91"/>
  <c r="G28" i="91"/>
  <c r="F28" i="91"/>
  <c r="G27" i="91"/>
  <c r="F27" i="91"/>
  <c r="G26" i="91"/>
  <c r="F26" i="91"/>
  <c r="G25" i="91"/>
  <c r="F25" i="91"/>
  <c r="G24" i="91"/>
  <c r="F24" i="91"/>
  <c r="G23" i="91"/>
  <c r="F23" i="91"/>
  <c r="G22" i="91"/>
  <c r="F22" i="91"/>
  <c r="G21" i="91"/>
  <c r="F21" i="91"/>
  <c r="G20" i="91"/>
  <c r="F20" i="91"/>
  <c r="G19" i="91"/>
  <c r="F19" i="91"/>
  <c r="G18" i="91"/>
  <c r="F18" i="91"/>
  <c r="G17" i="91"/>
  <c r="F17" i="91"/>
  <c r="G16" i="91"/>
  <c r="F16" i="91"/>
  <c r="G15" i="91"/>
  <c r="F15" i="91"/>
  <c r="G14" i="91"/>
  <c r="F14" i="91"/>
  <c r="G13" i="91"/>
  <c r="F13" i="91"/>
  <c r="G12" i="91"/>
  <c r="F12" i="91"/>
  <c r="G11" i="91"/>
  <c r="F11" i="91"/>
  <c r="G10" i="91"/>
  <c r="F10" i="91"/>
  <c r="G9" i="91"/>
  <c r="F9" i="91"/>
  <c r="G8" i="91"/>
  <c r="F8" i="91"/>
  <c r="G7" i="91"/>
  <c r="F7" i="91"/>
  <c r="G6" i="91"/>
  <c r="F6" i="91"/>
  <c r="G5" i="91"/>
  <c r="F5" i="91"/>
  <c r="G92" i="90" l="1"/>
  <c r="F92" i="90"/>
  <c r="G91" i="90"/>
  <c r="F91" i="90"/>
  <c r="G90" i="90"/>
  <c r="F90" i="90"/>
  <c r="G89" i="90"/>
  <c r="F89" i="90"/>
  <c r="G88" i="90"/>
  <c r="F88" i="90"/>
  <c r="G87" i="90"/>
  <c r="F87" i="90"/>
  <c r="G86" i="90"/>
  <c r="F86" i="90"/>
  <c r="G85" i="90"/>
  <c r="F85" i="90"/>
  <c r="G84" i="90"/>
  <c r="F84" i="90"/>
  <c r="G83" i="90"/>
  <c r="F83" i="90"/>
  <c r="G82" i="90"/>
  <c r="F82" i="90"/>
  <c r="G81" i="90"/>
  <c r="F81" i="90"/>
  <c r="G80" i="90"/>
  <c r="F80" i="90"/>
  <c r="G79" i="90"/>
  <c r="F79" i="90"/>
  <c r="G78" i="90"/>
  <c r="F78" i="90"/>
  <c r="G77" i="90"/>
  <c r="F77" i="90"/>
  <c r="G76" i="90"/>
  <c r="F76" i="90"/>
  <c r="G75" i="90"/>
  <c r="F75" i="90"/>
  <c r="G74" i="90"/>
  <c r="F74" i="90"/>
  <c r="G73" i="90"/>
  <c r="F73" i="90"/>
  <c r="G72" i="90"/>
  <c r="F72" i="90"/>
  <c r="G71" i="90"/>
  <c r="F71" i="90"/>
  <c r="G70" i="90"/>
  <c r="F70" i="90"/>
  <c r="G69" i="90"/>
  <c r="F69" i="90"/>
  <c r="G67" i="90"/>
  <c r="F67" i="90"/>
  <c r="G66" i="90"/>
  <c r="F66" i="90"/>
  <c r="G65" i="90"/>
  <c r="F65" i="90"/>
  <c r="G64" i="90"/>
  <c r="F64" i="90"/>
  <c r="G63" i="90"/>
  <c r="F63" i="90"/>
  <c r="G62" i="90"/>
  <c r="F62" i="90"/>
  <c r="G61" i="90"/>
  <c r="F61" i="90"/>
  <c r="G60" i="90"/>
  <c r="F60" i="90"/>
  <c r="G59" i="90"/>
  <c r="F59" i="90"/>
  <c r="G58" i="90"/>
  <c r="F58" i="90"/>
  <c r="G57" i="90"/>
  <c r="F57" i="90"/>
  <c r="G56" i="90"/>
  <c r="F56" i="90"/>
  <c r="G55" i="90"/>
  <c r="F55" i="90"/>
  <c r="G54" i="90"/>
  <c r="F54" i="90"/>
  <c r="G53" i="90"/>
  <c r="F53" i="90"/>
  <c r="G52" i="90"/>
  <c r="F52" i="90"/>
  <c r="G51" i="90"/>
  <c r="F51" i="90"/>
  <c r="G50" i="90"/>
  <c r="F50" i="90"/>
  <c r="G49" i="90"/>
  <c r="F49" i="90"/>
  <c r="G48" i="90"/>
  <c r="F48" i="90"/>
  <c r="G47" i="90"/>
  <c r="F47" i="90"/>
  <c r="G46" i="90"/>
  <c r="F46" i="90"/>
  <c r="G45" i="90"/>
  <c r="F45" i="90"/>
  <c r="G44" i="90"/>
  <c r="F44" i="90"/>
  <c r="G43" i="90"/>
  <c r="F43" i="90"/>
  <c r="G42" i="90"/>
  <c r="F42" i="90"/>
  <c r="G41" i="90"/>
  <c r="F41" i="90"/>
  <c r="G40" i="90"/>
  <c r="F40" i="90"/>
  <c r="G39" i="90"/>
  <c r="F39" i="90"/>
  <c r="G38" i="90"/>
  <c r="F38" i="90"/>
  <c r="G37" i="90"/>
  <c r="F37" i="90"/>
  <c r="G36" i="90"/>
  <c r="F36" i="90"/>
  <c r="G35" i="90"/>
  <c r="F35" i="90"/>
  <c r="G34" i="90"/>
  <c r="F34" i="90"/>
  <c r="G33" i="90"/>
  <c r="F33" i="90"/>
  <c r="G32" i="90"/>
  <c r="F32" i="90"/>
  <c r="G31" i="90"/>
  <c r="F31" i="90"/>
  <c r="G30" i="90"/>
  <c r="F30" i="90"/>
  <c r="G29" i="90"/>
  <c r="F29" i="90"/>
  <c r="G28" i="90"/>
  <c r="F28" i="90"/>
  <c r="G27" i="90"/>
  <c r="F27" i="90"/>
  <c r="G26" i="90"/>
  <c r="F26" i="90"/>
  <c r="G25" i="90"/>
  <c r="F25" i="90"/>
  <c r="G24" i="90"/>
  <c r="F24" i="90"/>
  <c r="G23" i="90"/>
  <c r="F23" i="90"/>
  <c r="G22" i="90"/>
  <c r="F22" i="90"/>
  <c r="G21" i="90"/>
  <c r="F21" i="90"/>
  <c r="G20" i="90"/>
  <c r="F20" i="90"/>
  <c r="G19" i="90"/>
  <c r="F19" i="90"/>
  <c r="G18" i="90"/>
  <c r="F18" i="90"/>
  <c r="G17" i="90"/>
  <c r="F17" i="90"/>
  <c r="G16" i="90"/>
  <c r="F16" i="90"/>
  <c r="G15" i="90"/>
  <c r="F15" i="90"/>
  <c r="G14" i="90"/>
  <c r="F14" i="90"/>
  <c r="G13" i="90"/>
  <c r="F13" i="90"/>
  <c r="G12" i="90"/>
  <c r="F12" i="90"/>
  <c r="G11" i="90"/>
  <c r="F11" i="90"/>
  <c r="G10" i="90"/>
  <c r="F10" i="90"/>
  <c r="G9" i="90"/>
  <c r="F9" i="90"/>
  <c r="G8" i="90"/>
  <c r="F8" i="90"/>
  <c r="G7" i="90"/>
  <c r="F7" i="90"/>
  <c r="G6" i="90"/>
  <c r="F6" i="90"/>
  <c r="G5" i="90"/>
  <c r="F5" i="90"/>
  <c r="G92" i="89" l="1"/>
  <c r="F92" i="89"/>
  <c r="G91" i="89"/>
  <c r="F91" i="89"/>
  <c r="G90" i="89"/>
  <c r="F90" i="89"/>
  <c r="G89" i="89"/>
  <c r="F89" i="89"/>
  <c r="G88" i="89"/>
  <c r="F88" i="89"/>
  <c r="G87" i="89"/>
  <c r="F87" i="89"/>
  <c r="G86" i="89"/>
  <c r="F86" i="89"/>
  <c r="G85" i="89"/>
  <c r="F85" i="89"/>
  <c r="G84" i="89"/>
  <c r="F84" i="89"/>
  <c r="G83" i="89"/>
  <c r="F83" i="89"/>
  <c r="G82" i="89"/>
  <c r="F82" i="89"/>
  <c r="G81" i="89"/>
  <c r="F81" i="89"/>
  <c r="G80" i="89"/>
  <c r="F80" i="89"/>
  <c r="G79" i="89"/>
  <c r="F79" i="89"/>
  <c r="G78" i="89"/>
  <c r="F78" i="89"/>
  <c r="G77" i="89"/>
  <c r="F77" i="89"/>
  <c r="G76" i="89"/>
  <c r="F76" i="89"/>
  <c r="G75" i="89"/>
  <c r="F75" i="89"/>
  <c r="G74" i="89"/>
  <c r="F74" i="89"/>
  <c r="G73" i="89"/>
  <c r="F73" i="89"/>
  <c r="G72" i="89"/>
  <c r="F72" i="89"/>
  <c r="G71" i="89"/>
  <c r="F71" i="89"/>
  <c r="G70" i="89"/>
  <c r="F70" i="89"/>
  <c r="G69" i="89"/>
  <c r="F69" i="89"/>
  <c r="G67" i="89"/>
  <c r="F67" i="89"/>
  <c r="G66" i="89"/>
  <c r="F66" i="89"/>
  <c r="G65" i="89"/>
  <c r="F65" i="89"/>
  <c r="G64" i="89"/>
  <c r="F64" i="89"/>
  <c r="G63" i="89"/>
  <c r="F63" i="89"/>
  <c r="G62" i="89"/>
  <c r="F62" i="89"/>
  <c r="G61" i="89"/>
  <c r="F61" i="89"/>
  <c r="G60" i="89"/>
  <c r="F60" i="89"/>
  <c r="G59" i="89"/>
  <c r="F59" i="89"/>
  <c r="G58" i="89"/>
  <c r="F58" i="89"/>
  <c r="G57" i="89"/>
  <c r="F57" i="89"/>
  <c r="G56" i="89"/>
  <c r="F56" i="89"/>
  <c r="G55" i="89"/>
  <c r="F55" i="89"/>
  <c r="G54" i="89"/>
  <c r="F54" i="89"/>
  <c r="G53" i="89"/>
  <c r="F53" i="89"/>
  <c r="G52" i="89"/>
  <c r="F52" i="89"/>
  <c r="G51" i="89"/>
  <c r="F51" i="89"/>
  <c r="G50" i="89"/>
  <c r="F50" i="89"/>
  <c r="G49" i="89"/>
  <c r="F49" i="89"/>
  <c r="G48" i="89"/>
  <c r="F48" i="89"/>
  <c r="G47" i="89"/>
  <c r="F47" i="89"/>
  <c r="G46" i="89"/>
  <c r="F46" i="89"/>
  <c r="G45" i="89"/>
  <c r="F45" i="89"/>
  <c r="G44" i="89"/>
  <c r="F44" i="89"/>
  <c r="G43" i="89"/>
  <c r="F43" i="89"/>
  <c r="G42" i="89"/>
  <c r="F42" i="89"/>
  <c r="G41" i="89"/>
  <c r="F41" i="89"/>
  <c r="G40" i="89"/>
  <c r="F40" i="89"/>
  <c r="G39" i="89"/>
  <c r="F39" i="89"/>
  <c r="G38" i="89"/>
  <c r="F38" i="89"/>
  <c r="G37" i="89"/>
  <c r="F37" i="89"/>
  <c r="G36" i="89"/>
  <c r="F36" i="89"/>
  <c r="G35" i="89"/>
  <c r="F35" i="89"/>
  <c r="G34" i="89"/>
  <c r="F34" i="89"/>
  <c r="G33" i="89"/>
  <c r="F33" i="89"/>
  <c r="G32" i="89"/>
  <c r="F32" i="89"/>
  <c r="G31" i="89"/>
  <c r="F31" i="89"/>
  <c r="G30" i="89"/>
  <c r="F30" i="89"/>
  <c r="G29" i="89"/>
  <c r="F29" i="89"/>
  <c r="G28" i="89"/>
  <c r="F28" i="89"/>
  <c r="G27" i="89"/>
  <c r="F27" i="89"/>
  <c r="G26" i="89"/>
  <c r="F26" i="89"/>
  <c r="G25" i="89"/>
  <c r="F25" i="89"/>
  <c r="G24" i="89"/>
  <c r="F24" i="89"/>
  <c r="G23" i="89"/>
  <c r="F23" i="89"/>
  <c r="G22" i="89"/>
  <c r="F22" i="89"/>
  <c r="G21" i="89"/>
  <c r="F21" i="89"/>
  <c r="G20" i="89"/>
  <c r="F20" i="89"/>
  <c r="G19" i="89"/>
  <c r="F19" i="89"/>
  <c r="G18" i="89"/>
  <c r="F18" i="89"/>
  <c r="G17" i="89"/>
  <c r="F17" i="89"/>
  <c r="G16" i="89"/>
  <c r="F16" i="89"/>
  <c r="G15" i="89"/>
  <c r="F15" i="89"/>
  <c r="G14" i="89"/>
  <c r="F14" i="89"/>
  <c r="G13" i="89"/>
  <c r="F13" i="89"/>
  <c r="G12" i="89"/>
  <c r="F12" i="89"/>
  <c r="G11" i="89"/>
  <c r="F11" i="89"/>
  <c r="G10" i="89"/>
  <c r="F10" i="89"/>
  <c r="G9" i="89"/>
  <c r="F9" i="89"/>
  <c r="G8" i="89"/>
  <c r="F8" i="89"/>
  <c r="G7" i="89"/>
  <c r="F7" i="89"/>
  <c r="G6" i="89"/>
  <c r="F6" i="89"/>
  <c r="G5" i="89"/>
  <c r="F5" i="89"/>
  <c r="G92" i="88" l="1"/>
  <c r="F92" i="88"/>
  <c r="G91" i="88"/>
  <c r="F91" i="88"/>
  <c r="G90" i="88"/>
  <c r="F90" i="88"/>
  <c r="G89" i="88"/>
  <c r="F89" i="88"/>
  <c r="G88" i="88"/>
  <c r="F88" i="88"/>
  <c r="G87" i="88"/>
  <c r="F87" i="88"/>
  <c r="G86" i="88"/>
  <c r="F86" i="88"/>
  <c r="G85" i="88"/>
  <c r="F85" i="88"/>
  <c r="G84" i="88"/>
  <c r="F84" i="88"/>
  <c r="G83" i="88"/>
  <c r="F83" i="88"/>
  <c r="G82" i="88"/>
  <c r="F82" i="88"/>
  <c r="G81" i="88"/>
  <c r="F81" i="88"/>
  <c r="G80" i="88"/>
  <c r="F80" i="88"/>
  <c r="G79" i="88"/>
  <c r="F79" i="88"/>
  <c r="G78" i="88"/>
  <c r="F78" i="88"/>
  <c r="G77" i="88"/>
  <c r="F77" i="88"/>
  <c r="G76" i="88"/>
  <c r="F76" i="88"/>
  <c r="G75" i="88"/>
  <c r="F75" i="88"/>
  <c r="G74" i="88"/>
  <c r="F74" i="88"/>
  <c r="G73" i="88"/>
  <c r="F73" i="88"/>
  <c r="G72" i="88"/>
  <c r="F72" i="88"/>
  <c r="G71" i="88"/>
  <c r="F71" i="88"/>
  <c r="G70" i="88"/>
  <c r="F70" i="88"/>
  <c r="G69" i="88"/>
  <c r="F69" i="88"/>
  <c r="G67" i="88"/>
  <c r="F67" i="88"/>
  <c r="G66" i="88"/>
  <c r="F66" i="88"/>
  <c r="G65" i="88"/>
  <c r="F65" i="88"/>
  <c r="G64" i="88"/>
  <c r="F64" i="88"/>
  <c r="G63" i="88"/>
  <c r="F63" i="88"/>
  <c r="G62" i="88"/>
  <c r="F62" i="88"/>
  <c r="G61" i="88"/>
  <c r="F61" i="88"/>
  <c r="G60" i="88"/>
  <c r="F60" i="88"/>
  <c r="G59" i="88"/>
  <c r="F59" i="88"/>
  <c r="G58" i="88"/>
  <c r="F58" i="88"/>
  <c r="G57" i="88"/>
  <c r="F57" i="88"/>
  <c r="G56" i="88"/>
  <c r="F56" i="88"/>
  <c r="G55" i="88"/>
  <c r="F55" i="88"/>
  <c r="G54" i="88"/>
  <c r="F54" i="88"/>
  <c r="G53" i="88"/>
  <c r="F53" i="88"/>
  <c r="G52" i="88"/>
  <c r="F52" i="88"/>
  <c r="G51" i="88"/>
  <c r="F51" i="88"/>
  <c r="G50" i="88"/>
  <c r="F50" i="88"/>
  <c r="G49" i="88"/>
  <c r="F49" i="88"/>
  <c r="G48" i="88"/>
  <c r="F48" i="88"/>
  <c r="G47" i="88"/>
  <c r="F47" i="88"/>
  <c r="G46" i="88"/>
  <c r="F46" i="88"/>
  <c r="G45" i="88"/>
  <c r="F45" i="88"/>
  <c r="G44" i="88"/>
  <c r="F44" i="88"/>
  <c r="G43" i="88"/>
  <c r="F43" i="88"/>
  <c r="G42" i="88"/>
  <c r="F42" i="88"/>
  <c r="G41" i="88"/>
  <c r="F41" i="88"/>
  <c r="G40" i="88"/>
  <c r="F40" i="88"/>
  <c r="G39" i="88"/>
  <c r="F39" i="88"/>
  <c r="G38" i="88"/>
  <c r="F38" i="88"/>
  <c r="G37" i="88"/>
  <c r="F37" i="88"/>
  <c r="G36" i="88"/>
  <c r="F36" i="88"/>
  <c r="G35" i="88"/>
  <c r="F35" i="88"/>
  <c r="G34" i="88"/>
  <c r="F34" i="88"/>
  <c r="G33" i="88"/>
  <c r="F33" i="88"/>
  <c r="G32" i="88"/>
  <c r="F32" i="88"/>
  <c r="G31" i="88"/>
  <c r="F31" i="88"/>
  <c r="G30" i="88"/>
  <c r="F30" i="88"/>
  <c r="G29" i="88"/>
  <c r="F29" i="88"/>
  <c r="G28" i="88"/>
  <c r="F28" i="88"/>
  <c r="G27" i="88"/>
  <c r="F27" i="88"/>
  <c r="G26" i="88"/>
  <c r="F26" i="88"/>
  <c r="G25" i="88"/>
  <c r="F25" i="88"/>
  <c r="G24" i="88"/>
  <c r="F24" i="88"/>
  <c r="G23" i="88"/>
  <c r="F23" i="88"/>
  <c r="G22" i="88"/>
  <c r="F22" i="88"/>
  <c r="G21" i="88"/>
  <c r="F21" i="88"/>
  <c r="G20" i="88"/>
  <c r="F20" i="88"/>
  <c r="G19" i="88"/>
  <c r="F19" i="88"/>
  <c r="G18" i="88"/>
  <c r="F18" i="88"/>
  <c r="G17" i="88"/>
  <c r="F17" i="88"/>
  <c r="G16" i="88"/>
  <c r="F16" i="88"/>
  <c r="G15" i="88"/>
  <c r="F15" i="88"/>
  <c r="G14" i="88"/>
  <c r="F14" i="88"/>
  <c r="G13" i="88"/>
  <c r="F13" i="88"/>
  <c r="G12" i="88"/>
  <c r="F12" i="88"/>
  <c r="G11" i="88"/>
  <c r="F11" i="88"/>
  <c r="G10" i="88"/>
  <c r="F10" i="88"/>
  <c r="G9" i="88"/>
  <c r="F9" i="88"/>
  <c r="G8" i="88"/>
  <c r="F8" i="88"/>
  <c r="G7" i="88"/>
  <c r="F7" i="88"/>
  <c r="G6" i="88"/>
  <c r="F6" i="88"/>
  <c r="G5" i="88"/>
  <c r="F5" i="88"/>
  <c r="G92" i="87"/>
  <c r="F92" i="87"/>
  <c r="G91" i="87"/>
  <c r="F91" i="87"/>
  <c r="G90" i="87"/>
  <c r="F90" i="87"/>
  <c r="G89" i="87"/>
  <c r="F89" i="87"/>
  <c r="G88" i="87"/>
  <c r="F88" i="87"/>
  <c r="G87" i="87"/>
  <c r="F87" i="87"/>
  <c r="G86" i="87"/>
  <c r="F86" i="87"/>
  <c r="G85" i="87"/>
  <c r="F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F77" i="87"/>
  <c r="G76" i="87"/>
  <c r="F76" i="87"/>
  <c r="G75" i="87"/>
  <c r="F75" i="87"/>
  <c r="G74" i="87"/>
  <c r="F74" i="87"/>
  <c r="G73" i="87"/>
  <c r="F73" i="87"/>
  <c r="G72" i="87"/>
  <c r="F72" i="87"/>
  <c r="G71" i="87"/>
  <c r="F71" i="87"/>
  <c r="G70" i="87"/>
  <c r="F70" i="87"/>
  <c r="G69" i="87"/>
  <c r="F69" i="87"/>
  <c r="G67" i="87"/>
  <c r="F67" i="87"/>
  <c r="G66" i="87"/>
  <c r="F66" i="87"/>
  <c r="G65" i="87"/>
  <c r="F65" i="87"/>
  <c r="G64" i="87"/>
  <c r="F64" i="87"/>
  <c r="G63" i="87"/>
  <c r="F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F50" i="87"/>
  <c r="G49" i="87"/>
  <c r="F49" i="87"/>
  <c r="G48" i="87"/>
  <c r="F48" i="87"/>
  <c r="G47" i="87"/>
  <c r="F47" i="87"/>
  <c r="G46" i="87"/>
  <c r="F46" i="87"/>
  <c r="G45" i="87"/>
  <c r="F45" i="87"/>
  <c r="G44" i="87"/>
  <c r="F44" i="87"/>
  <c r="G43" i="87"/>
  <c r="F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G8" i="87"/>
  <c r="F8" i="87"/>
  <c r="G7" i="87"/>
  <c r="F7" i="87"/>
  <c r="G6" i="87"/>
  <c r="F6" i="87"/>
  <c r="G5" i="87"/>
  <c r="F5" i="87"/>
  <c r="G92" i="86"/>
  <c r="F92" i="86"/>
  <c r="G91" i="86"/>
  <c r="F91" i="86"/>
  <c r="G90" i="86"/>
  <c r="F90" i="86"/>
  <c r="G89" i="86"/>
  <c r="F89" i="86"/>
  <c r="G88" i="86"/>
  <c r="F88" i="86"/>
  <c r="G87" i="86"/>
  <c r="F87" i="86"/>
  <c r="G86" i="86"/>
  <c r="F86" i="86"/>
  <c r="G85" i="86"/>
  <c r="F85" i="86"/>
  <c r="G84" i="86"/>
  <c r="F84" i="86"/>
  <c r="G83" i="86"/>
  <c r="F83" i="86"/>
  <c r="G82" i="86"/>
  <c r="F82" i="86"/>
  <c r="G81" i="86"/>
  <c r="F81" i="86"/>
  <c r="G80" i="86"/>
  <c r="F80" i="86"/>
  <c r="G79" i="86"/>
  <c r="F79" i="86"/>
  <c r="G78" i="86"/>
  <c r="F78" i="86"/>
  <c r="G77" i="86"/>
  <c r="F77" i="86"/>
  <c r="G76" i="86"/>
  <c r="F76" i="86"/>
  <c r="G75" i="86"/>
  <c r="F75" i="86"/>
  <c r="G74" i="86"/>
  <c r="F74" i="86"/>
  <c r="G73" i="86"/>
  <c r="F73" i="86"/>
  <c r="G72" i="86"/>
  <c r="F72" i="86"/>
  <c r="G71" i="86"/>
  <c r="F71" i="86"/>
  <c r="G70" i="86"/>
  <c r="F70" i="86"/>
  <c r="G69" i="86"/>
  <c r="F69" i="86"/>
  <c r="G67" i="86"/>
  <c r="F67" i="86"/>
  <c r="G66" i="86"/>
  <c r="F66" i="86"/>
  <c r="G65" i="86"/>
  <c r="F65" i="86"/>
  <c r="G64" i="86"/>
  <c r="F64" i="86"/>
  <c r="G63" i="86"/>
  <c r="F63" i="86"/>
  <c r="G62" i="86"/>
  <c r="F62" i="86"/>
  <c r="G61" i="86"/>
  <c r="F61" i="86"/>
  <c r="G60" i="86"/>
  <c r="F60" i="86"/>
  <c r="G59" i="86"/>
  <c r="F59" i="86"/>
  <c r="G58" i="86"/>
  <c r="F58" i="86"/>
  <c r="G57" i="86"/>
  <c r="F57" i="86"/>
  <c r="G56" i="86"/>
  <c r="F56" i="86"/>
  <c r="G55" i="86"/>
  <c r="F55" i="86"/>
  <c r="G54" i="86"/>
  <c r="F54" i="86"/>
  <c r="G53" i="86"/>
  <c r="F53" i="86"/>
  <c r="G52" i="86"/>
  <c r="F52" i="86"/>
  <c r="G51" i="86"/>
  <c r="F51" i="86"/>
  <c r="G50" i="86"/>
  <c r="F50" i="86"/>
  <c r="G49" i="86"/>
  <c r="F49" i="86"/>
  <c r="G48" i="86"/>
  <c r="F48" i="86"/>
  <c r="G47" i="86"/>
  <c r="F47" i="86"/>
  <c r="G46" i="86"/>
  <c r="F46" i="86"/>
  <c r="G45" i="86"/>
  <c r="F45" i="86"/>
  <c r="G44" i="86"/>
  <c r="F44" i="86"/>
  <c r="G43" i="86"/>
  <c r="F43" i="86"/>
  <c r="G42" i="86"/>
  <c r="F42" i="86"/>
  <c r="G41" i="86"/>
  <c r="F41" i="86"/>
  <c r="G40" i="86"/>
  <c r="F40" i="86"/>
  <c r="G39" i="86"/>
  <c r="F39" i="86"/>
  <c r="G38" i="86"/>
  <c r="F38" i="86"/>
  <c r="G37" i="86"/>
  <c r="F37" i="86"/>
  <c r="G36" i="86"/>
  <c r="F36" i="86"/>
  <c r="G35" i="86"/>
  <c r="F35" i="86"/>
  <c r="G34" i="86"/>
  <c r="F34" i="86"/>
  <c r="G33" i="86"/>
  <c r="F33" i="86"/>
  <c r="G32" i="86"/>
  <c r="F32" i="86"/>
  <c r="G31" i="86"/>
  <c r="F31" i="86"/>
  <c r="G30" i="86"/>
  <c r="F30" i="86"/>
  <c r="G29" i="86"/>
  <c r="F29" i="86"/>
  <c r="G28" i="86"/>
  <c r="F28" i="86"/>
  <c r="G27" i="86"/>
  <c r="F27" i="86"/>
  <c r="G26" i="86"/>
  <c r="F26" i="86"/>
  <c r="G25" i="86"/>
  <c r="F25" i="86"/>
  <c r="G24" i="86"/>
  <c r="F24" i="86"/>
  <c r="G23" i="86"/>
  <c r="F23" i="86"/>
  <c r="G22" i="86"/>
  <c r="F22" i="86"/>
  <c r="G21" i="86"/>
  <c r="F21" i="86"/>
  <c r="G20" i="86"/>
  <c r="F20" i="86"/>
  <c r="G19" i="86"/>
  <c r="F19" i="86"/>
  <c r="G18" i="86"/>
  <c r="F18" i="86"/>
  <c r="G17" i="86"/>
  <c r="F17" i="86"/>
  <c r="G16" i="86"/>
  <c r="F16" i="86"/>
  <c r="G15" i="86"/>
  <c r="F15" i="86"/>
  <c r="G14" i="86"/>
  <c r="F14" i="86"/>
  <c r="G13" i="86"/>
  <c r="F13" i="86"/>
  <c r="G12" i="86"/>
  <c r="F12" i="86"/>
  <c r="G11" i="86"/>
  <c r="F11" i="86"/>
  <c r="G10" i="86"/>
  <c r="F10" i="86"/>
  <c r="G9" i="86"/>
  <c r="F9" i="86"/>
  <c r="G8" i="86"/>
  <c r="F8" i="86"/>
  <c r="G7" i="86"/>
  <c r="F7" i="86"/>
  <c r="G6" i="86"/>
  <c r="F6" i="86"/>
  <c r="G5" i="86"/>
  <c r="F5" i="86"/>
  <c r="G92" i="85" l="1"/>
  <c r="F92" i="85"/>
  <c r="G91" i="85"/>
  <c r="F91" i="85"/>
  <c r="G90" i="85"/>
  <c r="F90" i="85"/>
  <c r="G89" i="85"/>
  <c r="F89" i="85"/>
  <c r="G88" i="85"/>
  <c r="F88" i="85"/>
  <c r="G87" i="85"/>
  <c r="F87" i="85"/>
  <c r="G86" i="85"/>
  <c r="F86" i="85"/>
  <c r="G85" i="85"/>
  <c r="F85" i="85"/>
  <c r="G84" i="85"/>
  <c r="F84" i="85"/>
  <c r="G83" i="85"/>
  <c r="F83" i="85"/>
  <c r="G82" i="85"/>
  <c r="F82" i="85"/>
  <c r="G81" i="85"/>
  <c r="F81" i="85"/>
  <c r="G80" i="85"/>
  <c r="F80" i="85"/>
  <c r="G79" i="85"/>
  <c r="F79" i="85"/>
  <c r="G78" i="85"/>
  <c r="F78" i="85"/>
  <c r="G77" i="85"/>
  <c r="F77" i="85"/>
  <c r="G76" i="85"/>
  <c r="F76" i="85"/>
  <c r="G75" i="85"/>
  <c r="F75" i="85"/>
  <c r="G74" i="85"/>
  <c r="F74" i="85"/>
  <c r="G73" i="85"/>
  <c r="F73" i="85"/>
  <c r="G72" i="85"/>
  <c r="F72" i="85"/>
  <c r="G71" i="85"/>
  <c r="F71" i="85"/>
  <c r="G70" i="85"/>
  <c r="F70" i="85"/>
  <c r="G69" i="85"/>
  <c r="F69" i="85"/>
  <c r="G67" i="85"/>
  <c r="F67" i="85"/>
  <c r="G66" i="85"/>
  <c r="F66" i="85"/>
  <c r="G65" i="85"/>
  <c r="F65" i="85"/>
  <c r="G64" i="85"/>
  <c r="F64" i="85"/>
  <c r="G63" i="85"/>
  <c r="F63" i="85"/>
  <c r="G62" i="85"/>
  <c r="F62" i="85"/>
  <c r="G61" i="85"/>
  <c r="F61" i="85"/>
  <c r="G60" i="85"/>
  <c r="F60" i="85"/>
  <c r="G59" i="85"/>
  <c r="F59" i="85"/>
  <c r="G58" i="85"/>
  <c r="F58" i="85"/>
  <c r="G57" i="85"/>
  <c r="F57" i="85"/>
  <c r="G56" i="85"/>
  <c r="F56" i="85"/>
  <c r="G55" i="85"/>
  <c r="F55" i="85"/>
  <c r="G54" i="85"/>
  <c r="F54" i="85"/>
  <c r="G53" i="85"/>
  <c r="F53" i="85"/>
  <c r="G52" i="85"/>
  <c r="F52" i="85"/>
  <c r="G51" i="85"/>
  <c r="F51" i="85"/>
  <c r="G50" i="85"/>
  <c r="F50" i="85"/>
  <c r="G49" i="85"/>
  <c r="F49" i="85"/>
  <c r="G48" i="85"/>
  <c r="F48" i="85"/>
  <c r="G47" i="85"/>
  <c r="F47" i="85"/>
  <c r="G46" i="85"/>
  <c r="F46" i="85"/>
  <c r="G45" i="85"/>
  <c r="F45" i="85"/>
  <c r="G44" i="85"/>
  <c r="F44" i="85"/>
  <c r="G43" i="85"/>
  <c r="F43" i="85"/>
  <c r="G42" i="85"/>
  <c r="F42" i="85"/>
  <c r="G41" i="85"/>
  <c r="F41" i="85"/>
  <c r="G40" i="85"/>
  <c r="F40" i="85"/>
  <c r="G39" i="85"/>
  <c r="F39" i="85"/>
  <c r="G38" i="85"/>
  <c r="F38" i="85"/>
  <c r="G37" i="85"/>
  <c r="F37" i="85"/>
  <c r="G36" i="85"/>
  <c r="F36" i="85"/>
  <c r="G35" i="85"/>
  <c r="F35" i="85"/>
  <c r="G34" i="85"/>
  <c r="F34" i="85"/>
  <c r="G33" i="85"/>
  <c r="F33" i="85"/>
  <c r="G32" i="85"/>
  <c r="F32" i="85"/>
  <c r="G31" i="85"/>
  <c r="F31" i="85"/>
  <c r="G30" i="85"/>
  <c r="F30" i="85"/>
  <c r="G29" i="85"/>
  <c r="F29" i="85"/>
  <c r="G28" i="85"/>
  <c r="F28" i="85"/>
  <c r="G27" i="85"/>
  <c r="F27" i="85"/>
  <c r="G26" i="85"/>
  <c r="F26" i="85"/>
  <c r="G25" i="85"/>
  <c r="F25" i="85"/>
  <c r="G24" i="85"/>
  <c r="F24" i="85"/>
  <c r="G23" i="85"/>
  <c r="F23" i="85"/>
  <c r="G22" i="85"/>
  <c r="F22" i="85"/>
  <c r="G21" i="85"/>
  <c r="F21" i="85"/>
  <c r="G20" i="85"/>
  <c r="F20" i="85"/>
  <c r="G19" i="85"/>
  <c r="F19" i="85"/>
  <c r="G18" i="85"/>
  <c r="F18" i="85"/>
  <c r="G17" i="85"/>
  <c r="F17" i="85"/>
  <c r="G16" i="85"/>
  <c r="F16" i="85"/>
  <c r="G15" i="85"/>
  <c r="F15" i="85"/>
  <c r="G14" i="85"/>
  <c r="F14" i="85"/>
  <c r="G13" i="85"/>
  <c r="F13" i="85"/>
  <c r="G12" i="85"/>
  <c r="F12" i="85"/>
  <c r="G11" i="85"/>
  <c r="F11" i="85"/>
  <c r="G10" i="85"/>
  <c r="F10" i="85"/>
  <c r="G9" i="85"/>
  <c r="F9" i="85"/>
  <c r="G8" i="85"/>
  <c r="F8" i="85"/>
  <c r="G7" i="85"/>
  <c r="F7" i="85"/>
  <c r="G6" i="85"/>
  <c r="F6" i="85"/>
  <c r="G5" i="85"/>
  <c r="F5" i="85"/>
  <c r="G92" i="84" l="1"/>
  <c r="F92" i="84"/>
  <c r="G91" i="84"/>
  <c r="F91" i="84"/>
  <c r="G90" i="84"/>
  <c r="F90" i="84"/>
  <c r="G89" i="84"/>
  <c r="F89" i="84"/>
  <c r="G88" i="84"/>
  <c r="F88" i="84"/>
  <c r="G87" i="84"/>
  <c r="F87" i="84"/>
  <c r="G86" i="84"/>
  <c r="F86" i="84"/>
  <c r="G85" i="84"/>
  <c r="F85" i="84"/>
  <c r="G84" i="84"/>
  <c r="F84" i="84"/>
  <c r="G83" i="84"/>
  <c r="F83" i="84"/>
  <c r="G82" i="84"/>
  <c r="F82" i="84"/>
  <c r="G81" i="84"/>
  <c r="F81" i="84"/>
  <c r="G80" i="84"/>
  <c r="F80" i="84"/>
  <c r="G79" i="84"/>
  <c r="F79" i="84"/>
  <c r="G78" i="84"/>
  <c r="F78" i="84"/>
  <c r="G77" i="84"/>
  <c r="F77" i="84"/>
  <c r="G76" i="84"/>
  <c r="F76" i="84"/>
  <c r="G75" i="84"/>
  <c r="F75" i="84"/>
  <c r="G74" i="84"/>
  <c r="F74" i="84"/>
  <c r="G73" i="84"/>
  <c r="F73" i="84"/>
  <c r="G72" i="84"/>
  <c r="F72" i="84"/>
  <c r="G71" i="84"/>
  <c r="F71" i="84"/>
  <c r="G70" i="84"/>
  <c r="F70" i="84"/>
  <c r="G69" i="84"/>
  <c r="F69" i="84"/>
  <c r="G67" i="84"/>
  <c r="F67" i="84"/>
  <c r="G66" i="84"/>
  <c r="F66" i="84"/>
  <c r="G65" i="84"/>
  <c r="F65" i="84"/>
  <c r="G64" i="84"/>
  <c r="F64" i="84"/>
  <c r="G63" i="84"/>
  <c r="F63" i="84"/>
  <c r="G62" i="84"/>
  <c r="F62" i="84"/>
  <c r="G61" i="84"/>
  <c r="F61" i="84"/>
  <c r="G60" i="84"/>
  <c r="F60" i="84"/>
  <c r="G59" i="84"/>
  <c r="F59" i="84"/>
  <c r="G58" i="84"/>
  <c r="F58" i="84"/>
  <c r="G57" i="84"/>
  <c r="F57" i="84"/>
  <c r="G56" i="84"/>
  <c r="F56" i="84"/>
  <c r="G55" i="84"/>
  <c r="F55" i="84"/>
  <c r="G54" i="84"/>
  <c r="F54" i="84"/>
  <c r="G53" i="84"/>
  <c r="F53" i="84"/>
  <c r="G52" i="84"/>
  <c r="F52" i="84"/>
  <c r="G51" i="84"/>
  <c r="F51" i="84"/>
  <c r="G50" i="84"/>
  <c r="F50" i="84"/>
  <c r="G49" i="84"/>
  <c r="F49" i="84"/>
  <c r="G48" i="84"/>
  <c r="F48" i="84"/>
  <c r="G47" i="84"/>
  <c r="F47" i="84"/>
  <c r="G46" i="84"/>
  <c r="F46" i="84"/>
  <c r="G45" i="84"/>
  <c r="F45" i="84"/>
  <c r="G44" i="84"/>
  <c r="F44" i="84"/>
  <c r="G43" i="84"/>
  <c r="F43" i="84"/>
  <c r="G42" i="84"/>
  <c r="F42" i="84"/>
  <c r="G41" i="84"/>
  <c r="F41" i="84"/>
  <c r="G40" i="84"/>
  <c r="F40" i="84"/>
  <c r="G39" i="84"/>
  <c r="F39" i="84"/>
  <c r="G38" i="84"/>
  <c r="F38" i="84"/>
  <c r="G37" i="84"/>
  <c r="F37" i="84"/>
  <c r="G36" i="84"/>
  <c r="F36" i="84"/>
  <c r="G35" i="84"/>
  <c r="F35" i="84"/>
  <c r="G34" i="84"/>
  <c r="F34" i="84"/>
  <c r="G33" i="84"/>
  <c r="F33" i="84"/>
  <c r="G32" i="84"/>
  <c r="F32" i="84"/>
  <c r="G31" i="84"/>
  <c r="F31" i="84"/>
  <c r="G30" i="84"/>
  <c r="F30" i="84"/>
  <c r="G29" i="84"/>
  <c r="F29" i="84"/>
  <c r="G28" i="84"/>
  <c r="F28" i="84"/>
  <c r="G27" i="84"/>
  <c r="F27" i="84"/>
  <c r="G26" i="84"/>
  <c r="F26" i="84"/>
  <c r="G25" i="84"/>
  <c r="F25" i="84"/>
  <c r="G24" i="84"/>
  <c r="F24" i="84"/>
  <c r="G23" i="84"/>
  <c r="F23" i="84"/>
  <c r="G22" i="84"/>
  <c r="F22" i="84"/>
  <c r="G21" i="84"/>
  <c r="F21" i="84"/>
  <c r="G20" i="84"/>
  <c r="F20" i="84"/>
  <c r="G19" i="84"/>
  <c r="F19" i="84"/>
  <c r="G18" i="84"/>
  <c r="F18" i="84"/>
  <c r="G17" i="84"/>
  <c r="F17" i="84"/>
  <c r="G16" i="84"/>
  <c r="F16" i="84"/>
  <c r="G15" i="84"/>
  <c r="F15" i="84"/>
  <c r="G14" i="84"/>
  <c r="F14" i="84"/>
  <c r="G13" i="84"/>
  <c r="F13" i="84"/>
  <c r="G12" i="84"/>
  <c r="F12" i="84"/>
  <c r="G11" i="84"/>
  <c r="F11" i="84"/>
  <c r="G10" i="84"/>
  <c r="F10" i="84"/>
  <c r="G9" i="84"/>
  <c r="F9" i="84"/>
  <c r="G8" i="84"/>
  <c r="F8" i="84"/>
  <c r="G7" i="84"/>
  <c r="F7" i="84"/>
  <c r="G6" i="84"/>
  <c r="F6" i="84"/>
  <c r="G5" i="84"/>
  <c r="F5" i="84"/>
  <c r="G92" i="83" l="1"/>
  <c r="F92" i="83"/>
  <c r="G91" i="83"/>
  <c r="F91" i="83"/>
  <c r="G90" i="83"/>
  <c r="F90" i="83"/>
  <c r="G89" i="83"/>
  <c r="F89" i="83"/>
  <c r="G88" i="83"/>
  <c r="F88" i="83"/>
  <c r="G87" i="83"/>
  <c r="F87" i="83"/>
  <c r="G86" i="83"/>
  <c r="F86" i="83"/>
  <c r="G85" i="83"/>
  <c r="F85" i="83"/>
  <c r="G84" i="83"/>
  <c r="F84" i="83"/>
  <c r="G83" i="83"/>
  <c r="F83" i="83"/>
  <c r="G82" i="83"/>
  <c r="F82" i="83"/>
  <c r="G81" i="83"/>
  <c r="F81" i="83"/>
  <c r="G80" i="83"/>
  <c r="F80" i="83"/>
  <c r="G79" i="83"/>
  <c r="F79" i="83"/>
  <c r="G78" i="83"/>
  <c r="F78" i="83"/>
  <c r="G77" i="83"/>
  <c r="F77" i="83"/>
  <c r="G76" i="83"/>
  <c r="F76" i="83"/>
  <c r="G75" i="83"/>
  <c r="F75" i="83"/>
  <c r="G74" i="83"/>
  <c r="F74" i="83"/>
  <c r="G73" i="83"/>
  <c r="F73" i="83"/>
  <c r="G72" i="83"/>
  <c r="F72" i="83"/>
  <c r="G71" i="83"/>
  <c r="F71" i="83"/>
  <c r="G70" i="83"/>
  <c r="F70" i="83"/>
  <c r="G69" i="83"/>
  <c r="F69" i="83"/>
  <c r="G67" i="83"/>
  <c r="F67" i="83"/>
  <c r="G66" i="83"/>
  <c r="F66" i="83"/>
  <c r="G65" i="83"/>
  <c r="F65" i="83"/>
  <c r="G64" i="83"/>
  <c r="F64" i="83"/>
  <c r="G63" i="83"/>
  <c r="F63" i="83"/>
  <c r="G62" i="83"/>
  <c r="F62" i="83"/>
  <c r="G61" i="83"/>
  <c r="F61" i="83"/>
  <c r="G60" i="83"/>
  <c r="F60" i="83"/>
  <c r="G59" i="83"/>
  <c r="F59" i="83"/>
  <c r="G58" i="83"/>
  <c r="F58" i="83"/>
  <c r="G57" i="83"/>
  <c r="F57" i="83"/>
  <c r="G56" i="83"/>
  <c r="F56" i="83"/>
  <c r="G55" i="83"/>
  <c r="F55" i="83"/>
  <c r="G54" i="83"/>
  <c r="F54" i="83"/>
  <c r="G53" i="83"/>
  <c r="F53" i="83"/>
  <c r="G52" i="83"/>
  <c r="F52" i="83"/>
  <c r="G51" i="83"/>
  <c r="F51" i="83"/>
  <c r="G50" i="83"/>
  <c r="F50" i="83"/>
  <c r="G49" i="83"/>
  <c r="F49" i="83"/>
  <c r="G48" i="83"/>
  <c r="F48" i="83"/>
  <c r="G47" i="83"/>
  <c r="F47" i="83"/>
  <c r="G46" i="83"/>
  <c r="F46" i="83"/>
  <c r="G45" i="83"/>
  <c r="F45" i="83"/>
  <c r="G44" i="83"/>
  <c r="F44" i="83"/>
  <c r="G43" i="83"/>
  <c r="F43" i="83"/>
  <c r="G42" i="83"/>
  <c r="F42" i="83"/>
  <c r="G41" i="83"/>
  <c r="F41" i="83"/>
  <c r="G40" i="83"/>
  <c r="F40" i="83"/>
  <c r="G39" i="83"/>
  <c r="F39" i="83"/>
  <c r="G38" i="83"/>
  <c r="F38" i="83"/>
  <c r="G37" i="83"/>
  <c r="F37" i="83"/>
  <c r="G36" i="83"/>
  <c r="F36" i="83"/>
  <c r="G35" i="83"/>
  <c r="F35" i="83"/>
  <c r="G34" i="83"/>
  <c r="F34" i="83"/>
  <c r="G33" i="83"/>
  <c r="F33" i="83"/>
  <c r="G32" i="83"/>
  <c r="F32" i="83"/>
  <c r="G31" i="83"/>
  <c r="F31" i="83"/>
  <c r="G30" i="83"/>
  <c r="F30" i="83"/>
  <c r="G29" i="83"/>
  <c r="F29" i="83"/>
  <c r="G28" i="83"/>
  <c r="F28" i="83"/>
  <c r="G27" i="83"/>
  <c r="F27" i="83"/>
  <c r="G26" i="83"/>
  <c r="F26" i="83"/>
  <c r="G25" i="83"/>
  <c r="F25" i="83"/>
  <c r="G24" i="83"/>
  <c r="F24" i="83"/>
  <c r="G23" i="83"/>
  <c r="F23" i="83"/>
  <c r="G22" i="83"/>
  <c r="F22" i="83"/>
  <c r="G21" i="83"/>
  <c r="F21" i="83"/>
  <c r="G20" i="83"/>
  <c r="F20" i="83"/>
  <c r="G19" i="83"/>
  <c r="F19" i="83"/>
  <c r="G18" i="83"/>
  <c r="F18" i="83"/>
  <c r="G17" i="83"/>
  <c r="F17" i="83"/>
  <c r="G16" i="83"/>
  <c r="F16" i="83"/>
  <c r="G15" i="83"/>
  <c r="F15" i="83"/>
  <c r="G14" i="83"/>
  <c r="F14" i="83"/>
  <c r="G13" i="83"/>
  <c r="F13" i="83"/>
  <c r="G12" i="83"/>
  <c r="F12" i="83"/>
  <c r="G11" i="83"/>
  <c r="F11" i="83"/>
  <c r="G10" i="83"/>
  <c r="F10" i="83"/>
  <c r="G9" i="83"/>
  <c r="F9" i="83"/>
  <c r="G8" i="83"/>
  <c r="F8" i="83"/>
  <c r="G7" i="83"/>
  <c r="F7" i="83"/>
  <c r="G6" i="83"/>
  <c r="F6" i="83"/>
  <c r="G5" i="83"/>
  <c r="F5" i="83"/>
  <c r="G92" i="82" l="1"/>
  <c r="F92" i="82"/>
  <c r="G91" i="82"/>
  <c r="F91" i="82"/>
  <c r="G90" i="82"/>
  <c r="F90" i="82"/>
  <c r="G89" i="82"/>
  <c r="F89" i="82"/>
  <c r="G88" i="82"/>
  <c r="F88" i="82"/>
  <c r="G87" i="82"/>
  <c r="F87" i="82"/>
  <c r="G86" i="82"/>
  <c r="F86" i="82"/>
  <c r="G85" i="82"/>
  <c r="F85" i="82"/>
  <c r="G84" i="82"/>
  <c r="F84" i="82"/>
  <c r="G83" i="82"/>
  <c r="F83" i="82"/>
  <c r="G82" i="82"/>
  <c r="F82" i="82"/>
  <c r="G81" i="82"/>
  <c r="F81" i="82"/>
  <c r="G80" i="82"/>
  <c r="F80" i="82"/>
  <c r="G79" i="82"/>
  <c r="F79" i="82"/>
  <c r="G78" i="82"/>
  <c r="F78" i="82"/>
  <c r="G77" i="82"/>
  <c r="F77" i="82"/>
  <c r="G76" i="82"/>
  <c r="F76" i="82"/>
  <c r="G75" i="82"/>
  <c r="F75" i="82"/>
  <c r="G74" i="82"/>
  <c r="F74" i="82"/>
  <c r="G73" i="82"/>
  <c r="F73" i="82"/>
  <c r="G72" i="82"/>
  <c r="F72" i="82"/>
  <c r="G71" i="82"/>
  <c r="F71" i="82"/>
  <c r="G70" i="82"/>
  <c r="F70" i="82"/>
  <c r="G69" i="82"/>
  <c r="F69" i="82"/>
  <c r="G67" i="82"/>
  <c r="F67" i="82"/>
  <c r="G66" i="82"/>
  <c r="F66" i="82"/>
  <c r="G65" i="82"/>
  <c r="F65" i="82"/>
  <c r="G64" i="82"/>
  <c r="F64" i="82"/>
  <c r="G63" i="82"/>
  <c r="F63" i="82"/>
  <c r="G62" i="82"/>
  <c r="F62" i="82"/>
  <c r="G61" i="82"/>
  <c r="F61" i="82"/>
  <c r="G60" i="82"/>
  <c r="F60" i="82"/>
  <c r="G59" i="82"/>
  <c r="F59" i="82"/>
  <c r="G58" i="82"/>
  <c r="F58" i="82"/>
  <c r="G57" i="82"/>
  <c r="F57" i="82"/>
  <c r="G56" i="82"/>
  <c r="F56" i="82"/>
  <c r="G55" i="82"/>
  <c r="F55" i="82"/>
  <c r="G54" i="82"/>
  <c r="F54" i="82"/>
  <c r="G53" i="82"/>
  <c r="F53" i="82"/>
  <c r="G52" i="82"/>
  <c r="F52" i="82"/>
  <c r="G51" i="82"/>
  <c r="F51" i="82"/>
  <c r="G50" i="82"/>
  <c r="F50" i="82"/>
  <c r="G49" i="82"/>
  <c r="F49" i="82"/>
  <c r="G48" i="82"/>
  <c r="F48" i="82"/>
  <c r="G47" i="82"/>
  <c r="F47" i="82"/>
  <c r="G46" i="82"/>
  <c r="F46" i="82"/>
  <c r="G45" i="82"/>
  <c r="F45" i="82"/>
  <c r="G44" i="82"/>
  <c r="F44" i="82"/>
  <c r="G43" i="82"/>
  <c r="F43" i="82"/>
  <c r="G42" i="82"/>
  <c r="F42" i="82"/>
  <c r="G41" i="82"/>
  <c r="F41" i="82"/>
  <c r="G40" i="82"/>
  <c r="F40" i="82"/>
  <c r="G39" i="82"/>
  <c r="F39" i="82"/>
  <c r="G38" i="82"/>
  <c r="F38" i="82"/>
  <c r="G37" i="82"/>
  <c r="F37" i="82"/>
  <c r="G36" i="82"/>
  <c r="F36" i="82"/>
  <c r="G35" i="82"/>
  <c r="F35" i="82"/>
  <c r="G34" i="82"/>
  <c r="F34" i="82"/>
  <c r="G33" i="82"/>
  <c r="F33" i="82"/>
  <c r="G32" i="82"/>
  <c r="F32" i="82"/>
  <c r="G31" i="82"/>
  <c r="F31" i="82"/>
  <c r="G30" i="82"/>
  <c r="F30" i="82"/>
  <c r="G29" i="82"/>
  <c r="F29" i="82"/>
  <c r="G28" i="82"/>
  <c r="F28" i="82"/>
  <c r="G27" i="82"/>
  <c r="F27" i="82"/>
  <c r="G26" i="82"/>
  <c r="F26" i="82"/>
  <c r="G25" i="82"/>
  <c r="F25" i="82"/>
  <c r="G24" i="82"/>
  <c r="F24" i="82"/>
  <c r="G23" i="82"/>
  <c r="F23" i="82"/>
  <c r="G22" i="82"/>
  <c r="F22" i="82"/>
  <c r="G21" i="82"/>
  <c r="F21" i="82"/>
  <c r="G20" i="82"/>
  <c r="F20" i="82"/>
  <c r="G19" i="82"/>
  <c r="F19" i="82"/>
  <c r="G18" i="82"/>
  <c r="F18" i="82"/>
  <c r="G17" i="82"/>
  <c r="F17" i="82"/>
  <c r="G16" i="82"/>
  <c r="F16" i="82"/>
  <c r="G15" i="82"/>
  <c r="F15" i="82"/>
  <c r="G14" i="82"/>
  <c r="F14" i="82"/>
  <c r="G13" i="82"/>
  <c r="F13" i="82"/>
  <c r="G12" i="82"/>
  <c r="F12" i="82"/>
  <c r="G11" i="82"/>
  <c r="F11" i="82"/>
  <c r="G10" i="82"/>
  <c r="F10" i="82"/>
  <c r="G9" i="82"/>
  <c r="F9" i="82"/>
  <c r="G8" i="82"/>
  <c r="F8" i="82"/>
  <c r="G7" i="82"/>
  <c r="F7" i="82"/>
  <c r="G6" i="82"/>
  <c r="F6" i="82"/>
  <c r="G5" i="82"/>
  <c r="F5" i="82"/>
</calcChain>
</file>

<file path=xl/sharedStrings.xml><?xml version="1.0" encoding="utf-8"?>
<sst xmlns="http://schemas.openxmlformats.org/spreadsheetml/2006/main" count="1212" uniqueCount="97">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</sst>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7" fillId="0" borderId="0" xfId="1" applyFont="1"/>
    <xf numFmtId="41" fontId="8" fillId="2" borderId="0" xfId="0" applyNumberFormat="1" applyFont="1" applyFill="1" applyBorder="1" applyAlignment="1">
      <alignment horizontal="centerContinuous" vertical="center" wrapText="1"/>
    </xf>
    <xf numFmtId="41" fontId="8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164" fontId="3" fillId="3" borderId="0" xfId="5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164" fontId="4" fillId="3" borderId="0" xfId="5" applyNumberFormat="1" applyFont="1" applyFill="1" applyBorder="1" applyAlignment="1">
      <alignment horizontal="right"/>
    </xf>
    <xf numFmtId="165" fontId="3" fillId="3" borderId="0" xfId="2" applyNumberFormat="1" applyFont="1" applyFill="1" applyBorder="1" applyAlignment="1">
      <alignment horizontal="right"/>
    </xf>
    <xf numFmtId="165" fontId="4" fillId="3" borderId="0" xfId="2" applyNumberFormat="1" applyFont="1" applyFill="1" applyBorder="1" applyAlignment="1">
      <alignment horizontal="right"/>
    </xf>
    <xf numFmtId="41" fontId="5" fillId="3" borderId="0" xfId="1" applyNumberFormat="1" applyFont="1" applyFill="1" applyBorder="1"/>
    <xf numFmtId="0" fontId="1" fillId="3" borderId="0" xfId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5" fillId="3" borderId="1" xfId="1" applyNumberFormat="1" applyFont="1" applyFill="1" applyBorder="1"/>
    <xf numFmtId="0" fontId="1" fillId="3" borderId="1" xfId="1" applyFill="1" applyBorder="1"/>
    <xf numFmtId="41" fontId="1" fillId="3" borderId="3" xfId="1" applyNumberFormat="1" applyFill="1" applyBorder="1"/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164" fontId="3" fillId="3" borderId="2" xfId="5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2133600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F86" sqref="F86"/>
    </sheetView>
  </sheetViews>
  <sheetFormatPr defaultRowHeight="12.75" outlineLevelRow="1" x14ac:dyDescent="0.2"/>
  <cols>
    <col min="1" max="1" width="37.85546875" style="1" customWidth="1"/>
    <col min="2" max="2" width="13.28515625" style="1" customWidth="1"/>
    <col min="3" max="3" width="15.42578125" style="1" customWidth="1"/>
    <col min="4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49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3186</v>
      </c>
      <c r="C5" s="9">
        <v>8579</v>
      </c>
      <c r="D5" s="9">
        <v>1706</v>
      </c>
      <c r="E5" s="9">
        <v>5065</v>
      </c>
      <c r="F5" s="10">
        <f>D5*100/B5</f>
        <v>53.546767106089142</v>
      </c>
      <c r="G5" s="10">
        <f>E5*100/C5</f>
        <v>59.039515094999416</v>
      </c>
    </row>
    <row r="6" spans="1:7" ht="13.5" outlineLevel="1" x14ac:dyDescent="0.25">
      <c r="A6" s="8" t="s">
        <v>8</v>
      </c>
      <c r="B6" s="9">
        <v>1297</v>
      </c>
      <c r="C6" s="9">
        <v>3272</v>
      </c>
      <c r="D6" s="9">
        <v>716</v>
      </c>
      <c r="E6" s="9">
        <v>1984</v>
      </c>
      <c r="F6" s="10">
        <f t="shared" ref="F6:G69" si="0">D6*100/B6</f>
        <v>55.204317656129533</v>
      </c>
      <c r="G6" s="10">
        <f t="shared" si="0"/>
        <v>60.635696821515893</v>
      </c>
    </row>
    <row r="7" spans="1:7" ht="13.5" outlineLevel="1" x14ac:dyDescent="0.25">
      <c r="A7" s="8" t="s">
        <v>9</v>
      </c>
      <c r="B7" s="9">
        <v>2824</v>
      </c>
      <c r="C7" s="9">
        <v>7896</v>
      </c>
      <c r="D7" s="9">
        <v>1577</v>
      </c>
      <c r="E7" s="9">
        <v>4951</v>
      </c>
      <c r="F7" s="10">
        <f t="shared" si="0"/>
        <v>55.842776203966004</v>
      </c>
      <c r="G7" s="10">
        <f t="shared" si="0"/>
        <v>62.70263424518744</v>
      </c>
    </row>
    <row r="8" spans="1:7" ht="13.5" outlineLevel="1" x14ac:dyDescent="0.25">
      <c r="A8" s="8" t="s">
        <v>10</v>
      </c>
      <c r="B8" s="9">
        <v>1428</v>
      </c>
      <c r="C8" s="9">
        <v>3672</v>
      </c>
      <c r="D8" s="9">
        <v>702</v>
      </c>
      <c r="E8" s="9">
        <v>2086</v>
      </c>
      <c r="F8" s="10">
        <f t="shared" si="0"/>
        <v>49.159663865546221</v>
      </c>
      <c r="G8" s="10">
        <f t="shared" si="0"/>
        <v>56.808278867102395</v>
      </c>
    </row>
    <row r="9" spans="1:7" ht="13.5" outlineLevel="1" x14ac:dyDescent="0.25">
      <c r="A9" s="8" t="s">
        <v>29</v>
      </c>
      <c r="B9" s="9">
        <v>681</v>
      </c>
      <c r="C9" s="9">
        <v>1810</v>
      </c>
      <c r="D9" s="9">
        <v>269</v>
      </c>
      <c r="E9" s="9">
        <v>831</v>
      </c>
      <c r="F9" s="10">
        <f t="shared" si="0"/>
        <v>39.500734214390604</v>
      </c>
      <c r="G9" s="10">
        <f t="shared" si="0"/>
        <v>45.911602209944753</v>
      </c>
    </row>
    <row r="10" spans="1:7" s="2" customFormat="1" ht="13.5" x14ac:dyDescent="0.25">
      <c r="A10" s="5" t="s">
        <v>11</v>
      </c>
      <c r="B10" s="6">
        <v>9416</v>
      </c>
      <c r="C10" s="6">
        <v>25229</v>
      </c>
      <c r="D10" s="6">
        <v>4970</v>
      </c>
      <c r="E10" s="6">
        <v>14917</v>
      </c>
      <c r="F10" s="7">
        <f t="shared" si="0"/>
        <v>52.782497875955819</v>
      </c>
      <c r="G10" s="7">
        <f t="shared" si="0"/>
        <v>59.126402156248759</v>
      </c>
    </row>
    <row r="11" spans="1:7" ht="13.5" outlineLevel="1" x14ac:dyDescent="0.25">
      <c r="A11" s="8" t="s">
        <v>30</v>
      </c>
      <c r="B11" s="9">
        <v>44</v>
      </c>
      <c r="C11" s="9">
        <v>96</v>
      </c>
      <c r="D11" s="9">
        <v>21</v>
      </c>
      <c r="E11" s="9">
        <v>47</v>
      </c>
      <c r="F11" s="10">
        <f t="shared" si="0"/>
        <v>47.727272727272727</v>
      </c>
      <c r="G11" s="10">
        <f t="shared" si="0"/>
        <v>48.958333333333336</v>
      </c>
    </row>
    <row r="12" spans="1:7" ht="13.5" outlineLevel="1" x14ac:dyDescent="0.25">
      <c r="A12" s="8" t="s">
        <v>90</v>
      </c>
      <c r="B12" s="9">
        <v>34</v>
      </c>
      <c r="C12" s="9">
        <v>77</v>
      </c>
      <c r="D12" s="9">
        <v>18</v>
      </c>
      <c r="E12" s="9">
        <v>48</v>
      </c>
      <c r="F12" s="10">
        <f t="shared" si="0"/>
        <v>52.941176470588232</v>
      </c>
      <c r="G12" s="10">
        <f t="shared" si="0"/>
        <v>62.337662337662337</v>
      </c>
    </row>
    <row r="13" spans="1:7" ht="13.5" outlineLevel="1" x14ac:dyDescent="0.25">
      <c r="A13" s="8" t="s">
        <v>31</v>
      </c>
      <c r="B13" s="9">
        <v>51</v>
      </c>
      <c r="C13" s="9">
        <v>128</v>
      </c>
      <c r="D13" s="9">
        <v>17</v>
      </c>
      <c r="E13" s="9">
        <v>41</v>
      </c>
      <c r="F13" s="10">
        <f t="shared" si="0"/>
        <v>33.333333333333336</v>
      </c>
      <c r="G13" s="10">
        <f t="shared" si="0"/>
        <v>32.03125</v>
      </c>
    </row>
    <row r="14" spans="1:7" ht="13.5" outlineLevel="1" x14ac:dyDescent="0.25">
      <c r="A14" s="8" t="s">
        <v>32</v>
      </c>
      <c r="B14" s="9">
        <v>29</v>
      </c>
      <c r="C14" s="9">
        <v>73</v>
      </c>
      <c r="D14" s="9">
        <v>8</v>
      </c>
      <c r="E14" s="9">
        <v>24</v>
      </c>
      <c r="F14" s="10">
        <f t="shared" si="0"/>
        <v>27.586206896551722</v>
      </c>
      <c r="G14" s="10">
        <f t="shared" si="0"/>
        <v>32.876712328767127</v>
      </c>
    </row>
    <row r="15" spans="1:7" s="2" customFormat="1" ht="13.5" x14ac:dyDescent="0.25">
      <c r="A15" s="5" t="s">
        <v>12</v>
      </c>
      <c r="B15" s="6">
        <v>158</v>
      </c>
      <c r="C15" s="6">
        <v>374</v>
      </c>
      <c r="D15" s="6">
        <v>64</v>
      </c>
      <c r="E15" s="6">
        <v>160</v>
      </c>
      <c r="F15" s="11">
        <f t="shared" si="0"/>
        <v>40.506329113924053</v>
      </c>
      <c r="G15" s="11">
        <f t="shared" si="0"/>
        <v>42.780748663101605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53</v>
      </c>
      <c r="C17" s="9">
        <v>91</v>
      </c>
      <c r="D17" s="9">
        <v>34</v>
      </c>
      <c r="E17" s="9">
        <v>59</v>
      </c>
      <c r="F17" s="10">
        <f t="shared" si="0"/>
        <v>64.15094339622641</v>
      </c>
      <c r="G17" s="10">
        <f t="shared" si="0"/>
        <v>64.835164835164832</v>
      </c>
    </row>
    <row r="18" spans="1:7" ht="13.5" outlineLevel="1" x14ac:dyDescent="0.25">
      <c r="A18" s="8" t="s">
        <v>34</v>
      </c>
      <c r="B18" s="9">
        <v>38</v>
      </c>
      <c r="C18" s="9">
        <v>86</v>
      </c>
      <c r="D18" s="9">
        <v>22</v>
      </c>
      <c r="E18" s="9">
        <v>53</v>
      </c>
      <c r="F18" s="10">
        <f t="shared" si="0"/>
        <v>57.89473684210526</v>
      </c>
      <c r="G18" s="10">
        <f t="shared" si="0"/>
        <v>61.627906976744185</v>
      </c>
    </row>
    <row r="19" spans="1:7" ht="13.5" outlineLevel="1" x14ac:dyDescent="0.25">
      <c r="A19" s="8" t="s">
        <v>35</v>
      </c>
      <c r="B19" s="9">
        <v>38</v>
      </c>
      <c r="C19" s="9">
        <v>65</v>
      </c>
      <c r="D19" s="9">
        <v>28</v>
      </c>
      <c r="E19" s="9">
        <v>44</v>
      </c>
      <c r="F19" s="10">
        <f t="shared" si="0"/>
        <v>73.684210526315795</v>
      </c>
      <c r="G19" s="10">
        <f t="shared" si="0"/>
        <v>67.692307692307693</v>
      </c>
    </row>
    <row r="20" spans="1:7" ht="13.5" outlineLevel="1" x14ac:dyDescent="0.25">
      <c r="A20" s="8" t="s">
        <v>36</v>
      </c>
      <c r="B20" s="9">
        <v>102</v>
      </c>
      <c r="C20" s="9">
        <v>230</v>
      </c>
      <c r="D20" s="9">
        <v>50</v>
      </c>
      <c r="E20" s="9">
        <v>135</v>
      </c>
      <c r="F20" s="10">
        <f t="shared" si="0"/>
        <v>49.019607843137258</v>
      </c>
      <c r="G20" s="10">
        <f t="shared" si="0"/>
        <v>58.695652173913047</v>
      </c>
    </row>
    <row r="21" spans="1:7" s="2" customFormat="1" ht="13.5" x14ac:dyDescent="0.25">
      <c r="A21" s="5" t="s">
        <v>13</v>
      </c>
      <c r="B21" s="6">
        <v>239</v>
      </c>
      <c r="C21" s="6">
        <v>493</v>
      </c>
      <c r="D21" s="6">
        <v>135</v>
      </c>
      <c r="E21" s="6">
        <v>295</v>
      </c>
      <c r="F21" s="7">
        <f t="shared" si="0"/>
        <v>56.485355648535567</v>
      </c>
      <c r="G21" s="7">
        <f t="shared" si="0"/>
        <v>59.837728194726168</v>
      </c>
    </row>
    <row r="22" spans="1:7" ht="13.5" outlineLevel="1" x14ac:dyDescent="0.25">
      <c r="A22" s="8" t="s">
        <v>37</v>
      </c>
      <c r="B22" s="9">
        <v>22</v>
      </c>
      <c r="C22" s="9">
        <v>45</v>
      </c>
      <c r="D22" s="9">
        <v>14</v>
      </c>
      <c r="E22" s="9">
        <v>31</v>
      </c>
      <c r="F22" s="10">
        <f t="shared" si="0"/>
        <v>63.636363636363633</v>
      </c>
      <c r="G22" s="10">
        <f t="shared" si="0"/>
        <v>68.888888888888886</v>
      </c>
    </row>
    <row r="23" spans="1:7" ht="13.5" outlineLevel="1" x14ac:dyDescent="0.25">
      <c r="A23" s="8" t="s">
        <v>38</v>
      </c>
      <c r="B23" s="9">
        <v>62</v>
      </c>
      <c r="C23" s="9">
        <v>133</v>
      </c>
      <c r="D23" s="9">
        <v>29</v>
      </c>
      <c r="E23" s="9">
        <v>76</v>
      </c>
      <c r="F23" s="10">
        <f t="shared" si="0"/>
        <v>46.774193548387096</v>
      </c>
      <c r="G23" s="10">
        <f t="shared" si="0"/>
        <v>57.142857142857146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6</v>
      </c>
      <c r="E24" s="9">
        <v>17</v>
      </c>
      <c r="F24" s="10">
        <f t="shared" si="0"/>
        <v>66.666666666666671</v>
      </c>
      <c r="G24" s="10">
        <f t="shared" si="0"/>
        <v>73.913043478260875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24</v>
      </c>
      <c r="E25" s="9">
        <v>60</v>
      </c>
      <c r="F25" s="10">
        <f t="shared" si="0"/>
        <v>72.727272727272734</v>
      </c>
      <c r="G25" s="10">
        <f t="shared" si="0"/>
        <v>75.949367088607602</v>
      </c>
    </row>
    <row r="26" spans="1:7" ht="13.5" outlineLevel="1" x14ac:dyDescent="0.25">
      <c r="A26" s="8" t="s">
        <v>40</v>
      </c>
      <c r="B26" s="9">
        <v>19</v>
      </c>
      <c r="C26" s="9">
        <v>44</v>
      </c>
      <c r="D26" s="9">
        <v>11</v>
      </c>
      <c r="E26" s="9">
        <v>27</v>
      </c>
      <c r="F26" s="10">
        <f t="shared" si="0"/>
        <v>57.89473684210526</v>
      </c>
      <c r="G26" s="10">
        <f t="shared" si="0"/>
        <v>61.363636363636367</v>
      </c>
    </row>
    <row r="27" spans="1:7" ht="13.5" outlineLevel="1" x14ac:dyDescent="0.25">
      <c r="A27" s="8" t="s">
        <v>41</v>
      </c>
      <c r="B27" s="9">
        <v>59</v>
      </c>
      <c r="C27" s="9">
        <v>126</v>
      </c>
      <c r="D27" s="9">
        <v>31</v>
      </c>
      <c r="E27" s="9">
        <v>63</v>
      </c>
      <c r="F27" s="10">
        <f t="shared" si="0"/>
        <v>52.542372881355931</v>
      </c>
      <c r="G27" s="10">
        <f t="shared" si="0"/>
        <v>50</v>
      </c>
    </row>
    <row r="28" spans="1:7" ht="13.5" outlineLevel="1" x14ac:dyDescent="0.25">
      <c r="A28" s="8" t="s">
        <v>42</v>
      </c>
      <c r="B28" s="9">
        <v>47</v>
      </c>
      <c r="C28" s="9">
        <v>111</v>
      </c>
      <c r="D28" s="9">
        <v>32</v>
      </c>
      <c r="E28" s="9">
        <v>75</v>
      </c>
      <c r="F28" s="10">
        <f t="shared" si="0"/>
        <v>68.085106382978722</v>
      </c>
      <c r="G28" s="10">
        <f t="shared" si="0"/>
        <v>67.567567567567565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16</v>
      </c>
      <c r="E29" s="9">
        <v>40</v>
      </c>
      <c r="F29" s="10">
        <f t="shared" si="0"/>
        <v>59.25925925925926</v>
      </c>
      <c r="G29" s="10">
        <f t="shared" si="0"/>
        <v>59.701492537313435</v>
      </c>
    </row>
    <row r="30" spans="1:7" ht="13.5" outlineLevel="1" x14ac:dyDescent="0.25">
      <c r="A30" s="8" t="s">
        <v>44</v>
      </c>
      <c r="B30" s="9">
        <v>15</v>
      </c>
      <c r="C30" s="9">
        <v>24</v>
      </c>
      <c r="D30" s="9">
        <v>9</v>
      </c>
      <c r="E30" s="9">
        <v>17</v>
      </c>
      <c r="F30" s="10">
        <f t="shared" si="0"/>
        <v>60</v>
      </c>
      <c r="G30" s="10">
        <f t="shared" si="0"/>
        <v>70.833333333333329</v>
      </c>
    </row>
    <row r="31" spans="1:7" s="2" customFormat="1" ht="13.5" x14ac:dyDescent="0.25">
      <c r="A31" s="5" t="s">
        <v>14</v>
      </c>
      <c r="B31" s="6">
        <v>293</v>
      </c>
      <c r="C31" s="6">
        <v>652</v>
      </c>
      <c r="D31" s="6">
        <v>172</v>
      </c>
      <c r="E31" s="6">
        <v>406</v>
      </c>
      <c r="F31" s="11">
        <f t="shared" si="0"/>
        <v>58.703071672354952</v>
      </c>
      <c r="G31" s="11">
        <f t="shared" si="0"/>
        <v>62.269938650306749</v>
      </c>
    </row>
    <row r="32" spans="1:7" ht="13.5" outlineLevel="1" x14ac:dyDescent="0.25">
      <c r="A32" s="8" t="s">
        <v>45</v>
      </c>
      <c r="B32" s="9">
        <v>51</v>
      </c>
      <c r="C32" s="9">
        <v>125</v>
      </c>
      <c r="D32" s="9">
        <v>23</v>
      </c>
      <c r="E32" s="9">
        <v>56</v>
      </c>
      <c r="F32" s="10">
        <f t="shared" si="0"/>
        <v>45.098039215686278</v>
      </c>
      <c r="G32" s="10">
        <f t="shared" si="0"/>
        <v>44.8</v>
      </c>
    </row>
    <row r="33" spans="1:7" ht="13.5" outlineLevel="1" x14ac:dyDescent="0.25">
      <c r="A33" s="8" t="s">
        <v>46</v>
      </c>
      <c r="B33" s="9">
        <v>89</v>
      </c>
      <c r="C33" s="9">
        <v>204</v>
      </c>
      <c r="D33" s="9">
        <v>30</v>
      </c>
      <c r="E33" s="9">
        <v>84</v>
      </c>
      <c r="F33" s="10">
        <f t="shared" si="0"/>
        <v>33.707865168539328</v>
      </c>
      <c r="G33" s="10">
        <f t="shared" si="0"/>
        <v>41.176470588235297</v>
      </c>
    </row>
    <row r="34" spans="1:7" ht="13.5" outlineLevel="1" x14ac:dyDescent="0.25">
      <c r="A34" s="8" t="s">
        <v>47</v>
      </c>
      <c r="B34" s="9">
        <v>132</v>
      </c>
      <c r="C34" s="9">
        <v>321</v>
      </c>
      <c r="D34" s="9">
        <v>54</v>
      </c>
      <c r="E34" s="9">
        <v>155</v>
      </c>
      <c r="F34" s="10">
        <f t="shared" si="0"/>
        <v>40.909090909090907</v>
      </c>
      <c r="G34" s="10">
        <f t="shared" si="0"/>
        <v>48.286604361370713</v>
      </c>
    </row>
    <row r="35" spans="1:7" ht="13.5" outlineLevel="1" x14ac:dyDescent="0.25">
      <c r="A35" s="8" t="s">
        <v>48</v>
      </c>
      <c r="B35" s="9">
        <v>53</v>
      </c>
      <c r="C35" s="9">
        <v>121</v>
      </c>
      <c r="D35" s="9">
        <v>19</v>
      </c>
      <c r="E35" s="9">
        <v>50</v>
      </c>
      <c r="F35" s="10">
        <f t="shared" si="0"/>
        <v>35.849056603773583</v>
      </c>
      <c r="G35" s="10">
        <f t="shared" si="0"/>
        <v>41.32231404958678</v>
      </c>
    </row>
    <row r="36" spans="1:7" ht="13.5" outlineLevel="1" x14ac:dyDescent="0.25">
      <c r="A36" s="8" t="s">
        <v>49</v>
      </c>
      <c r="B36" s="9">
        <v>280</v>
      </c>
      <c r="C36" s="9">
        <v>707</v>
      </c>
      <c r="D36" s="9">
        <v>146</v>
      </c>
      <c r="E36" s="9">
        <v>422</v>
      </c>
      <c r="F36" s="10">
        <f t="shared" si="0"/>
        <v>52.142857142857146</v>
      </c>
      <c r="G36" s="10">
        <f t="shared" si="0"/>
        <v>59.68882602545969</v>
      </c>
    </row>
    <row r="37" spans="1:7" ht="13.5" outlineLevel="1" x14ac:dyDescent="0.25">
      <c r="A37" s="8" t="s">
        <v>50</v>
      </c>
      <c r="B37" s="9">
        <v>53</v>
      </c>
      <c r="C37" s="9">
        <v>131</v>
      </c>
      <c r="D37" s="9">
        <v>24</v>
      </c>
      <c r="E37" s="9">
        <v>71</v>
      </c>
      <c r="F37" s="10">
        <f t="shared" si="0"/>
        <v>45.283018867924525</v>
      </c>
      <c r="G37" s="10">
        <f t="shared" si="0"/>
        <v>54.198473282442748</v>
      </c>
    </row>
    <row r="38" spans="1:7" ht="13.5" outlineLevel="1" x14ac:dyDescent="0.25">
      <c r="A38" s="8" t="s">
        <v>51</v>
      </c>
      <c r="B38" s="9">
        <v>58</v>
      </c>
      <c r="C38" s="9">
        <v>136</v>
      </c>
      <c r="D38" s="9">
        <v>27</v>
      </c>
      <c r="E38" s="9">
        <v>66</v>
      </c>
      <c r="F38" s="10">
        <f t="shared" si="0"/>
        <v>46.551724137931032</v>
      </c>
      <c r="G38" s="10">
        <f t="shared" si="0"/>
        <v>48.529411764705884</v>
      </c>
    </row>
    <row r="39" spans="1:7" ht="13.5" outlineLevel="1" x14ac:dyDescent="0.25">
      <c r="A39" s="8" t="s">
        <v>15</v>
      </c>
      <c r="B39" s="9">
        <v>1133</v>
      </c>
      <c r="C39" s="9">
        <v>2942</v>
      </c>
      <c r="D39" s="9">
        <v>473</v>
      </c>
      <c r="E39" s="9">
        <v>1218</v>
      </c>
      <c r="F39" s="10">
        <f t="shared" si="0"/>
        <v>41.747572815533978</v>
      </c>
      <c r="G39" s="10">
        <f t="shared" si="0"/>
        <v>41.400407885791978</v>
      </c>
    </row>
    <row r="40" spans="1:7" ht="13.5" outlineLevel="1" x14ac:dyDescent="0.25">
      <c r="A40" s="8" t="s">
        <v>52</v>
      </c>
      <c r="B40" s="9">
        <v>894</v>
      </c>
      <c r="C40" s="9">
        <v>1958</v>
      </c>
      <c r="D40" s="9">
        <v>511</v>
      </c>
      <c r="E40" s="9">
        <v>1170</v>
      </c>
      <c r="F40" s="10">
        <f t="shared" si="0"/>
        <v>57.158836689038033</v>
      </c>
      <c r="G40" s="10">
        <f t="shared" si="0"/>
        <v>59.754851889683351</v>
      </c>
    </row>
    <row r="41" spans="1:7" ht="13.5" outlineLevel="1" x14ac:dyDescent="0.25">
      <c r="A41" s="8" t="s">
        <v>53</v>
      </c>
      <c r="B41" s="9">
        <v>70</v>
      </c>
      <c r="C41" s="9">
        <v>156</v>
      </c>
      <c r="D41" s="9">
        <v>49</v>
      </c>
      <c r="E41" s="9">
        <v>115</v>
      </c>
      <c r="F41" s="10">
        <f t="shared" si="0"/>
        <v>70</v>
      </c>
      <c r="G41" s="10">
        <f t="shared" si="0"/>
        <v>73.717948717948715</v>
      </c>
    </row>
    <row r="42" spans="1:7" ht="13.5" outlineLevel="1" x14ac:dyDescent="0.25">
      <c r="A42" s="8" t="s">
        <v>54</v>
      </c>
      <c r="B42" s="9">
        <v>22</v>
      </c>
      <c r="C42" s="9">
        <v>49</v>
      </c>
      <c r="D42" s="9">
        <v>16</v>
      </c>
      <c r="E42" s="9">
        <v>30</v>
      </c>
      <c r="F42" s="10">
        <f t="shared" si="0"/>
        <v>72.727272727272734</v>
      </c>
      <c r="G42" s="10">
        <f t="shared" si="0"/>
        <v>61.224489795918366</v>
      </c>
    </row>
    <row r="43" spans="1:7" ht="13.5" outlineLevel="1" x14ac:dyDescent="0.25">
      <c r="A43" s="8" t="s">
        <v>55</v>
      </c>
      <c r="B43" s="9">
        <v>330</v>
      </c>
      <c r="C43" s="9">
        <v>705</v>
      </c>
      <c r="D43" s="9">
        <v>188</v>
      </c>
      <c r="E43" s="9">
        <v>437</v>
      </c>
      <c r="F43" s="10">
        <f t="shared" si="0"/>
        <v>56.969696969696969</v>
      </c>
      <c r="G43" s="10">
        <f t="shared" si="0"/>
        <v>61.98581560283688</v>
      </c>
    </row>
    <row r="44" spans="1:7" s="2" customFormat="1" ht="13.5" x14ac:dyDescent="0.25">
      <c r="A44" s="5" t="s">
        <v>16</v>
      </c>
      <c r="B44" s="6">
        <v>3165</v>
      </c>
      <c r="C44" s="6">
        <v>7555</v>
      </c>
      <c r="D44" s="6">
        <v>1560</v>
      </c>
      <c r="E44" s="6">
        <v>3874</v>
      </c>
      <c r="F44" s="7">
        <f t="shared" si="0"/>
        <v>49.289099526066352</v>
      </c>
      <c r="G44" s="7">
        <f t="shared" si="0"/>
        <v>51.277299801455989</v>
      </c>
    </row>
    <row r="45" spans="1:7" ht="13.5" outlineLevel="1" x14ac:dyDescent="0.25">
      <c r="A45" s="8" t="s">
        <v>56</v>
      </c>
      <c r="B45" s="9">
        <v>79</v>
      </c>
      <c r="C45" s="9">
        <v>125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56</v>
      </c>
      <c r="C46" s="9">
        <v>162</v>
      </c>
      <c r="D46" s="9">
        <v>42</v>
      </c>
      <c r="E46" s="9">
        <v>135</v>
      </c>
      <c r="F46" s="10">
        <f t="shared" si="0"/>
        <v>75</v>
      </c>
      <c r="G46" s="10">
        <f t="shared" si="0"/>
        <v>83.333333333333329</v>
      </c>
    </row>
    <row r="47" spans="1:7" ht="13.5" outlineLevel="1" x14ac:dyDescent="0.25">
      <c r="A47" s="8" t="s">
        <v>58</v>
      </c>
      <c r="B47" s="9">
        <v>12</v>
      </c>
      <c r="C47" s="9">
        <v>26</v>
      </c>
      <c r="D47" s="9">
        <v>7</v>
      </c>
      <c r="E47" s="9">
        <v>17</v>
      </c>
      <c r="F47" s="10">
        <f t="shared" si="0"/>
        <v>58.333333333333336</v>
      </c>
      <c r="G47" s="10">
        <f t="shared" si="0"/>
        <v>65.384615384615387</v>
      </c>
    </row>
    <row r="48" spans="1:7" ht="13.5" outlineLevel="1" x14ac:dyDescent="0.25">
      <c r="A48" s="8" t="s">
        <v>93</v>
      </c>
      <c r="B48" s="9">
        <v>54</v>
      </c>
      <c r="C48" s="9">
        <v>130</v>
      </c>
      <c r="D48" s="9">
        <v>13</v>
      </c>
      <c r="E48" s="9">
        <v>33</v>
      </c>
      <c r="F48" s="10">
        <f t="shared" si="0"/>
        <v>24.074074074074073</v>
      </c>
      <c r="G48" s="10">
        <f t="shared" si="0"/>
        <v>25.384615384615383</v>
      </c>
    </row>
    <row r="49" spans="1:7" ht="13.5" outlineLevel="1" x14ac:dyDescent="0.25">
      <c r="A49" s="8" t="s">
        <v>59</v>
      </c>
      <c r="B49" s="9">
        <v>753</v>
      </c>
      <c r="C49" s="9">
        <v>2193</v>
      </c>
      <c r="D49" s="9">
        <v>321</v>
      </c>
      <c r="E49" s="9">
        <v>1105</v>
      </c>
      <c r="F49" s="10">
        <f t="shared" si="0"/>
        <v>42.629482071713149</v>
      </c>
      <c r="G49" s="10">
        <f t="shared" si="0"/>
        <v>50.387596899224803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956</v>
      </c>
      <c r="C51" s="6">
        <v>2640</v>
      </c>
      <c r="D51" s="6">
        <v>385</v>
      </c>
      <c r="E51" s="6">
        <v>1294</v>
      </c>
      <c r="F51" s="11">
        <f t="shared" si="0"/>
        <v>40.271966527196653</v>
      </c>
      <c r="G51" s="11">
        <f t="shared" si="0"/>
        <v>49.015151515151516</v>
      </c>
    </row>
    <row r="52" spans="1:7" ht="13.5" outlineLevel="1" x14ac:dyDescent="0.25">
      <c r="A52" s="8" t="s">
        <v>61</v>
      </c>
      <c r="B52" s="9">
        <v>374</v>
      </c>
      <c r="C52" s="9">
        <v>826</v>
      </c>
      <c r="D52" s="9">
        <v>113</v>
      </c>
      <c r="E52" s="9">
        <v>271</v>
      </c>
      <c r="F52" s="10">
        <f t="shared" si="0"/>
        <v>30.213903743315509</v>
      </c>
      <c r="G52" s="10">
        <f t="shared" si="0"/>
        <v>32.808716707021794</v>
      </c>
    </row>
    <row r="53" spans="1:7" ht="13.5" outlineLevel="1" x14ac:dyDescent="0.25">
      <c r="A53" s="8" t="s">
        <v>62</v>
      </c>
      <c r="B53" s="9">
        <v>4077</v>
      </c>
      <c r="C53" s="9">
        <v>11360</v>
      </c>
      <c r="D53" s="9">
        <v>2621</v>
      </c>
      <c r="E53" s="9">
        <v>7776</v>
      </c>
      <c r="F53" s="10">
        <f t="shared" si="0"/>
        <v>64.287466274221245</v>
      </c>
      <c r="G53" s="10">
        <f t="shared" si="0"/>
        <v>68.450704225352112</v>
      </c>
    </row>
    <row r="54" spans="1:7" ht="13.5" outlineLevel="1" x14ac:dyDescent="0.25">
      <c r="A54" s="8" t="s">
        <v>63</v>
      </c>
      <c r="B54" s="9">
        <v>451</v>
      </c>
      <c r="C54" s="9">
        <v>1056</v>
      </c>
      <c r="D54" s="9">
        <v>177</v>
      </c>
      <c r="E54" s="9">
        <v>483</v>
      </c>
      <c r="F54" s="10">
        <f t="shared" si="0"/>
        <v>39.246119733924616</v>
      </c>
      <c r="G54" s="10">
        <f t="shared" si="0"/>
        <v>45.738636363636367</v>
      </c>
    </row>
    <row r="55" spans="1:7" ht="13.5" outlineLevel="1" x14ac:dyDescent="0.25">
      <c r="A55" s="8" t="s">
        <v>64</v>
      </c>
      <c r="B55" s="9">
        <v>179</v>
      </c>
      <c r="C55" s="9">
        <v>487</v>
      </c>
      <c r="D55" s="9">
        <v>171</v>
      </c>
      <c r="E55" s="9">
        <v>474</v>
      </c>
      <c r="F55" s="10">
        <f t="shared" si="0"/>
        <v>95.530726256983243</v>
      </c>
      <c r="G55" s="10">
        <f t="shared" si="0"/>
        <v>97.330595482546201</v>
      </c>
    </row>
    <row r="56" spans="1:7" ht="13.5" outlineLevel="1" x14ac:dyDescent="0.25">
      <c r="A56" s="8" t="s">
        <v>65</v>
      </c>
      <c r="B56" s="9">
        <v>1009</v>
      </c>
      <c r="C56" s="9">
        <v>2400</v>
      </c>
      <c r="D56" s="9">
        <v>408</v>
      </c>
      <c r="E56" s="9">
        <v>1085</v>
      </c>
      <c r="F56" s="10">
        <f t="shared" si="0"/>
        <v>40.43607532210109</v>
      </c>
      <c r="G56" s="10">
        <f t="shared" si="0"/>
        <v>45.208333333333336</v>
      </c>
    </row>
    <row r="57" spans="1:7" ht="13.5" outlineLevel="1" x14ac:dyDescent="0.25">
      <c r="A57" s="8" t="s">
        <v>18</v>
      </c>
      <c r="B57" s="9">
        <v>703</v>
      </c>
      <c r="C57" s="9">
        <v>1696</v>
      </c>
      <c r="D57" s="9">
        <v>196</v>
      </c>
      <c r="E57" s="9">
        <v>470</v>
      </c>
      <c r="F57" s="10">
        <f t="shared" si="0"/>
        <v>27.880512091038408</v>
      </c>
      <c r="G57" s="10">
        <f t="shared" si="0"/>
        <v>27.712264150943398</v>
      </c>
    </row>
    <row r="58" spans="1:7" ht="13.5" outlineLevel="1" x14ac:dyDescent="0.25">
      <c r="A58" s="8" t="s">
        <v>66</v>
      </c>
      <c r="B58" s="9">
        <v>208</v>
      </c>
      <c r="C58" s="9">
        <v>458</v>
      </c>
      <c r="D58" s="9">
        <v>96</v>
      </c>
      <c r="E58" s="9">
        <v>228</v>
      </c>
      <c r="F58" s="10">
        <f t="shared" si="0"/>
        <v>46.153846153846153</v>
      </c>
      <c r="G58" s="10">
        <f t="shared" si="0"/>
        <v>49.78165938864629</v>
      </c>
    </row>
    <row r="59" spans="1:7" ht="13.5" outlineLevel="1" x14ac:dyDescent="0.25">
      <c r="A59" s="8" t="s">
        <v>67</v>
      </c>
      <c r="B59" s="9">
        <v>822</v>
      </c>
      <c r="C59" s="9">
        <v>2102</v>
      </c>
      <c r="D59" s="9">
        <v>464</v>
      </c>
      <c r="E59" s="9">
        <v>1316</v>
      </c>
      <c r="F59" s="10">
        <f t="shared" si="0"/>
        <v>56.447688564476884</v>
      </c>
      <c r="G59" s="10">
        <f t="shared" si="0"/>
        <v>62.607040913415794</v>
      </c>
    </row>
    <row r="60" spans="1:7" ht="13.5" outlineLevel="1" x14ac:dyDescent="0.25">
      <c r="A60" s="8" t="s">
        <v>68</v>
      </c>
      <c r="B60" s="9">
        <v>435</v>
      </c>
      <c r="C60" s="9">
        <v>1105</v>
      </c>
      <c r="D60" s="9">
        <v>177</v>
      </c>
      <c r="E60" s="9">
        <v>510</v>
      </c>
      <c r="F60" s="10">
        <f t="shared" si="0"/>
        <v>40.689655172413794</v>
      </c>
      <c r="G60" s="10">
        <f t="shared" si="0"/>
        <v>46.153846153846153</v>
      </c>
    </row>
    <row r="61" spans="1:7" s="2" customFormat="1" ht="13.5" x14ac:dyDescent="0.25">
      <c r="A61" s="5" t="s">
        <v>19</v>
      </c>
      <c r="B61" s="6">
        <v>8258</v>
      </c>
      <c r="C61" s="6">
        <v>21490</v>
      </c>
      <c r="D61" s="6">
        <v>4423</v>
      </c>
      <c r="E61" s="6">
        <v>12613</v>
      </c>
      <c r="F61" s="7">
        <f t="shared" si="0"/>
        <v>53.560184063938003</v>
      </c>
      <c r="G61" s="7">
        <f t="shared" si="0"/>
        <v>58.692415076779895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5</v>
      </c>
      <c r="C63" s="9">
        <v>5</v>
      </c>
      <c r="D63" s="9">
        <v>3</v>
      </c>
      <c r="E63" s="9">
        <v>3</v>
      </c>
      <c r="F63" s="12">
        <f t="shared" si="0"/>
        <v>60</v>
      </c>
      <c r="G63" s="12">
        <f t="shared" si="0"/>
        <v>60</v>
      </c>
    </row>
    <row r="64" spans="1:7" ht="13.5" outlineLevel="1" x14ac:dyDescent="0.25">
      <c r="A64" s="8" t="s">
        <v>71</v>
      </c>
      <c r="B64" s="9">
        <v>2</v>
      </c>
      <c r="C64" s="9">
        <v>6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20</v>
      </c>
      <c r="C65" s="9">
        <v>51</v>
      </c>
      <c r="D65" s="9">
        <v>10</v>
      </c>
      <c r="E65" s="9">
        <v>31</v>
      </c>
      <c r="F65" s="12">
        <f t="shared" si="0"/>
        <v>50</v>
      </c>
      <c r="G65" s="12">
        <f t="shared" si="0"/>
        <v>60.784313725490193</v>
      </c>
    </row>
    <row r="66" spans="1:7" ht="13.5" outlineLevel="1" x14ac:dyDescent="0.25">
      <c r="A66" s="8" t="s">
        <v>72</v>
      </c>
      <c r="B66" s="9">
        <v>17</v>
      </c>
      <c r="C66" s="9">
        <v>43</v>
      </c>
      <c r="D66" s="9">
        <v>6</v>
      </c>
      <c r="E66" s="9">
        <v>19</v>
      </c>
      <c r="F66" s="10">
        <f t="shared" si="0"/>
        <v>35.294117647058826</v>
      </c>
      <c r="G66" s="10">
        <f t="shared" si="0"/>
        <v>44.186046511627907</v>
      </c>
    </row>
    <row r="67" spans="1:7" ht="13.5" outlineLevel="1" x14ac:dyDescent="0.25">
      <c r="A67" s="8" t="s">
        <v>73</v>
      </c>
      <c r="B67" s="9">
        <v>214</v>
      </c>
      <c r="C67" s="9">
        <v>480</v>
      </c>
      <c r="D67" s="9">
        <v>100</v>
      </c>
      <c r="E67" s="9">
        <v>257</v>
      </c>
      <c r="F67" s="10">
        <f t="shared" si="0"/>
        <v>46.728971962616825</v>
      </c>
      <c r="G67" s="10">
        <f t="shared" si="0"/>
        <v>53.541666666666664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262</v>
      </c>
      <c r="C69" s="6">
        <v>597</v>
      </c>
      <c r="D69" s="6">
        <v>122</v>
      </c>
      <c r="E69" s="6">
        <v>320</v>
      </c>
      <c r="F69" s="7">
        <f t="shared" si="0"/>
        <v>46.564885496183209</v>
      </c>
      <c r="G69" s="7">
        <f t="shared" si="0"/>
        <v>53.60134003350084</v>
      </c>
    </row>
    <row r="70" spans="1:7" ht="13.5" outlineLevel="1" x14ac:dyDescent="0.25">
      <c r="A70" s="8" t="s">
        <v>75</v>
      </c>
      <c r="B70" s="9">
        <v>127</v>
      </c>
      <c r="C70" s="9">
        <v>330</v>
      </c>
      <c r="D70" s="9">
        <v>63</v>
      </c>
      <c r="E70" s="9">
        <v>176</v>
      </c>
      <c r="F70" s="10">
        <f t="shared" ref="F70:G92" si="1">D70*100/B70</f>
        <v>49.606299212598422</v>
      </c>
      <c r="G70" s="10">
        <f t="shared" si="1"/>
        <v>53.333333333333336</v>
      </c>
    </row>
    <row r="71" spans="1:7" ht="13.5" outlineLevel="1" x14ac:dyDescent="0.25">
      <c r="A71" s="8" t="s">
        <v>76</v>
      </c>
      <c r="B71" s="9">
        <v>338</v>
      </c>
      <c r="C71" s="9">
        <v>868</v>
      </c>
      <c r="D71" s="9">
        <v>225</v>
      </c>
      <c r="E71" s="9">
        <v>607</v>
      </c>
      <c r="F71" s="10">
        <f t="shared" si="1"/>
        <v>66.568047337278102</v>
      </c>
      <c r="G71" s="10">
        <f t="shared" si="1"/>
        <v>69.930875576036868</v>
      </c>
    </row>
    <row r="72" spans="1:7" ht="13.5" outlineLevel="1" x14ac:dyDescent="0.25">
      <c r="A72" s="8" t="s">
        <v>77</v>
      </c>
      <c r="B72" s="9">
        <v>51</v>
      </c>
      <c r="C72" s="9">
        <v>122</v>
      </c>
      <c r="D72" s="9">
        <v>26</v>
      </c>
      <c r="E72" s="9">
        <v>61</v>
      </c>
      <c r="F72" s="10">
        <f t="shared" si="1"/>
        <v>50.980392156862742</v>
      </c>
      <c r="G72" s="10">
        <f t="shared" si="1"/>
        <v>50</v>
      </c>
    </row>
    <row r="73" spans="1:7" ht="13.5" outlineLevel="1" x14ac:dyDescent="0.25">
      <c r="A73" s="8" t="s">
        <v>78</v>
      </c>
      <c r="B73" s="9">
        <v>286</v>
      </c>
      <c r="C73" s="9">
        <v>813</v>
      </c>
      <c r="D73" s="9">
        <v>221</v>
      </c>
      <c r="E73" s="9">
        <v>683</v>
      </c>
      <c r="F73" s="10">
        <f t="shared" si="1"/>
        <v>77.272727272727266</v>
      </c>
      <c r="G73" s="10">
        <f t="shared" si="1"/>
        <v>84.009840098400986</v>
      </c>
    </row>
    <row r="74" spans="1:7" ht="13.5" outlineLevel="1" x14ac:dyDescent="0.25">
      <c r="A74" s="8" t="s">
        <v>79</v>
      </c>
      <c r="B74" s="9">
        <v>174</v>
      </c>
      <c r="C74" s="9">
        <v>463</v>
      </c>
      <c r="D74" s="9">
        <v>110</v>
      </c>
      <c r="E74" s="9">
        <v>314</v>
      </c>
      <c r="F74" s="10">
        <f t="shared" si="1"/>
        <v>63.218390804597703</v>
      </c>
      <c r="G74" s="10">
        <f t="shared" si="1"/>
        <v>67.818574514038872</v>
      </c>
    </row>
    <row r="75" spans="1:7" ht="13.5" outlineLevel="1" x14ac:dyDescent="0.25">
      <c r="A75" s="8" t="s">
        <v>21</v>
      </c>
      <c r="B75" s="9">
        <v>539</v>
      </c>
      <c r="C75" s="9">
        <v>1329</v>
      </c>
      <c r="D75" s="9">
        <v>183</v>
      </c>
      <c r="E75" s="9">
        <v>482</v>
      </c>
      <c r="F75" s="10">
        <f t="shared" si="1"/>
        <v>33.951762523191093</v>
      </c>
      <c r="G75" s="10">
        <f t="shared" si="1"/>
        <v>36.267870579382993</v>
      </c>
    </row>
    <row r="76" spans="1:7" ht="13.5" outlineLevel="1" x14ac:dyDescent="0.25">
      <c r="A76" s="8" t="s">
        <v>80</v>
      </c>
      <c r="B76" s="9">
        <v>40</v>
      </c>
      <c r="C76" s="9">
        <v>111</v>
      </c>
      <c r="D76" s="9">
        <v>21</v>
      </c>
      <c r="E76" s="9">
        <v>60</v>
      </c>
      <c r="F76" s="10">
        <f t="shared" si="1"/>
        <v>52.5</v>
      </c>
      <c r="G76" s="10">
        <f t="shared" si="1"/>
        <v>54.054054054054056</v>
      </c>
    </row>
    <row r="77" spans="1:7" s="2" customFormat="1" ht="13.5" x14ac:dyDescent="0.25">
      <c r="A77" s="5" t="s">
        <v>22</v>
      </c>
      <c r="B77" s="6">
        <v>1555</v>
      </c>
      <c r="C77" s="6">
        <v>4036</v>
      </c>
      <c r="D77" s="6">
        <v>849</v>
      </c>
      <c r="E77" s="6">
        <v>2383</v>
      </c>
      <c r="F77" s="7">
        <f t="shared" si="1"/>
        <v>54.59807073954984</v>
      </c>
      <c r="G77" s="7">
        <f t="shared" si="1"/>
        <v>59.04360753221011</v>
      </c>
    </row>
    <row r="78" spans="1:7" ht="13.5" outlineLevel="1" x14ac:dyDescent="0.25">
      <c r="A78" s="8" t="s">
        <v>95</v>
      </c>
      <c r="B78" s="9">
        <v>637</v>
      </c>
      <c r="C78" s="9">
        <v>1712</v>
      </c>
      <c r="D78" s="9">
        <v>150</v>
      </c>
      <c r="E78" s="9">
        <v>384</v>
      </c>
      <c r="F78" s="10">
        <f t="shared" si="1"/>
        <v>23.547880690737834</v>
      </c>
      <c r="G78" s="10">
        <f t="shared" si="1"/>
        <v>22.429906542056074</v>
      </c>
    </row>
    <row r="79" spans="1:7" ht="13.5" outlineLevel="1" x14ac:dyDescent="0.25">
      <c r="A79" s="8" t="s">
        <v>81</v>
      </c>
      <c r="B79" s="9">
        <v>653</v>
      </c>
      <c r="C79" s="9">
        <v>1757</v>
      </c>
      <c r="D79" s="9">
        <v>278</v>
      </c>
      <c r="E79" s="9">
        <v>859</v>
      </c>
      <c r="F79" s="10">
        <f t="shared" si="1"/>
        <v>42.57274119448698</v>
      </c>
      <c r="G79" s="10">
        <f t="shared" si="1"/>
        <v>48.890153671030163</v>
      </c>
    </row>
    <row r="80" spans="1:7" ht="13.5" outlineLevel="1" x14ac:dyDescent="0.25">
      <c r="A80" s="8" t="s">
        <v>82</v>
      </c>
      <c r="B80" s="9">
        <v>82</v>
      </c>
      <c r="C80" s="9">
        <v>222</v>
      </c>
      <c r="D80" s="9">
        <v>55</v>
      </c>
      <c r="E80" s="9">
        <v>168</v>
      </c>
      <c r="F80" s="10">
        <f t="shared" si="1"/>
        <v>67.073170731707322</v>
      </c>
      <c r="G80" s="10">
        <f t="shared" si="1"/>
        <v>75.675675675675677</v>
      </c>
    </row>
    <row r="81" spans="1:7" ht="13.5" outlineLevel="1" x14ac:dyDescent="0.25">
      <c r="A81" s="8" t="s">
        <v>83</v>
      </c>
      <c r="B81" s="9">
        <v>355</v>
      </c>
      <c r="C81" s="9">
        <v>984</v>
      </c>
      <c r="D81" s="9">
        <v>144</v>
      </c>
      <c r="E81" s="9">
        <v>444</v>
      </c>
      <c r="F81" s="10">
        <f t="shared" si="1"/>
        <v>40.563380281690144</v>
      </c>
      <c r="G81" s="10">
        <f t="shared" si="1"/>
        <v>45.121951219512198</v>
      </c>
    </row>
    <row r="82" spans="1:7" ht="13.5" outlineLevel="1" x14ac:dyDescent="0.25">
      <c r="A82" s="8" t="s">
        <v>84</v>
      </c>
      <c r="B82" s="9">
        <v>248</v>
      </c>
      <c r="C82" s="9">
        <v>662</v>
      </c>
      <c r="D82" s="9">
        <v>140</v>
      </c>
      <c r="E82" s="9">
        <v>403</v>
      </c>
      <c r="F82" s="10">
        <f t="shared" si="1"/>
        <v>56.451612903225808</v>
      </c>
      <c r="G82" s="10">
        <f t="shared" si="1"/>
        <v>60.876132930513592</v>
      </c>
    </row>
    <row r="83" spans="1:7" s="2" customFormat="1" ht="13.5" x14ac:dyDescent="0.25">
      <c r="A83" s="5" t="s">
        <v>23</v>
      </c>
      <c r="B83" s="6">
        <v>1975</v>
      </c>
      <c r="C83" s="6">
        <v>5337</v>
      </c>
      <c r="D83" s="6">
        <v>767</v>
      </c>
      <c r="E83" s="6">
        <v>2258</v>
      </c>
      <c r="F83" s="7">
        <f t="shared" si="1"/>
        <v>38.835443037974684</v>
      </c>
      <c r="G83" s="7">
        <f t="shared" si="1"/>
        <v>42.308412966085818</v>
      </c>
    </row>
    <row r="84" spans="1:7" ht="13.5" outlineLevel="1" x14ac:dyDescent="0.25">
      <c r="A84" s="8" t="s">
        <v>24</v>
      </c>
      <c r="B84" s="9">
        <v>323</v>
      </c>
      <c r="C84" s="9">
        <v>819</v>
      </c>
      <c r="D84" s="9">
        <v>122</v>
      </c>
      <c r="E84" s="9">
        <v>300</v>
      </c>
      <c r="F84" s="10">
        <f t="shared" si="1"/>
        <v>37.77089783281734</v>
      </c>
      <c r="G84" s="10">
        <f t="shared" si="1"/>
        <v>36.630036630036628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134</v>
      </c>
      <c r="C86" s="9">
        <v>359</v>
      </c>
      <c r="D86" s="9">
        <v>30</v>
      </c>
      <c r="E86" s="9">
        <v>87</v>
      </c>
      <c r="F86" s="10">
        <f t="shared" si="1"/>
        <v>22.388059701492537</v>
      </c>
      <c r="G86" s="10">
        <f t="shared" si="1"/>
        <v>24.233983286908078</v>
      </c>
    </row>
    <row r="87" spans="1:7" ht="13.5" outlineLevel="1" x14ac:dyDescent="0.25">
      <c r="A87" s="8" t="s">
        <v>87</v>
      </c>
      <c r="B87" s="9">
        <v>1</v>
      </c>
      <c r="C87" s="9">
        <v>1</v>
      </c>
      <c r="D87" s="9">
        <v>1</v>
      </c>
      <c r="E87" s="9">
        <v>1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19</v>
      </c>
      <c r="C88" s="9">
        <v>53</v>
      </c>
      <c r="D88" s="9">
        <v>7</v>
      </c>
      <c r="E88" s="9">
        <v>19</v>
      </c>
      <c r="F88" s="10">
        <f t="shared" si="1"/>
        <v>36.842105263157897</v>
      </c>
      <c r="G88" s="10">
        <f t="shared" si="1"/>
        <v>35.849056603773583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482</v>
      </c>
      <c r="C90" s="6">
        <v>1245</v>
      </c>
      <c r="D90" s="6">
        <v>162</v>
      </c>
      <c r="E90" s="6">
        <v>411</v>
      </c>
      <c r="F90" s="7">
        <f t="shared" si="1"/>
        <v>33.609958506224068</v>
      </c>
      <c r="G90" s="7">
        <f t="shared" si="1"/>
        <v>33.012048192771083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26763</v>
      </c>
      <c r="C92" s="21">
        <v>69654</v>
      </c>
      <c r="D92" s="21">
        <v>13609</v>
      </c>
      <c r="E92" s="21">
        <v>38931</v>
      </c>
      <c r="F92" s="22">
        <f t="shared" si="1"/>
        <v>50.850054179277357</v>
      </c>
      <c r="G92" s="22">
        <f t="shared" si="1"/>
        <v>55.891980360065467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7" t="s">
        <v>28</v>
      </c>
      <c r="B94" s="18"/>
      <c r="C94" s="18"/>
      <c r="D94" s="18"/>
      <c r="E94" s="18"/>
      <c r="F94" s="18"/>
      <c r="G94" s="1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4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3199</v>
      </c>
      <c r="C5" s="9">
        <v>8624</v>
      </c>
      <c r="D5" s="9">
        <v>1716</v>
      </c>
      <c r="E5" s="9">
        <v>5102</v>
      </c>
      <c r="F5" s="10">
        <f>D5*100/B5</f>
        <v>53.641763050953422</v>
      </c>
      <c r="G5" s="10">
        <f>E5*100/C5</f>
        <v>59.160482374768087</v>
      </c>
    </row>
    <row r="6" spans="1:7" ht="13.5" outlineLevel="1" x14ac:dyDescent="0.25">
      <c r="A6" s="8" t="s">
        <v>8</v>
      </c>
      <c r="B6" s="9">
        <v>1297</v>
      </c>
      <c r="C6" s="9">
        <v>3283</v>
      </c>
      <c r="D6" s="9">
        <v>721</v>
      </c>
      <c r="E6" s="9">
        <v>1995</v>
      </c>
      <c r="F6" s="10">
        <f t="shared" ref="F6:G69" si="0">D6*100/B6</f>
        <v>55.589822667694683</v>
      </c>
      <c r="G6" s="10">
        <f t="shared" si="0"/>
        <v>60.767590618336889</v>
      </c>
    </row>
    <row r="7" spans="1:7" ht="13.5" outlineLevel="1" x14ac:dyDescent="0.25">
      <c r="A7" s="8" t="s">
        <v>9</v>
      </c>
      <c r="B7" s="9">
        <v>2831</v>
      </c>
      <c r="C7" s="9">
        <v>7916</v>
      </c>
      <c r="D7" s="9">
        <v>1595</v>
      </c>
      <c r="E7" s="9">
        <v>4989</v>
      </c>
      <c r="F7" s="10">
        <f t="shared" si="0"/>
        <v>56.34051571882727</v>
      </c>
      <c r="G7" s="10">
        <f t="shared" si="0"/>
        <v>63.024254674077817</v>
      </c>
    </row>
    <row r="8" spans="1:7" ht="13.5" outlineLevel="1" x14ac:dyDescent="0.25">
      <c r="A8" s="8" t="s">
        <v>10</v>
      </c>
      <c r="B8" s="9">
        <v>1432</v>
      </c>
      <c r="C8" s="9">
        <v>3683</v>
      </c>
      <c r="D8" s="9">
        <v>710</v>
      </c>
      <c r="E8" s="9">
        <v>2116</v>
      </c>
      <c r="F8" s="10">
        <f t="shared" si="0"/>
        <v>49.581005586592177</v>
      </c>
      <c r="G8" s="10">
        <f t="shared" si="0"/>
        <v>57.453163182188433</v>
      </c>
    </row>
    <row r="9" spans="1:7" ht="13.5" outlineLevel="1" x14ac:dyDescent="0.25">
      <c r="A9" s="8" t="s">
        <v>29</v>
      </c>
      <c r="B9" s="9">
        <v>679</v>
      </c>
      <c r="C9" s="9">
        <v>1798</v>
      </c>
      <c r="D9" s="9">
        <v>271</v>
      </c>
      <c r="E9" s="9">
        <v>839</v>
      </c>
      <c r="F9" s="10">
        <f t="shared" si="0"/>
        <v>39.911634756995582</v>
      </c>
      <c r="G9" s="10">
        <f t="shared" si="0"/>
        <v>46.662958843159068</v>
      </c>
    </row>
    <row r="10" spans="1:7" s="2" customFormat="1" ht="13.5" x14ac:dyDescent="0.25">
      <c r="A10" s="5" t="s">
        <v>11</v>
      </c>
      <c r="B10" s="6">
        <v>9438</v>
      </c>
      <c r="C10" s="6">
        <v>25304</v>
      </c>
      <c r="D10" s="6">
        <v>5013</v>
      </c>
      <c r="E10" s="6">
        <v>15041</v>
      </c>
      <c r="F10" s="7">
        <f t="shared" si="0"/>
        <v>53.11506675143039</v>
      </c>
      <c r="G10" s="7">
        <f t="shared" si="0"/>
        <v>59.441195067973446</v>
      </c>
    </row>
    <row r="11" spans="1:7" ht="13.5" outlineLevel="1" x14ac:dyDescent="0.25">
      <c r="A11" s="8" t="s">
        <v>30</v>
      </c>
      <c r="B11" s="9">
        <v>45</v>
      </c>
      <c r="C11" s="9">
        <v>98</v>
      </c>
      <c r="D11" s="9">
        <v>21</v>
      </c>
      <c r="E11" s="9">
        <v>47</v>
      </c>
      <c r="F11" s="10">
        <f t="shared" si="0"/>
        <v>46.666666666666664</v>
      </c>
      <c r="G11" s="10">
        <f t="shared" si="0"/>
        <v>47.95918367346939</v>
      </c>
    </row>
    <row r="12" spans="1:7" ht="13.5" outlineLevel="1" x14ac:dyDescent="0.25">
      <c r="A12" s="8" t="s">
        <v>90</v>
      </c>
      <c r="B12" s="9">
        <v>34</v>
      </c>
      <c r="C12" s="9">
        <v>77</v>
      </c>
      <c r="D12" s="9">
        <v>19</v>
      </c>
      <c r="E12" s="9">
        <v>52</v>
      </c>
      <c r="F12" s="10">
        <f t="shared" si="0"/>
        <v>55.882352941176471</v>
      </c>
      <c r="G12" s="10">
        <f t="shared" si="0"/>
        <v>67.532467532467535</v>
      </c>
    </row>
    <row r="13" spans="1:7" ht="13.5" outlineLevel="1" x14ac:dyDescent="0.25">
      <c r="A13" s="8" t="s">
        <v>31</v>
      </c>
      <c r="B13" s="9">
        <v>51</v>
      </c>
      <c r="C13" s="9">
        <v>128</v>
      </c>
      <c r="D13" s="9">
        <v>17</v>
      </c>
      <c r="E13" s="9">
        <v>41</v>
      </c>
      <c r="F13" s="10">
        <f t="shared" si="0"/>
        <v>33.333333333333336</v>
      </c>
      <c r="G13" s="10">
        <f t="shared" si="0"/>
        <v>32.03125</v>
      </c>
    </row>
    <row r="14" spans="1:7" ht="13.5" outlineLevel="1" x14ac:dyDescent="0.25">
      <c r="A14" s="8" t="s">
        <v>32</v>
      </c>
      <c r="B14" s="9">
        <v>28</v>
      </c>
      <c r="C14" s="9">
        <v>72</v>
      </c>
      <c r="D14" s="9">
        <v>8</v>
      </c>
      <c r="E14" s="9">
        <v>24</v>
      </c>
      <c r="F14" s="10">
        <f t="shared" si="0"/>
        <v>28.571428571428573</v>
      </c>
      <c r="G14" s="10">
        <f t="shared" si="0"/>
        <v>33.333333333333336</v>
      </c>
    </row>
    <row r="15" spans="1:7" s="2" customFormat="1" ht="13.5" x14ac:dyDescent="0.25">
      <c r="A15" s="5" t="s">
        <v>12</v>
      </c>
      <c r="B15" s="6">
        <v>158</v>
      </c>
      <c r="C15" s="6">
        <v>375</v>
      </c>
      <c r="D15" s="6">
        <v>65</v>
      </c>
      <c r="E15" s="6">
        <v>164</v>
      </c>
      <c r="F15" s="11">
        <f t="shared" si="0"/>
        <v>41.139240506329116</v>
      </c>
      <c r="G15" s="11">
        <f t="shared" si="0"/>
        <v>43.733333333333334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53</v>
      </c>
      <c r="C17" s="9">
        <v>91</v>
      </c>
      <c r="D17" s="9">
        <v>34</v>
      </c>
      <c r="E17" s="9">
        <v>59</v>
      </c>
      <c r="F17" s="10">
        <f t="shared" si="0"/>
        <v>64.15094339622641</v>
      </c>
      <c r="G17" s="10">
        <f t="shared" si="0"/>
        <v>64.835164835164832</v>
      </c>
    </row>
    <row r="18" spans="1:7" ht="13.5" outlineLevel="1" x14ac:dyDescent="0.25">
      <c r="A18" s="8" t="s">
        <v>34</v>
      </c>
      <c r="B18" s="9">
        <v>38</v>
      </c>
      <c r="C18" s="9">
        <v>86</v>
      </c>
      <c r="D18" s="9">
        <v>23</v>
      </c>
      <c r="E18" s="9">
        <v>56</v>
      </c>
      <c r="F18" s="10">
        <f t="shared" si="0"/>
        <v>60.526315789473685</v>
      </c>
      <c r="G18" s="10">
        <f t="shared" si="0"/>
        <v>65.116279069767444</v>
      </c>
    </row>
    <row r="19" spans="1:7" ht="13.5" outlineLevel="1" x14ac:dyDescent="0.25">
      <c r="A19" s="8" t="s">
        <v>35</v>
      </c>
      <c r="B19" s="9">
        <v>38</v>
      </c>
      <c r="C19" s="9">
        <v>65</v>
      </c>
      <c r="D19" s="9">
        <v>27</v>
      </c>
      <c r="E19" s="9">
        <v>43</v>
      </c>
      <c r="F19" s="10">
        <f t="shared" si="0"/>
        <v>71.05263157894737</v>
      </c>
      <c r="G19" s="10">
        <f t="shared" si="0"/>
        <v>66.15384615384616</v>
      </c>
    </row>
    <row r="20" spans="1:7" ht="13.5" outlineLevel="1" x14ac:dyDescent="0.25">
      <c r="A20" s="8" t="s">
        <v>36</v>
      </c>
      <c r="B20" s="9">
        <v>103</v>
      </c>
      <c r="C20" s="9">
        <v>233</v>
      </c>
      <c r="D20" s="9">
        <v>52</v>
      </c>
      <c r="E20" s="9">
        <v>140</v>
      </c>
      <c r="F20" s="10">
        <f t="shared" si="0"/>
        <v>50.485436893203882</v>
      </c>
      <c r="G20" s="10">
        <f t="shared" si="0"/>
        <v>60.085836909871247</v>
      </c>
    </row>
    <row r="21" spans="1:7" s="2" customFormat="1" ht="13.5" x14ac:dyDescent="0.25">
      <c r="A21" s="5" t="s">
        <v>13</v>
      </c>
      <c r="B21" s="6">
        <v>240</v>
      </c>
      <c r="C21" s="6">
        <v>496</v>
      </c>
      <c r="D21" s="6">
        <v>137</v>
      </c>
      <c r="E21" s="6">
        <v>302</v>
      </c>
      <c r="F21" s="7">
        <f t="shared" si="0"/>
        <v>57.083333333333336</v>
      </c>
      <c r="G21" s="7">
        <f t="shared" si="0"/>
        <v>60.887096774193552</v>
      </c>
    </row>
    <row r="22" spans="1:7" ht="13.5" outlineLevel="1" x14ac:dyDescent="0.25">
      <c r="A22" s="8" t="s">
        <v>37</v>
      </c>
      <c r="B22" s="9">
        <v>22</v>
      </c>
      <c r="C22" s="9">
        <v>45</v>
      </c>
      <c r="D22" s="9">
        <v>15</v>
      </c>
      <c r="E22" s="9">
        <v>36</v>
      </c>
      <c r="F22" s="10">
        <f t="shared" si="0"/>
        <v>68.181818181818187</v>
      </c>
      <c r="G22" s="10">
        <f t="shared" si="0"/>
        <v>80</v>
      </c>
    </row>
    <row r="23" spans="1:7" ht="13.5" outlineLevel="1" x14ac:dyDescent="0.25">
      <c r="A23" s="8" t="s">
        <v>38</v>
      </c>
      <c r="B23" s="9">
        <v>61</v>
      </c>
      <c r="C23" s="9">
        <v>131</v>
      </c>
      <c r="D23" s="9">
        <v>29</v>
      </c>
      <c r="E23" s="9">
        <v>76</v>
      </c>
      <c r="F23" s="10">
        <f t="shared" si="0"/>
        <v>47.540983606557376</v>
      </c>
      <c r="G23" s="10">
        <f t="shared" si="0"/>
        <v>58.015267175572518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6</v>
      </c>
      <c r="E24" s="9">
        <v>17</v>
      </c>
      <c r="F24" s="10">
        <f t="shared" si="0"/>
        <v>66.666666666666671</v>
      </c>
      <c r="G24" s="10">
        <f t="shared" si="0"/>
        <v>73.913043478260875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24</v>
      </c>
      <c r="E25" s="9">
        <v>60</v>
      </c>
      <c r="F25" s="10">
        <f t="shared" si="0"/>
        <v>72.727272727272734</v>
      </c>
      <c r="G25" s="10">
        <f t="shared" si="0"/>
        <v>75.949367088607602</v>
      </c>
    </row>
    <row r="26" spans="1:7" ht="13.5" outlineLevel="1" x14ac:dyDescent="0.25">
      <c r="A26" s="8" t="s">
        <v>40</v>
      </c>
      <c r="B26" s="9">
        <v>19</v>
      </c>
      <c r="C26" s="9">
        <v>44</v>
      </c>
      <c r="D26" s="9">
        <v>11</v>
      </c>
      <c r="E26" s="9">
        <v>27</v>
      </c>
      <c r="F26" s="10">
        <f t="shared" si="0"/>
        <v>57.89473684210526</v>
      </c>
      <c r="G26" s="10">
        <f t="shared" si="0"/>
        <v>61.363636363636367</v>
      </c>
    </row>
    <row r="27" spans="1:7" ht="13.5" outlineLevel="1" x14ac:dyDescent="0.25">
      <c r="A27" s="8" t="s">
        <v>41</v>
      </c>
      <c r="B27" s="9">
        <v>59</v>
      </c>
      <c r="C27" s="9">
        <v>126</v>
      </c>
      <c r="D27" s="9">
        <v>29</v>
      </c>
      <c r="E27" s="9">
        <v>61</v>
      </c>
      <c r="F27" s="10">
        <f t="shared" si="0"/>
        <v>49.152542372881356</v>
      </c>
      <c r="G27" s="10">
        <f t="shared" si="0"/>
        <v>48.412698412698411</v>
      </c>
    </row>
    <row r="28" spans="1:7" ht="13.5" outlineLevel="1" x14ac:dyDescent="0.25">
      <c r="A28" s="8" t="s">
        <v>42</v>
      </c>
      <c r="B28" s="9">
        <v>47</v>
      </c>
      <c r="C28" s="9">
        <v>113</v>
      </c>
      <c r="D28" s="9">
        <v>33</v>
      </c>
      <c r="E28" s="9">
        <v>78</v>
      </c>
      <c r="F28" s="10">
        <f t="shared" si="0"/>
        <v>70.212765957446805</v>
      </c>
      <c r="G28" s="10">
        <f t="shared" si="0"/>
        <v>69.026548672566378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16</v>
      </c>
      <c r="E29" s="9">
        <v>40</v>
      </c>
      <c r="F29" s="10">
        <f t="shared" si="0"/>
        <v>59.25925925925926</v>
      </c>
      <c r="G29" s="10">
        <f t="shared" si="0"/>
        <v>59.701492537313435</v>
      </c>
    </row>
    <row r="30" spans="1:7" ht="13.5" outlineLevel="1" x14ac:dyDescent="0.25">
      <c r="A30" s="8" t="s">
        <v>44</v>
      </c>
      <c r="B30" s="9">
        <v>15</v>
      </c>
      <c r="C30" s="9">
        <v>24</v>
      </c>
      <c r="D30" s="9">
        <v>9</v>
      </c>
      <c r="E30" s="9">
        <v>17</v>
      </c>
      <c r="F30" s="10">
        <f t="shared" si="0"/>
        <v>60</v>
      </c>
      <c r="G30" s="10">
        <f t="shared" si="0"/>
        <v>70.833333333333329</v>
      </c>
    </row>
    <row r="31" spans="1:7" s="2" customFormat="1" ht="13.5" x14ac:dyDescent="0.25">
      <c r="A31" s="5" t="s">
        <v>14</v>
      </c>
      <c r="B31" s="6">
        <v>292</v>
      </c>
      <c r="C31" s="6">
        <v>652</v>
      </c>
      <c r="D31" s="6">
        <v>172</v>
      </c>
      <c r="E31" s="6">
        <v>412</v>
      </c>
      <c r="F31" s="11">
        <f t="shared" si="0"/>
        <v>58.904109589041099</v>
      </c>
      <c r="G31" s="11">
        <f t="shared" si="0"/>
        <v>63.190184049079754</v>
      </c>
    </row>
    <row r="32" spans="1:7" ht="13.5" outlineLevel="1" x14ac:dyDescent="0.25">
      <c r="A32" s="8" t="s">
        <v>45</v>
      </c>
      <c r="B32" s="9">
        <v>53</v>
      </c>
      <c r="C32" s="9">
        <v>133</v>
      </c>
      <c r="D32" s="9">
        <v>23</v>
      </c>
      <c r="E32" s="9">
        <v>56</v>
      </c>
      <c r="F32" s="10">
        <f t="shared" si="0"/>
        <v>43.39622641509434</v>
      </c>
      <c r="G32" s="10">
        <f t="shared" si="0"/>
        <v>42.10526315789474</v>
      </c>
    </row>
    <row r="33" spans="1:7" ht="13.5" outlineLevel="1" x14ac:dyDescent="0.25">
      <c r="A33" s="8" t="s">
        <v>46</v>
      </c>
      <c r="B33" s="9">
        <v>89</v>
      </c>
      <c r="C33" s="9">
        <v>203</v>
      </c>
      <c r="D33" s="9">
        <v>33</v>
      </c>
      <c r="E33" s="9">
        <v>92</v>
      </c>
      <c r="F33" s="10">
        <f t="shared" si="0"/>
        <v>37.078651685393261</v>
      </c>
      <c r="G33" s="10">
        <f t="shared" si="0"/>
        <v>45.320197044334975</v>
      </c>
    </row>
    <row r="34" spans="1:7" ht="13.5" outlineLevel="1" x14ac:dyDescent="0.25">
      <c r="A34" s="8" t="s">
        <v>47</v>
      </c>
      <c r="B34" s="9">
        <v>133</v>
      </c>
      <c r="C34" s="9">
        <v>321</v>
      </c>
      <c r="D34" s="9">
        <v>54</v>
      </c>
      <c r="E34" s="9">
        <v>155</v>
      </c>
      <c r="F34" s="10">
        <f t="shared" si="0"/>
        <v>40.601503759398497</v>
      </c>
      <c r="G34" s="10">
        <f t="shared" si="0"/>
        <v>48.286604361370713</v>
      </c>
    </row>
    <row r="35" spans="1:7" ht="13.5" outlineLevel="1" x14ac:dyDescent="0.25">
      <c r="A35" s="8" t="s">
        <v>48</v>
      </c>
      <c r="B35" s="9">
        <v>52</v>
      </c>
      <c r="C35" s="9">
        <v>120</v>
      </c>
      <c r="D35" s="9">
        <v>18</v>
      </c>
      <c r="E35" s="9">
        <v>49</v>
      </c>
      <c r="F35" s="10">
        <f t="shared" si="0"/>
        <v>34.615384615384613</v>
      </c>
      <c r="G35" s="10">
        <f t="shared" si="0"/>
        <v>40.833333333333336</v>
      </c>
    </row>
    <row r="36" spans="1:7" ht="13.5" outlineLevel="1" x14ac:dyDescent="0.25">
      <c r="A36" s="8" t="s">
        <v>49</v>
      </c>
      <c r="B36" s="9">
        <v>280</v>
      </c>
      <c r="C36" s="9">
        <v>708</v>
      </c>
      <c r="D36" s="9">
        <v>146</v>
      </c>
      <c r="E36" s="9">
        <v>422</v>
      </c>
      <c r="F36" s="10">
        <f t="shared" si="0"/>
        <v>52.142857142857146</v>
      </c>
      <c r="G36" s="10">
        <f t="shared" si="0"/>
        <v>59.604519774011301</v>
      </c>
    </row>
    <row r="37" spans="1:7" ht="13.5" outlineLevel="1" x14ac:dyDescent="0.25">
      <c r="A37" s="8" t="s">
        <v>50</v>
      </c>
      <c r="B37" s="9">
        <v>53</v>
      </c>
      <c r="C37" s="9">
        <v>131</v>
      </c>
      <c r="D37" s="9">
        <v>25</v>
      </c>
      <c r="E37" s="9">
        <v>74</v>
      </c>
      <c r="F37" s="10">
        <f t="shared" si="0"/>
        <v>47.169811320754718</v>
      </c>
      <c r="G37" s="10">
        <f t="shared" si="0"/>
        <v>56.488549618320612</v>
      </c>
    </row>
    <row r="38" spans="1:7" ht="13.5" outlineLevel="1" x14ac:dyDescent="0.25">
      <c r="A38" s="8" t="s">
        <v>51</v>
      </c>
      <c r="B38" s="9">
        <v>58</v>
      </c>
      <c r="C38" s="9">
        <v>136</v>
      </c>
      <c r="D38" s="9">
        <v>27</v>
      </c>
      <c r="E38" s="9">
        <v>66</v>
      </c>
      <c r="F38" s="10">
        <f t="shared" si="0"/>
        <v>46.551724137931032</v>
      </c>
      <c r="G38" s="10">
        <f t="shared" si="0"/>
        <v>48.529411764705884</v>
      </c>
    </row>
    <row r="39" spans="1:7" ht="13.5" outlineLevel="1" x14ac:dyDescent="0.25">
      <c r="A39" s="8" t="s">
        <v>15</v>
      </c>
      <c r="B39" s="9">
        <v>1135</v>
      </c>
      <c r="C39" s="9">
        <v>2955</v>
      </c>
      <c r="D39" s="9">
        <v>467</v>
      </c>
      <c r="E39" s="9">
        <v>1206</v>
      </c>
      <c r="F39" s="10">
        <f t="shared" si="0"/>
        <v>41.145374449339208</v>
      </c>
      <c r="G39" s="10">
        <f t="shared" si="0"/>
        <v>40.81218274111675</v>
      </c>
    </row>
    <row r="40" spans="1:7" ht="13.5" outlineLevel="1" x14ac:dyDescent="0.25">
      <c r="A40" s="8" t="s">
        <v>52</v>
      </c>
      <c r="B40" s="9">
        <v>895</v>
      </c>
      <c r="C40" s="9">
        <v>1959</v>
      </c>
      <c r="D40" s="9">
        <v>519</v>
      </c>
      <c r="E40" s="9">
        <v>1184</v>
      </c>
      <c r="F40" s="10">
        <f t="shared" si="0"/>
        <v>57.988826815642462</v>
      </c>
      <c r="G40" s="10">
        <f t="shared" si="0"/>
        <v>60.438999489535476</v>
      </c>
    </row>
    <row r="41" spans="1:7" ht="13.5" outlineLevel="1" x14ac:dyDescent="0.25">
      <c r="A41" s="8" t="s">
        <v>53</v>
      </c>
      <c r="B41" s="9">
        <v>70</v>
      </c>
      <c r="C41" s="9">
        <v>156</v>
      </c>
      <c r="D41" s="9">
        <v>50</v>
      </c>
      <c r="E41" s="9">
        <v>117</v>
      </c>
      <c r="F41" s="10">
        <f t="shared" si="0"/>
        <v>71.428571428571431</v>
      </c>
      <c r="G41" s="10">
        <f t="shared" si="0"/>
        <v>75</v>
      </c>
    </row>
    <row r="42" spans="1:7" ht="13.5" outlineLevel="1" x14ac:dyDescent="0.25">
      <c r="A42" s="8" t="s">
        <v>54</v>
      </c>
      <c r="B42" s="9">
        <v>22</v>
      </c>
      <c r="C42" s="9">
        <v>49</v>
      </c>
      <c r="D42" s="9">
        <v>17</v>
      </c>
      <c r="E42" s="9">
        <v>36</v>
      </c>
      <c r="F42" s="10">
        <f t="shared" si="0"/>
        <v>77.272727272727266</v>
      </c>
      <c r="G42" s="10">
        <f t="shared" si="0"/>
        <v>73.469387755102048</v>
      </c>
    </row>
    <row r="43" spans="1:7" ht="13.5" outlineLevel="1" x14ac:dyDescent="0.25">
      <c r="A43" s="8" t="s">
        <v>55</v>
      </c>
      <c r="B43" s="9">
        <v>328</v>
      </c>
      <c r="C43" s="9">
        <v>705</v>
      </c>
      <c r="D43" s="9">
        <v>189</v>
      </c>
      <c r="E43" s="9">
        <v>440</v>
      </c>
      <c r="F43" s="10">
        <f t="shared" si="0"/>
        <v>57.621951219512198</v>
      </c>
      <c r="G43" s="10">
        <f t="shared" si="0"/>
        <v>62.411347517730498</v>
      </c>
    </row>
    <row r="44" spans="1:7" s="2" customFormat="1" ht="13.5" x14ac:dyDescent="0.25">
      <c r="A44" s="5" t="s">
        <v>16</v>
      </c>
      <c r="B44" s="6">
        <v>3168</v>
      </c>
      <c r="C44" s="6">
        <v>7576</v>
      </c>
      <c r="D44" s="6">
        <v>1568</v>
      </c>
      <c r="E44" s="6">
        <v>3897</v>
      </c>
      <c r="F44" s="7">
        <f t="shared" si="0"/>
        <v>49.494949494949495</v>
      </c>
      <c r="G44" s="7">
        <f t="shared" si="0"/>
        <v>51.438753959873281</v>
      </c>
    </row>
    <row r="45" spans="1:7" ht="13.5" outlineLevel="1" x14ac:dyDescent="0.25">
      <c r="A45" s="8" t="s">
        <v>56</v>
      </c>
      <c r="B45" s="9">
        <v>79</v>
      </c>
      <c r="C45" s="9">
        <v>125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56</v>
      </c>
      <c r="C46" s="9">
        <v>162</v>
      </c>
      <c r="D46" s="9">
        <v>42</v>
      </c>
      <c r="E46" s="9">
        <v>135</v>
      </c>
      <c r="F46" s="10">
        <f t="shared" si="0"/>
        <v>75</v>
      </c>
      <c r="G46" s="10">
        <f t="shared" si="0"/>
        <v>83.333333333333329</v>
      </c>
    </row>
    <row r="47" spans="1:7" ht="13.5" outlineLevel="1" x14ac:dyDescent="0.25">
      <c r="A47" s="8" t="s">
        <v>58</v>
      </c>
      <c r="B47" s="9">
        <v>12</v>
      </c>
      <c r="C47" s="9">
        <v>26</v>
      </c>
      <c r="D47" s="9">
        <v>7</v>
      </c>
      <c r="E47" s="9">
        <v>17</v>
      </c>
      <c r="F47" s="10">
        <f t="shared" si="0"/>
        <v>58.333333333333336</v>
      </c>
      <c r="G47" s="10">
        <f t="shared" si="0"/>
        <v>65.384615384615387</v>
      </c>
    </row>
    <row r="48" spans="1:7" ht="13.5" outlineLevel="1" x14ac:dyDescent="0.25">
      <c r="A48" s="8" t="s">
        <v>93</v>
      </c>
      <c r="B48" s="9">
        <v>57</v>
      </c>
      <c r="C48" s="9">
        <v>137</v>
      </c>
      <c r="D48" s="9">
        <v>12</v>
      </c>
      <c r="E48" s="9">
        <v>31</v>
      </c>
      <c r="F48" s="10">
        <f t="shared" si="0"/>
        <v>21.05263157894737</v>
      </c>
      <c r="G48" s="10">
        <f t="shared" si="0"/>
        <v>22.627737226277372</v>
      </c>
    </row>
    <row r="49" spans="1:7" ht="13.5" outlineLevel="1" x14ac:dyDescent="0.25">
      <c r="A49" s="8" t="s">
        <v>59</v>
      </c>
      <c r="B49" s="9">
        <v>755</v>
      </c>
      <c r="C49" s="9">
        <v>2208</v>
      </c>
      <c r="D49" s="9">
        <v>326</v>
      </c>
      <c r="E49" s="9">
        <v>1123</v>
      </c>
      <c r="F49" s="10">
        <f t="shared" si="0"/>
        <v>43.17880794701987</v>
      </c>
      <c r="G49" s="10">
        <f t="shared" si="0"/>
        <v>50.860507246376812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961</v>
      </c>
      <c r="C51" s="6">
        <v>2662</v>
      </c>
      <c r="D51" s="6">
        <v>389</v>
      </c>
      <c r="E51" s="6">
        <v>1310</v>
      </c>
      <c r="F51" s="11">
        <f t="shared" si="0"/>
        <v>40.478668054110301</v>
      </c>
      <c r="G51" s="11">
        <f t="shared" si="0"/>
        <v>49.211119459053343</v>
      </c>
    </row>
    <row r="52" spans="1:7" ht="13.5" outlineLevel="1" x14ac:dyDescent="0.25">
      <c r="A52" s="8" t="s">
        <v>61</v>
      </c>
      <c r="B52" s="9">
        <v>377</v>
      </c>
      <c r="C52" s="9">
        <v>834</v>
      </c>
      <c r="D52" s="9">
        <v>113</v>
      </c>
      <c r="E52" s="9">
        <v>270</v>
      </c>
      <c r="F52" s="10">
        <f t="shared" si="0"/>
        <v>29.973474801061009</v>
      </c>
      <c r="G52" s="10">
        <f t="shared" si="0"/>
        <v>32.374100719424462</v>
      </c>
    </row>
    <row r="53" spans="1:7" ht="13.5" outlineLevel="1" x14ac:dyDescent="0.25">
      <c r="A53" s="8" t="s">
        <v>62</v>
      </c>
      <c r="B53" s="9">
        <v>4095</v>
      </c>
      <c r="C53" s="9">
        <v>11419</v>
      </c>
      <c r="D53" s="9">
        <v>2634</v>
      </c>
      <c r="E53" s="9">
        <v>7834</v>
      </c>
      <c r="F53" s="10">
        <f t="shared" si="0"/>
        <v>64.322344322344321</v>
      </c>
      <c r="G53" s="10">
        <f t="shared" si="0"/>
        <v>68.60495665119538</v>
      </c>
    </row>
    <row r="54" spans="1:7" ht="13.5" outlineLevel="1" x14ac:dyDescent="0.25">
      <c r="A54" s="8" t="s">
        <v>63</v>
      </c>
      <c r="B54" s="9">
        <v>453</v>
      </c>
      <c r="C54" s="9">
        <v>1063</v>
      </c>
      <c r="D54" s="9">
        <v>178</v>
      </c>
      <c r="E54" s="9">
        <v>482</v>
      </c>
      <c r="F54" s="10">
        <f t="shared" si="0"/>
        <v>39.293598233995588</v>
      </c>
      <c r="G54" s="10">
        <f t="shared" si="0"/>
        <v>45.343367826904988</v>
      </c>
    </row>
    <row r="55" spans="1:7" ht="13.5" outlineLevel="1" x14ac:dyDescent="0.25">
      <c r="A55" s="8" t="s">
        <v>64</v>
      </c>
      <c r="B55" s="9">
        <v>181</v>
      </c>
      <c r="C55" s="9">
        <v>496</v>
      </c>
      <c r="D55" s="9">
        <v>173</v>
      </c>
      <c r="E55" s="9">
        <v>478</v>
      </c>
      <c r="F55" s="10">
        <f t="shared" si="0"/>
        <v>95.58011049723757</v>
      </c>
      <c r="G55" s="10">
        <f t="shared" si="0"/>
        <v>96.370967741935488</v>
      </c>
    </row>
    <row r="56" spans="1:7" ht="13.5" outlineLevel="1" x14ac:dyDescent="0.25">
      <c r="A56" s="8" t="s">
        <v>65</v>
      </c>
      <c r="B56" s="9">
        <v>1007</v>
      </c>
      <c r="C56" s="9">
        <v>2397</v>
      </c>
      <c r="D56" s="9">
        <v>407</v>
      </c>
      <c r="E56" s="9">
        <v>1081</v>
      </c>
      <c r="F56" s="10">
        <f t="shared" si="0"/>
        <v>40.417080436941411</v>
      </c>
      <c r="G56" s="10">
        <f t="shared" si="0"/>
        <v>45.098039215686278</v>
      </c>
    </row>
    <row r="57" spans="1:7" ht="13.5" outlineLevel="1" x14ac:dyDescent="0.25">
      <c r="A57" s="8" t="s">
        <v>18</v>
      </c>
      <c r="B57" s="9">
        <v>704</v>
      </c>
      <c r="C57" s="9">
        <v>1703</v>
      </c>
      <c r="D57" s="9">
        <v>199</v>
      </c>
      <c r="E57" s="9">
        <v>475</v>
      </c>
      <c r="F57" s="10">
        <f t="shared" si="0"/>
        <v>28.267045454545453</v>
      </c>
      <c r="G57" s="10">
        <f t="shared" si="0"/>
        <v>27.891955372871404</v>
      </c>
    </row>
    <row r="58" spans="1:7" ht="13.5" outlineLevel="1" x14ac:dyDescent="0.25">
      <c r="A58" s="8" t="s">
        <v>66</v>
      </c>
      <c r="B58" s="9">
        <v>210</v>
      </c>
      <c r="C58" s="9">
        <v>469</v>
      </c>
      <c r="D58" s="9">
        <v>98</v>
      </c>
      <c r="E58" s="9">
        <v>231</v>
      </c>
      <c r="F58" s="10">
        <f t="shared" si="0"/>
        <v>46.666666666666664</v>
      </c>
      <c r="G58" s="10">
        <f t="shared" si="0"/>
        <v>49.253731343283583</v>
      </c>
    </row>
    <row r="59" spans="1:7" ht="13.5" outlineLevel="1" x14ac:dyDescent="0.25">
      <c r="A59" s="8" t="s">
        <v>67</v>
      </c>
      <c r="B59" s="9">
        <v>826</v>
      </c>
      <c r="C59" s="9">
        <v>2118</v>
      </c>
      <c r="D59" s="9">
        <v>465</v>
      </c>
      <c r="E59" s="9">
        <v>1314</v>
      </c>
      <c r="F59" s="10">
        <f t="shared" si="0"/>
        <v>56.295399515738502</v>
      </c>
      <c r="G59" s="10">
        <f t="shared" si="0"/>
        <v>62.039660056657226</v>
      </c>
    </row>
    <row r="60" spans="1:7" ht="13.5" outlineLevel="1" x14ac:dyDescent="0.25">
      <c r="A60" s="8" t="s">
        <v>68</v>
      </c>
      <c r="B60" s="9">
        <v>440</v>
      </c>
      <c r="C60" s="9">
        <v>1116</v>
      </c>
      <c r="D60" s="9">
        <v>177</v>
      </c>
      <c r="E60" s="9">
        <v>505</v>
      </c>
      <c r="F60" s="10">
        <f t="shared" si="0"/>
        <v>40.227272727272727</v>
      </c>
      <c r="G60" s="10">
        <f t="shared" si="0"/>
        <v>45.250896057347667</v>
      </c>
    </row>
    <row r="61" spans="1:7" s="2" customFormat="1" ht="13.5" x14ac:dyDescent="0.25">
      <c r="A61" s="5" t="s">
        <v>19</v>
      </c>
      <c r="B61" s="6">
        <v>8293</v>
      </c>
      <c r="C61" s="6">
        <v>21615</v>
      </c>
      <c r="D61" s="6">
        <v>4444</v>
      </c>
      <c r="E61" s="6">
        <v>12670</v>
      </c>
      <c r="F61" s="7">
        <f t="shared" si="0"/>
        <v>53.587362836126857</v>
      </c>
      <c r="G61" s="7">
        <f t="shared" si="0"/>
        <v>58.616701364792966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6</v>
      </c>
      <c r="C63" s="9">
        <v>6</v>
      </c>
      <c r="D63" s="9">
        <v>4</v>
      </c>
      <c r="E63" s="9">
        <v>4</v>
      </c>
      <c r="F63" s="12">
        <f t="shared" si="0"/>
        <v>66.666666666666671</v>
      </c>
      <c r="G63" s="12">
        <f t="shared" si="0"/>
        <v>66.666666666666671</v>
      </c>
    </row>
    <row r="64" spans="1:7" ht="13.5" outlineLevel="1" x14ac:dyDescent="0.25">
      <c r="A64" s="8" t="s">
        <v>71</v>
      </c>
      <c r="B64" s="9">
        <v>2</v>
      </c>
      <c r="C64" s="9">
        <v>6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22</v>
      </c>
      <c r="C65" s="9">
        <v>56</v>
      </c>
      <c r="D65" s="9">
        <v>11</v>
      </c>
      <c r="E65" s="9">
        <v>33</v>
      </c>
      <c r="F65" s="12">
        <f t="shared" si="0"/>
        <v>50</v>
      </c>
      <c r="G65" s="12">
        <f t="shared" si="0"/>
        <v>58.928571428571431</v>
      </c>
    </row>
    <row r="66" spans="1:7" ht="13.5" outlineLevel="1" x14ac:dyDescent="0.25">
      <c r="A66" s="8" t="s">
        <v>72</v>
      </c>
      <c r="B66" s="9">
        <v>17</v>
      </c>
      <c r="C66" s="9">
        <v>43</v>
      </c>
      <c r="D66" s="9">
        <v>8</v>
      </c>
      <c r="E66" s="9">
        <v>25</v>
      </c>
      <c r="F66" s="10">
        <f t="shared" si="0"/>
        <v>47.058823529411768</v>
      </c>
      <c r="G66" s="10">
        <f t="shared" si="0"/>
        <v>58.139534883720927</v>
      </c>
    </row>
    <row r="67" spans="1:7" ht="13.5" outlineLevel="1" x14ac:dyDescent="0.25">
      <c r="A67" s="8" t="s">
        <v>73</v>
      </c>
      <c r="B67" s="9">
        <v>217</v>
      </c>
      <c r="C67" s="9">
        <v>485</v>
      </c>
      <c r="D67" s="9">
        <v>99</v>
      </c>
      <c r="E67" s="9">
        <v>255</v>
      </c>
      <c r="F67" s="10">
        <f t="shared" si="0"/>
        <v>45.622119815668199</v>
      </c>
      <c r="G67" s="10">
        <f t="shared" si="0"/>
        <v>52.577319587628864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268</v>
      </c>
      <c r="C69" s="6">
        <v>608</v>
      </c>
      <c r="D69" s="6">
        <v>125</v>
      </c>
      <c r="E69" s="6">
        <v>327</v>
      </c>
      <c r="F69" s="7">
        <f t="shared" si="0"/>
        <v>46.64179104477612</v>
      </c>
      <c r="G69" s="7">
        <f t="shared" si="0"/>
        <v>53.782894736842103</v>
      </c>
    </row>
    <row r="70" spans="1:7" ht="13.5" outlineLevel="1" x14ac:dyDescent="0.25">
      <c r="A70" s="8" t="s">
        <v>75</v>
      </c>
      <c r="B70" s="9">
        <v>127</v>
      </c>
      <c r="C70" s="9">
        <v>330</v>
      </c>
      <c r="D70" s="9">
        <v>62</v>
      </c>
      <c r="E70" s="9">
        <v>176</v>
      </c>
      <c r="F70" s="10">
        <f t="shared" ref="F70:G92" si="1">D70*100/B70</f>
        <v>48.818897637795274</v>
      </c>
      <c r="G70" s="10">
        <f t="shared" si="1"/>
        <v>53.333333333333336</v>
      </c>
    </row>
    <row r="71" spans="1:7" ht="13.5" outlineLevel="1" x14ac:dyDescent="0.25">
      <c r="A71" s="8" t="s">
        <v>76</v>
      </c>
      <c r="B71" s="9">
        <v>338</v>
      </c>
      <c r="C71" s="9">
        <v>869</v>
      </c>
      <c r="D71" s="9">
        <v>225</v>
      </c>
      <c r="E71" s="9">
        <v>608</v>
      </c>
      <c r="F71" s="10">
        <f t="shared" si="1"/>
        <v>66.568047337278102</v>
      </c>
      <c r="G71" s="10">
        <f t="shared" si="1"/>
        <v>69.965477560414271</v>
      </c>
    </row>
    <row r="72" spans="1:7" ht="13.5" outlineLevel="1" x14ac:dyDescent="0.25">
      <c r="A72" s="8" t="s">
        <v>77</v>
      </c>
      <c r="B72" s="9">
        <v>51</v>
      </c>
      <c r="C72" s="9">
        <v>122</v>
      </c>
      <c r="D72" s="9">
        <v>28</v>
      </c>
      <c r="E72" s="9">
        <v>64</v>
      </c>
      <c r="F72" s="10">
        <f t="shared" si="1"/>
        <v>54.901960784313722</v>
      </c>
      <c r="G72" s="10">
        <f t="shared" si="1"/>
        <v>52.459016393442624</v>
      </c>
    </row>
    <row r="73" spans="1:7" ht="13.5" outlineLevel="1" x14ac:dyDescent="0.25">
      <c r="A73" s="8" t="s">
        <v>78</v>
      </c>
      <c r="B73" s="9">
        <v>286</v>
      </c>
      <c r="C73" s="9">
        <v>811</v>
      </c>
      <c r="D73" s="9">
        <v>221</v>
      </c>
      <c r="E73" s="9">
        <v>681</v>
      </c>
      <c r="F73" s="10">
        <f t="shared" si="1"/>
        <v>77.272727272727266</v>
      </c>
      <c r="G73" s="10">
        <f t="shared" si="1"/>
        <v>83.970406905055484</v>
      </c>
    </row>
    <row r="74" spans="1:7" ht="13.5" outlineLevel="1" x14ac:dyDescent="0.25">
      <c r="A74" s="8" t="s">
        <v>79</v>
      </c>
      <c r="B74" s="9">
        <v>173</v>
      </c>
      <c r="C74" s="9">
        <v>462</v>
      </c>
      <c r="D74" s="9">
        <v>110</v>
      </c>
      <c r="E74" s="9">
        <v>315</v>
      </c>
      <c r="F74" s="10">
        <f t="shared" si="1"/>
        <v>63.583815028901732</v>
      </c>
      <c r="G74" s="10">
        <f t="shared" si="1"/>
        <v>68.181818181818187</v>
      </c>
    </row>
    <row r="75" spans="1:7" ht="13.5" outlineLevel="1" x14ac:dyDescent="0.25">
      <c r="A75" s="8" t="s">
        <v>21</v>
      </c>
      <c r="B75" s="9">
        <v>540</v>
      </c>
      <c r="C75" s="9">
        <v>1332</v>
      </c>
      <c r="D75" s="9">
        <v>179</v>
      </c>
      <c r="E75" s="9">
        <v>470</v>
      </c>
      <c r="F75" s="10">
        <f t="shared" si="1"/>
        <v>33.148148148148145</v>
      </c>
      <c r="G75" s="10">
        <f t="shared" si="1"/>
        <v>35.285285285285283</v>
      </c>
    </row>
    <row r="76" spans="1:7" ht="13.5" outlineLevel="1" x14ac:dyDescent="0.25">
      <c r="A76" s="8" t="s">
        <v>80</v>
      </c>
      <c r="B76" s="9">
        <v>41</v>
      </c>
      <c r="C76" s="9">
        <v>115</v>
      </c>
      <c r="D76" s="9">
        <v>21</v>
      </c>
      <c r="E76" s="9">
        <v>60</v>
      </c>
      <c r="F76" s="10">
        <f t="shared" si="1"/>
        <v>51.219512195121951</v>
      </c>
      <c r="G76" s="10">
        <f t="shared" si="1"/>
        <v>52.173913043478258</v>
      </c>
    </row>
    <row r="77" spans="1:7" s="2" customFormat="1" ht="13.5" x14ac:dyDescent="0.25">
      <c r="A77" s="5" t="s">
        <v>22</v>
      </c>
      <c r="B77" s="6">
        <v>1556</v>
      </c>
      <c r="C77" s="6">
        <v>4041</v>
      </c>
      <c r="D77" s="6">
        <v>846</v>
      </c>
      <c r="E77" s="6">
        <v>2374</v>
      </c>
      <c r="F77" s="7">
        <f t="shared" si="1"/>
        <v>54.37017994858612</v>
      </c>
      <c r="G77" s="7">
        <f t="shared" si="1"/>
        <v>58.747834694382576</v>
      </c>
    </row>
    <row r="78" spans="1:7" ht="13.5" outlineLevel="1" x14ac:dyDescent="0.25">
      <c r="A78" s="8" t="s">
        <v>95</v>
      </c>
      <c r="B78" s="9">
        <v>643</v>
      </c>
      <c r="C78" s="9">
        <v>1731</v>
      </c>
      <c r="D78" s="9">
        <v>151</v>
      </c>
      <c r="E78" s="9">
        <v>391</v>
      </c>
      <c r="F78" s="10">
        <f t="shared" si="1"/>
        <v>23.48367029548989</v>
      </c>
      <c r="G78" s="10">
        <f t="shared" si="1"/>
        <v>22.588099364529175</v>
      </c>
    </row>
    <row r="79" spans="1:7" ht="13.5" outlineLevel="1" x14ac:dyDescent="0.25">
      <c r="A79" s="8" t="s">
        <v>81</v>
      </c>
      <c r="B79" s="9">
        <v>657</v>
      </c>
      <c r="C79" s="9">
        <v>1777</v>
      </c>
      <c r="D79" s="9">
        <v>276</v>
      </c>
      <c r="E79" s="9">
        <v>849</v>
      </c>
      <c r="F79" s="10">
        <f t="shared" si="1"/>
        <v>42.009132420091326</v>
      </c>
      <c r="G79" s="10">
        <f t="shared" si="1"/>
        <v>47.777152504220595</v>
      </c>
    </row>
    <row r="80" spans="1:7" ht="13.5" outlineLevel="1" x14ac:dyDescent="0.25">
      <c r="A80" s="8" t="s">
        <v>82</v>
      </c>
      <c r="B80" s="9">
        <v>83</v>
      </c>
      <c r="C80" s="9">
        <v>227</v>
      </c>
      <c r="D80" s="9">
        <v>56</v>
      </c>
      <c r="E80" s="9">
        <v>171</v>
      </c>
      <c r="F80" s="10">
        <f t="shared" si="1"/>
        <v>67.46987951807229</v>
      </c>
      <c r="G80" s="10">
        <f t="shared" si="1"/>
        <v>75.330396475770925</v>
      </c>
    </row>
    <row r="81" spans="1:7" ht="13.5" outlineLevel="1" x14ac:dyDescent="0.25">
      <c r="A81" s="8" t="s">
        <v>83</v>
      </c>
      <c r="B81" s="9">
        <v>358</v>
      </c>
      <c r="C81" s="9">
        <v>996</v>
      </c>
      <c r="D81" s="9">
        <v>145</v>
      </c>
      <c r="E81" s="9">
        <v>446</v>
      </c>
      <c r="F81" s="10">
        <f t="shared" si="1"/>
        <v>40.502793296089386</v>
      </c>
      <c r="G81" s="10">
        <f t="shared" si="1"/>
        <v>44.779116465863453</v>
      </c>
    </row>
    <row r="82" spans="1:7" ht="13.5" outlineLevel="1" x14ac:dyDescent="0.25">
      <c r="A82" s="8" t="s">
        <v>84</v>
      </c>
      <c r="B82" s="9">
        <v>246</v>
      </c>
      <c r="C82" s="9">
        <v>660</v>
      </c>
      <c r="D82" s="9">
        <v>140</v>
      </c>
      <c r="E82" s="9">
        <v>402</v>
      </c>
      <c r="F82" s="10">
        <f t="shared" si="1"/>
        <v>56.91056910569106</v>
      </c>
      <c r="G82" s="10">
        <f t="shared" si="1"/>
        <v>60.909090909090907</v>
      </c>
    </row>
    <row r="83" spans="1:7" s="2" customFormat="1" ht="13.5" x14ac:dyDescent="0.25">
      <c r="A83" s="5" t="s">
        <v>23</v>
      </c>
      <c r="B83" s="6">
        <v>1987</v>
      </c>
      <c r="C83" s="6">
        <v>5391</v>
      </c>
      <c r="D83" s="6">
        <v>768</v>
      </c>
      <c r="E83" s="6">
        <v>2259</v>
      </c>
      <c r="F83" s="7">
        <f t="shared" si="1"/>
        <v>38.651233014594865</v>
      </c>
      <c r="G83" s="7">
        <f t="shared" si="1"/>
        <v>41.903171953255423</v>
      </c>
    </row>
    <row r="84" spans="1:7" ht="13.5" outlineLevel="1" x14ac:dyDescent="0.25">
      <c r="A84" s="8" t="s">
        <v>24</v>
      </c>
      <c r="B84" s="9">
        <v>323</v>
      </c>
      <c r="C84" s="9">
        <v>818</v>
      </c>
      <c r="D84" s="9">
        <v>123</v>
      </c>
      <c r="E84" s="9">
        <v>305</v>
      </c>
      <c r="F84" s="10">
        <f t="shared" si="1"/>
        <v>38.080495356037154</v>
      </c>
      <c r="G84" s="10">
        <f t="shared" si="1"/>
        <v>37.286063569682149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134</v>
      </c>
      <c r="C86" s="9">
        <v>358</v>
      </c>
      <c r="D86" s="9">
        <v>30</v>
      </c>
      <c r="E86" s="9">
        <v>87</v>
      </c>
      <c r="F86" s="10">
        <f t="shared" si="1"/>
        <v>22.388059701492537</v>
      </c>
      <c r="G86" s="10">
        <f t="shared" si="1"/>
        <v>24.30167597765363</v>
      </c>
    </row>
    <row r="87" spans="1:7" ht="13.5" outlineLevel="1" x14ac:dyDescent="0.25">
      <c r="A87" s="8" t="s">
        <v>87</v>
      </c>
      <c r="B87" s="9">
        <v>1</v>
      </c>
      <c r="C87" s="9">
        <v>1</v>
      </c>
      <c r="D87" s="9">
        <v>1</v>
      </c>
      <c r="E87" s="9">
        <v>1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20</v>
      </c>
      <c r="C88" s="9">
        <v>54</v>
      </c>
      <c r="D88" s="9">
        <v>7</v>
      </c>
      <c r="E88" s="9">
        <v>19</v>
      </c>
      <c r="F88" s="10">
        <f t="shared" si="1"/>
        <v>35</v>
      </c>
      <c r="G88" s="10">
        <f t="shared" si="1"/>
        <v>35.185185185185183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483</v>
      </c>
      <c r="C90" s="6">
        <v>1244</v>
      </c>
      <c r="D90" s="6">
        <v>163</v>
      </c>
      <c r="E90" s="6">
        <v>416</v>
      </c>
      <c r="F90" s="7">
        <f t="shared" si="1"/>
        <v>33.747412008281572</v>
      </c>
      <c r="G90" s="7">
        <f t="shared" si="1"/>
        <v>33.440514469453376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26848</v>
      </c>
      <c r="C92" s="21">
        <v>69970</v>
      </c>
      <c r="D92" s="21">
        <v>13690</v>
      </c>
      <c r="E92" s="21">
        <v>39172</v>
      </c>
      <c r="F92" s="22">
        <f t="shared" si="1"/>
        <v>50.990762812872468</v>
      </c>
      <c r="G92" s="22">
        <f t="shared" si="1"/>
        <v>55.983993139917111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4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3209</v>
      </c>
      <c r="C5" s="9">
        <v>8636</v>
      </c>
      <c r="D5" s="9">
        <v>1723</v>
      </c>
      <c r="E5" s="9">
        <v>5125</v>
      </c>
      <c r="F5" s="10">
        <f>D5*100/B5</f>
        <v>53.692739171081335</v>
      </c>
      <c r="G5" s="10">
        <f>E5*100/C5</f>
        <v>59.344603983325612</v>
      </c>
    </row>
    <row r="6" spans="1:7" ht="13.5" outlineLevel="1" x14ac:dyDescent="0.25">
      <c r="A6" s="8" t="s">
        <v>8</v>
      </c>
      <c r="B6" s="9">
        <v>1299</v>
      </c>
      <c r="C6" s="9">
        <v>3287</v>
      </c>
      <c r="D6" s="9">
        <v>727</v>
      </c>
      <c r="E6" s="9">
        <v>2022</v>
      </c>
      <c r="F6" s="10">
        <f t="shared" ref="F6:G69" si="0">D6*100/B6</f>
        <v>55.966127790608162</v>
      </c>
      <c r="G6" s="10">
        <f t="shared" si="0"/>
        <v>61.51505932461211</v>
      </c>
    </row>
    <row r="7" spans="1:7" ht="13.5" outlineLevel="1" x14ac:dyDescent="0.25">
      <c r="A7" s="8" t="s">
        <v>9</v>
      </c>
      <c r="B7" s="9">
        <v>2846</v>
      </c>
      <c r="C7" s="9">
        <v>7962</v>
      </c>
      <c r="D7" s="9">
        <v>1614</v>
      </c>
      <c r="E7" s="9">
        <v>5035</v>
      </c>
      <c r="F7" s="10">
        <f t="shared" si="0"/>
        <v>56.711173576950102</v>
      </c>
      <c r="G7" s="10">
        <f t="shared" si="0"/>
        <v>63.237879929665915</v>
      </c>
    </row>
    <row r="8" spans="1:7" ht="13.5" outlineLevel="1" x14ac:dyDescent="0.25">
      <c r="A8" s="8" t="s">
        <v>10</v>
      </c>
      <c r="B8" s="9">
        <v>1436</v>
      </c>
      <c r="C8" s="9">
        <v>3687</v>
      </c>
      <c r="D8" s="9">
        <v>709</v>
      </c>
      <c r="E8" s="9">
        <v>2114</v>
      </c>
      <c r="F8" s="10">
        <f t="shared" si="0"/>
        <v>49.373259052924794</v>
      </c>
      <c r="G8" s="10">
        <f t="shared" si="0"/>
        <v>57.33658801193382</v>
      </c>
    </row>
    <row r="9" spans="1:7" ht="13.5" outlineLevel="1" x14ac:dyDescent="0.25">
      <c r="A9" s="8" t="s">
        <v>29</v>
      </c>
      <c r="B9" s="9">
        <v>682</v>
      </c>
      <c r="C9" s="9">
        <v>1803</v>
      </c>
      <c r="D9" s="9">
        <v>271</v>
      </c>
      <c r="E9" s="9">
        <v>842</v>
      </c>
      <c r="F9" s="10">
        <f t="shared" si="0"/>
        <v>39.73607038123167</v>
      </c>
      <c r="G9" s="10">
        <f t="shared" si="0"/>
        <v>46.699944536882974</v>
      </c>
    </row>
    <row r="10" spans="1:7" s="2" customFormat="1" ht="13.5" x14ac:dyDescent="0.25">
      <c r="A10" s="5" t="s">
        <v>11</v>
      </c>
      <c r="B10" s="6">
        <v>9472</v>
      </c>
      <c r="C10" s="6">
        <v>25375</v>
      </c>
      <c r="D10" s="6">
        <v>5044</v>
      </c>
      <c r="E10" s="6">
        <v>15138</v>
      </c>
      <c r="F10" s="7">
        <f t="shared" si="0"/>
        <v>53.251689189189186</v>
      </c>
      <c r="G10" s="7">
        <f t="shared" si="0"/>
        <v>59.657142857142858</v>
      </c>
    </row>
    <row r="11" spans="1:7" ht="13.5" outlineLevel="1" x14ac:dyDescent="0.25">
      <c r="A11" s="8" t="s">
        <v>30</v>
      </c>
      <c r="B11" s="9">
        <v>46</v>
      </c>
      <c r="C11" s="9">
        <v>99</v>
      </c>
      <c r="D11" s="9">
        <v>22</v>
      </c>
      <c r="E11" s="9">
        <v>48</v>
      </c>
      <c r="F11" s="10">
        <f t="shared" si="0"/>
        <v>47.826086956521742</v>
      </c>
      <c r="G11" s="10">
        <f t="shared" si="0"/>
        <v>48.484848484848484</v>
      </c>
    </row>
    <row r="12" spans="1:7" ht="13.5" outlineLevel="1" x14ac:dyDescent="0.25">
      <c r="A12" s="8" t="s">
        <v>90</v>
      </c>
      <c r="B12" s="9">
        <v>35</v>
      </c>
      <c r="C12" s="9">
        <v>81</v>
      </c>
      <c r="D12" s="9">
        <v>19</v>
      </c>
      <c r="E12" s="9">
        <v>52</v>
      </c>
      <c r="F12" s="10">
        <f t="shared" si="0"/>
        <v>54.285714285714285</v>
      </c>
      <c r="G12" s="10">
        <f t="shared" si="0"/>
        <v>64.197530864197532</v>
      </c>
    </row>
    <row r="13" spans="1:7" ht="13.5" outlineLevel="1" x14ac:dyDescent="0.25">
      <c r="A13" s="8" t="s">
        <v>31</v>
      </c>
      <c r="B13" s="9">
        <v>51</v>
      </c>
      <c r="C13" s="9">
        <v>129</v>
      </c>
      <c r="D13" s="9">
        <v>18</v>
      </c>
      <c r="E13" s="9">
        <v>43</v>
      </c>
      <c r="F13" s="10">
        <f t="shared" si="0"/>
        <v>35.294117647058826</v>
      </c>
      <c r="G13" s="10">
        <f t="shared" si="0"/>
        <v>33.333333333333336</v>
      </c>
    </row>
    <row r="14" spans="1:7" ht="13.5" outlineLevel="1" x14ac:dyDescent="0.25">
      <c r="A14" s="8" t="s">
        <v>32</v>
      </c>
      <c r="B14" s="9">
        <v>28</v>
      </c>
      <c r="C14" s="9">
        <v>72</v>
      </c>
      <c r="D14" s="9">
        <v>8</v>
      </c>
      <c r="E14" s="9">
        <v>24</v>
      </c>
      <c r="F14" s="10">
        <f t="shared" si="0"/>
        <v>28.571428571428573</v>
      </c>
      <c r="G14" s="10">
        <f t="shared" si="0"/>
        <v>33.333333333333336</v>
      </c>
    </row>
    <row r="15" spans="1:7" s="2" customFormat="1" ht="13.5" x14ac:dyDescent="0.25">
      <c r="A15" s="5" t="s">
        <v>12</v>
      </c>
      <c r="B15" s="6">
        <v>160</v>
      </c>
      <c r="C15" s="6">
        <v>381</v>
      </c>
      <c r="D15" s="6">
        <v>67</v>
      </c>
      <c r="E15" s="6">
        <v>167</v>
      </c>
      <c r="F15" s="11">
        <f t="shared" si="0"/>
        <v>41.875</v>
      </c>
      <c r="G15" s="11">
        <f t="shared" si="0"/>
        <v>43.832020997375331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54</v>
      </c>
      <c r="C17" s="9">
        <v>92</v>
      </c>
      <c r="D17" s="9">
        <v>34</v>
      </c>
      <c r="E17" s="9">
        <v>59</v>
      </c>
      <c r="F17" s="10">
        <f t="shared" si="0"/>
        <v>62.962962962962962</v>
      </c>
      <c r="G17" s="10">
        <f t="shared" si="0"/>
        <v>64.130434782608702</v>
      </c>
    </row>
    <row r="18" spans="1:7" ht="13.5" outlineLevel="1" x14ac:dyDescent="0.25">
      <c r="A18" s="8" t="s">
        <v>34</v>
      </c>
      <c r="B18" s="9">
        <v>38</v>
      </c>
      <c r="C18" s="9">
        <v>86</v>
      </c>
      <c r="D18" s="9">
        <v>22</v>
      </c>
      <c r="E18" s="9">
        <v>54</v>
      </c>
      <c r="F18" s="10">
        <f t="shared" si="0"/>
        <v>57.89473684210526</v>
      </c>
      <c r="G18" s="10">
        <f t="shared" si="0"/>
        <v>62.790697674418603</v>
      </c>
    </row>
    <row r="19" spans="1:7" ht="13.5" outlineLevel="1" x14ac:dyDescent="0.25">
      <c r="A19" s="8" t="s">
        <v>35</v>
      </c>
      <c r="B19" s="9">
        <v>38</v>
      </c>
      <c r="C19" s="9">
        <v>65</v>
      </c>
      <c r="D19" s="9">
        <v>27</v>
      </c>
      <c r="E19" s="9">
        <v>43</v>
      </c>
      <c r="F19" s="10">
        <f t="shared" si="0"/>
        <v>71.05263157894737</v>
      </c>
      <c r="G19" s="10">
        <f t="shared" si="0"/>
        <v>66.15384615384616</v>
      </c>
    </row>
    <row r="20" spans="1:7" ht="13.5" outlineLevel="1" x14ac:dyDescent="0.25">
      <c r="A20" s="8" t="s">
        <v>36</v>
      </c>
      <c r="B20" s="9">
        <v>104</v>
      </c>
      <c r="C20" s="9">
        <v>238</v>
      </c>
      <c r="D20" s="9">
        <v>53</v>
      </c>
      <c r="E20" s="9">
        <v>141</v>
      </c>
      <c r="F20" s="10">
        <f t="shared" si="0"/>
        <v>50.96153846153846</v>
      </c>
      <c r="G20" s="10">
        <f t="shared" si="0"/>
        <v>59.243697478991599</v>
      </c>
    </row>
    <row r="21" spans="1:7" s="2" customFormat="1" ht="13.5" x14ac:dyDescent="0.25">
      <c r="A21" s="5" t="s">
        <v>13</v>
      </c>
      <c r="B21" s="6">
        <v>242</v>
      </c>
      <c r="C21" s="6">
        <v>502</v>
      </c>
      <c r="D21" s="6">
        <v>137</v>
      </c>
      <c r="E21" s="6">
        <v>301</v>
      </c>
      <c r="F21" s="7">
        <f t="shared" si="0"/>
        <v>56.611570247933884</v>
      </c>
      <c r="G21" s="7">
        <f t="shared" si="0"/>
        <v>59.960159362549803</v>
      </c>
    </row>
    <row r="22" spans="1:7" ht="13.5" outlineLevel="1" x14ac:dyDescent="0.25">
      <c r="A22" s="8" t="s">
        <v>37</v>
      </c>
      <c r="B22" s="9">
        <v>22</v>
      </c>
      <c r="C22" s="9">
        <v>45</v>
      </c>
      <c r="D22" s="9">
        <v>15</v>
      </c>
      <c r="E22" s="9">
        <v>36</v>
      </c>
      <c r="F22" s="10">
        <f t="shared" si="0"/>
        <v>68.181818181818187</v>
      </c>
      <c r="G22" s="10">
        <f t="shared" si="0"/>
        <v>80</v>
      </c>
    </row>
    <row r="23" spans="1:7" ht="13.5" outlineLevel="1" x14ac:dyDescent="0.25">
      <c r="A23" s="8" t="s">
        <v>38</v>
      </c>
      <c r="B23" s="9">
        <v>61</v>
      </c>
      <c r="C23" s="9">
        <v>131</v>
      </c>
      <c r="D23" s="9">
        <v>29</v>
      </c>
      <c r="E23" s="9">
        <v>76</v>
      </c>
      <c r="F23" s="10">
        <f t="shared" si="0"/>
        <v>47.540983606557376</v>
      </c>
      <c r="G23" s="10">
        <f t="shared" si="0"/>
        <v>58.015267175572518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6</v>
      </c>
      <c r="E24" s="9">
        <v>17</v>
      </c>
      <c r="F24" s="10">
        <f t="shared" si="0"/>
        <v>66.666666666666671</v>
      </c>
      <c r="G24" s="10">
        <f t="shared" si="0"/>
        <v>73.913043478260875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24</v>
      </c>
      <c r="E25" s="9">
        <v>60</v>
      </c>
      <c r="F25" s="10">
        <f t="shared" si="0"/>
        <v>72.727272727272734</v>
      </c>
      <c r="G25" s="10">
        <f t="shared" si="0"/>
        <v>75.949367088607602</v>
      </c>
    </row>
    <row r="26" spans="1:7" ht="13.5" outlineLevel="1" x14ac:dyDescent="0.25">
      <c r="A26" s="8" t="s">
        <v>40</v>
      </c>
      <c r="B26" s="9">
        <v>19</v>
      </c>
      <c r="C26" s="9">
        <v>44</v>
      </c>
      <c r="D26" s="9">
        <v>11</v>
      </c>
      <c r="E26" s="9">
        <v>27</v>
      </c>
      <c r="F26" s="10">
        <f t="shared" si="0"/>
        <v>57.89473684210526</v>
      </c>
      <c r="G26" s="10">
        <f t="shared" si="0"/>
        <v>61.363636363636367</v>
      </c>
    </row>
    <row r="27" spans="1:7" ht="13.5" outlineLevel="1" x14ac:dyDescent="0.25">
      <c r="A27" s="8" t="s">
        <v>41</v>
      </c>
      <c r="B27" s="9">
        <v>60</v>
      </c>
      <c r="C27" s="9">
        <v>130</v>
      </c>
      <c r="D27" s="9">
        <v>30</v>
      </c>
      <c r="E27" s="9">
        <v>62</v>
      </c>
      <c r="F27" s="10">
        <f t="shared" si="0"/>
        <v>50</v>
      </c>
      <c r="G27" s="10">
        <f t="shared" si="0"/>
        <v>47.692307692307693</v>
      </c>
    </row>
    <row r="28" spans="1:7" ht="13.5" outlineLevel="1" x14ac:dyDescent="0.25">
      <c r="A28" s="8" t="s">
        <v>42</v>
      </c>
      <c r="B28" s="9">
        <v>47</v>
      </c>
      <c r="C28" s="9">
        <v>113</v>
      </c>
      <c r="D28" s="9">
        <v>33</v>
      </c>
      <c r="E28" s="9">
        <v>78</v>
      </c>
      <c r="F28" s="10">
        <f t="shared" si="0"/>
        <v>70.212765957446805</v>
      </c>
      <c r="G28" s="10">
        <f t="shared" si="0"/>
        <v>69.026548672566378</v>
      </c>
    </row>
    <row r="29" spans="1:7" ht="13.5" outlineLevel="1" x14ac:dyDescent="0.25">
      <c r="A29" s="8" t="s">
        <v>43</v>
      </c>
      <c r="B29" s="9">
        <v>28</v>
      </c>
      <c r="C29" s="9">
        <v>68</v>
      </c>
      <c r="D29" s="9">
        <v>16</v>
      </c>
      <c r="E29" s="9">
        <v>40</v>
      </c>
      <c r="F29" s="10">
        <f t="shared" si="0"/>
        <v>57.142857142857146</v>
      </c>
      <c r="G29" s="10">
        <f t="shared" si="0"/>
        <v>58.823529411764703</v>
      </c>
    </row>
    <row r="30" spans="1:7" ht="13.5" outlineLevel="1" x14ac:dyDescent="0.25">
      <c r="A30" s="8" t="s">
        <v>44</v>
      </c>
      <c r="B30" s="9">
        <v>15</v>
      </c>
      <c r="C30" s="9">
        <v>24</v>
      </c>
      <c r="D30" s="9">
        <v>10</v>
      </c>
      <c r="E30" s="9">
        <v>19</v>
      </c>
      <c r="F30" s="10">
        <f t="shared" si="0"/>
        <v>66.666666666666671</v>
      </c>
      <c r="G30" s="10">
        <f t="shared" si="0"/>
        <v>79.166666666666671</v>
      </c>
    </row>
    <row r="31" spans="1:7" s="2" customFormat="1" ht="13.5" x14ac:dyDescent="0.25">
      <c r="A31" s="5" t="s">
        <v>14</v>
      </c>
      <c r="B31" s="6">
        <v>294</v>
      </c>
      <c r="C31" s="6">
        <v>657</v>
      </c>
      <c r="D31" s="6">
        <v>174</v>
      </c>
      <c r="E31" s="6">
        <v>415</v>
      </c>
      <c r="F31" s="11">
        <f t="shared" si="0"/>
        <v>59.183673469387756</v>
      </c>
      <c r="G31" s="11">
        <f t="shared" si="0"/>
        <v>63.165905631659058</v>
      </c>
    </row>
    <row r="32" spans="1:7" ht="13.5" outlineLevel="1" x14ac:dyDescent="0.25">
      <c r="A32" s="8" t="s">
        <v>45</v>
      </c>
      <c r="B32" s="9">
        <v>53</v>
      </c>
      <c r="C32" s="9">
        <v>133</v>
      </c>
      <c r="D32" s="9">
        <v>23</v>
      </c>
      <c r="E32" s="9">
        <v>56</v>
      </c>
      <c r="F32" s="10">
        <f t="shared" si="0"/>
        <v>43.39622641509434</v>
      </c>
      <c r="G32" s="10">
        <f t="shared" si="0"/>
        <v>42.10526315789474</v>
      </c>
    </row>
    <row r="33" spans="1:7" ht="13.5" outlineLevel="1" x14ac:dyDescent="0.25">
      <c r="A33" s="8" t="s">
        <v>46</v>
      </c>
      <c r="B33" s="9">
        <v>89</v>
      </c>
      <c r="C33" s="9">
        <v>203</v>
      </c>
      <c r="D33" s="9">
        <v>31</v>
      </c>
      <c r="E33" s="9">
        <v>91</v>
      </c>
      <c r="F33" s="10">
        <f t="shared" si="0"/>
        <v>34.831460674157306</v>
      </c>
      <c r="G33" s="10">
        <f t="shared" si="0"/>
        <v>44.827586206896555</v>
      </c>
    </row>
    <row r="34" spans="1:7" ht="13.5" outlineLevel="1" x14ac:dyDescent="0.25">
      <c r="A34" s="8" t="s">
        <v>47</v>
      </c>
      <c r="B34" s="9">
        <v>135</v>
      </c>
      <c r="C34" s="9">
        <v>326</v>
      </c>
      <c r="D34" s="9">
        <v>55</v>
      </c>
      <c r="E34" s="9">
        <v>156</v>
      </c>
      <c r="F34" s="10">
        <f t="shared" si="0"/>
        <v>40.74074074074074</v>
      </c>
      <c r="G34" s="10">
        <f t="shared" si="0"/>
        <v>47.852760736196316</v>
      </c>
    </row>
    <row r="35" spans="1:7" ht="13.5" outlineLevel="1" x14ac:dyDescent="0.25">
      <c r="A35" s="8" t="s">
        <v>48</v>
      </c>
      <c r="B35" s="9">
        <v>52</v>
      </c>
      <c r="C35" s="9">
        <v>121</v>
      </c>
      <c r="D35" s="9">
        <v>17</v>
      </c>
      <c r="E35" s="9">
        <v>47</v>
      </c>
      <c r="F35" s="10">
        <f t="shared" si="0"/>
        <v>32.692307692307693</v>
      </c>
      <c r="G35" s="10">
        <f t="shared" si="0"/>
        <v>38.84297520661157</v>
      </c>
    </row>
    <row r="36" spans="1:7" ht="13.5" outlineLevel="1" x14ac:dyDescent="0.25">
      <c r="A36" s="8" t="s">
        <v>49</v>
      </c>
      <c r="B36" s="9">
        <v>280</v>
      </c>
      <c r="C36" s="9">
        <v>711</v>
      </c>
      <c r="D36" s="9">
        <v>148</v>
      </c>
      <c r="E36" s="9">
        <v>429</v>
      </c>
      <c r="F36" s="10">
        <f t="shared" si="0"/>
        <v>52.857142857142854</v>
      </c>
      <c r="G36" s="10">
        <f t="shared" si="0"/>
        <v>60.337552742616033</v>
      </c>
    </row>
    <row r="37" spans="1:7" ht="13.5" outlineLevel="1" x14ac:dyDescent="0.25">
      <c r="A37" s="8" t="s">
        <v>50</v>
      </c>
      <c r="B37" s="9">
        <v>53</v>
      </c>
      <c r="C37" s="9">
        <v>131</v>
      </c>
      <c r="D37" s="9">
        <v>25</v>
      </c>
      <c r="E37" s="9">
        <v>74</v>
      </c>
      <c r="F37" s="10">
        <f t="shared" si="0"/>
        <v>47.169811320754718</v>
      </c>
      <c r="G37" s="10">
        <f t="shared" si="0"/>
        <v>56.488549618320612</v>
      </c>
    </row>
    <row r="38" spans="1:7" ht="13.5" outlineLevel="1" x14ac:dyDescent="0.25">
      <c r="A38" s="8" t="s">
        <v>51</v>
      </c>
      <c r="B38" s="9">
        <v>59</v>
      </c>
      <c r="C38" s="9">
        <v>143</v>
      </c>
      <c r="D38" s="9">
        <v>26</v>
      </c>
      <c r="E38" s="9">
        <v>65</v>
      </c>
      <c r="F38" s="10">
        <f t="shared" si="0"/>
        <v>44.067796610169495</v>
      </c>
      <c r="G38" s="10">
        <f t="shared" si="0"/>
        <v>45.454545454545453</v>
      </c>
    </row>
    <row r="39" spans="1:7" ht="13.5" outlineLevel="1" x14ac:dyDescent="0.25">
      <c r="A39" s="8" t="s">
        <v>15</v>
      </c>
      <c r="B39" s="9">
        <v>1142</v>
      </c>
      <c r="C39" s="9">
        <v>2978</v>
      </c>
      <c r="D39" s="9">
        <v>466</v>
      </c>
      <c r="E39" s="9">
        <v>1212</v>
      </c>
      <c r="F39" s="10">
        <f t="shared" si="0"/>
        <v>40.805604203152363</v>
      </c>
      <c r="G39" s="10">
        <f t="shared" si="0"/>
        <v>40.698455339153796</v>
      </c>
    </row>
    <row r="40" spans="1:7" ht="13.5" outlineLevel="1" x14ac:dyDescent="0.25">
      <c r="A40" s="8" t="s">
        <v>52</v>
      </c>
      <c r="B40" s="9">
        <v>898</v>
      </c>
      <c r="C40" s="9">
        <v>1974</v>
      </c>
      <c r="D40" s="9">
        <v>518</v>
      </c>
      <c r="E40" s="9">
        <v>1186</v>
      </c>
      <c r="F40" s="10">
        <f t="shared" si="0"/>
        <v>57.683741648106903</v>
      </c>
      <c r="G40" s="10">
        <f t="shared" si="0"/>
        <v>60.081053698074975</v>
      </c>
    </row>
    <row r="41" spans="1:7" ht="13.5" outlineLevel="1" x14ac:dyDescent="0.25">
      <c r="A41" s="8" t="s">
        <v>53</v>
      </c>
      <c r="B41" s="9">
        <v>70</v>
      </c>
      <c r="C41" s="9">
        <v>159</v>
      </c>
      <c r="D41" s="9">
        <v>50</v>
      </c>
      <c r="E41" s="9">
        <v>117</v>
      </c>
      <c r="F41" s="10">
        <f t="shared" si="0"/>
        <v>71.428571428571431</v>
      </c>
      <c r="G41" s="10">
        <f t="shared" si="0"/>
        <v>73.584905660377359</v>
      </c>
    </row>
    <row r="42" spans="1:7" ht="13.5" outlineLevel="1" x14ac:dyDescent="0.25">
      <c r="A42" s="8" t="s">
        <v>54</v>
      </c>
      <c r="B42" s="9">
        <v>22</v>
      </c>
      <c r="C42" s="9">
        <v>49</v>
      </c>
      <c r="D42" s="9">
        <v>17</v>
      </c>
      <c r="E42" s="9">
        <v>36</v>
      </c>
      <c r="F42" s="10">
        <f t="shared" si="0"/>
        <v>77.272727272727266</v>
      </c>
      <c r="G42" s="10">
        <f t="shared" si="0"/>
        <v>73.469387755102048</v>
      </c>
    </row>
    <row r="43" spans="1:7" ht="13.5" outlineLevel="1" x14ac:dyDescent="0.25">
      <c r="A43" s="8" t="s">
        <v>55</v>
      </c>
      <c r="B43" s="9">
        <v>329</v>
      </c>
      <c r="C43" s="9">
        <v>712</v>
      </c>
      <c r="D43" s="9">
        <v>187</v>
      </c>
      <c r="E43" s="9">
        <v>440</v>
      </c>
      <c r="F43" s="10">
        <f t="shared" si="0"/>
        <v>56.838905775075986</v>
      </c>
      <c r="G43" s="10">
        <f t="shared" si="0"/>
        <v>61.797752808988761</v>
      </c>
    </row>
    <row r="44" spans="1:7" s="2" customFormat="1" ht="13.5" x14ac:dyDescent="0.25">
      <c r="A44" s="5" t="s">
        <v>16</v>
      </c>
      <c r="B44" s="6">
        <v>3182</v>
      </c>
      <c r="C44" s="6">
        <v>7640</v>
      </c>
      <c r="D44" s="6">
        <v>1563</v>
      </c>
      <c r="E44" s="6">
        <v>3909</v>
      </c>
      <c r="F44" s="7">
        <f t="shared" si="0"/>
        <v>49.120050282840978</v>
      </c>
      <c r="G44" s="7">
        <f t="shared" si="0"/>
        <v>51.16492146596859</v>
      </c>
    </row>
    <row r="45" spans="1:7" ht="13.5" outlineLevel="1" x14ac:dyDescent="0.25">
      <c r="A45" s="8" t="s">
        <v>56</v>
      </c>
      <c r="B45" s="9">
        <v>79</v>
      </c>
      <c r="C45" s="9">
        <v>125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56</v>
      </c>
      <c r="C46" s="9">
        <v>162</v>
      </c>
      <c r="D46" s="9">
        <v>43</v>
      </c>
      <c r="E46" s="9">
        <v>139</v>
      </c>
      <c r="F46" s="10">
        <f t="shared" si="0"/>
        <v>76.785714285714292</v>
      </c>
      <c r="G46" s="10">
        <f t="shared" si="0"/>
        <v>85.802469135802468</v>
      </c>
    </row>
    <row r="47" spans="1:7" ht="13.5" outlineLevel="1" x14ac:dyDescent="0.25">
      <c r="A47" s="8" t="s">
        <v>58</v>
      </c>
      <c r="B47" s="9">
        <v>12</v>
      </c>
      <c r="C47" s="9">
        <v>26</v>
      </c>
      <c r="D47" s="9">
        <v>8</v>
      </c>
      <c r="E47" s="9">
        <v>22</v>
      </c>
      <c r="F47" s="10">
        <f t="shared" si="0"/>
        <v>66.666666666666671</v>
      </c>
      <c r="G47" s="10">
        <f t="shared" si="0"/>
        <v>84.615384615384613</v>
      </c>
    </row>
    <row r="48" spans="1:7" ht="13.5" outlineLevel="1" x14ac:dyDescent="0.25">
      <c r="A48" s="8" t="s">
        <v>93</v>
      </c>
      <c r="B48" s="9">
        <v>60</v>
      </c>
      <c r="C48" s="9">
        <v>146</v>
      </c>
      <c r="D48" s="9">
        <v>14</v>
      </c>
      <c r="E48" s="9">
        <v>36</v>
      </c>
      <c r="F48" s="10">
        <f t="shared" si="0"/>
        <v>23.333333333333332</v>
      </c>
      <c r="G48" s="10">
        <f t="shared" si="0"/>
        <v>24.657534246575342</v>
      </c>
    </row>
    <row r="49" spans="1:7" ht="13.5" outlineLevel="1" x14ac:dyDescent="0.25">
      <c r="A49" s="8" t="s">
        <v>59</v>
      </c>
      <c r="B49" s="9">
        <v>765</v>
      </c>
      <c r="C49" s="9">
        <v>2251</v>
      </c>
      <c r="D49" s="9">
        <v>333</v>
      </c>
      <c r="E49" s="9">
        <v>1159</v>
      </c>
      <c r="F49" s="10">
        <f t="shared" si="0"/>
        <v>43.529411764705884</v>
      </c>
      <c r="G49" s="10">
        <f t="shared" si="0"/>
        <v>51.488227454464685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974</v>
      </c>
      <c r="C51" s="6">
        <v>2714</v>
      </c>
      <c r="D51" s="6">
        <v>400</v>
      </c>
      <c r="E51" s="6">
        <v>1360</v>
      </c>
      <c r="F51" s="11">
        <f t="shared" si="0"/>
        <v>41.067761806981522</v>
      </c>
      <c r="G51" s="11">
        <f t="shared" si="0"/>
        <v>50.110537951363298</v>
      </c>
    </row>
    <row r="52" spans="1:7" ht="13.5" outlineLevel="1" x14ac:dyDescent="0.25">
      <c r="A52" s="8" t="s">
        <v>61</v>
      </c>
      <c r="B52" s="9">
        <v>376</v>
      </c>
      <c r="C52" s="9">
        <v>832</v>
      </c>
      <c r="D52" s="9">
        <v>115</v>
      </c>
      <c r="E52" s="9">
        <v>278</v>
      </c>
      <c r="F52" s="10">
        <f t="shared" si="0"/>
        <v>30.585106382978722</v>
      </c>
      <c r="G52" s="10">
        <f t="shared" si="0"/>
        <v>33.41346153846154</v>
      </c>
    </row>
    <row r="53" spans="1:7" ht="13.5" outlineLevel="1" x14ac:dyDescent="0.25">
      <c r="A53" s="8" t="s">
        <v>62</v>
      </c>
      <c r="B53" s="9">
        <v>4124</v>
      </c>
      <c r="C53" s="9">
        <v>11518</v>
      </c>
      <c r="D53" s="9">
        <v>2670</v>
      </c>
      <c r="E53" s="9">
        <v>7948</v>
      </c>
      <c r="F53" s="10">
        <f t="shared" si="0"/>
        <v>64.742967992240537</v>
      </c>
      <c r="G53" s="10">
        <f t="shared" si="0"/>
        <v>69.005035596457716</v>
      </c>
    </row>
    <row r="54" spans="1:7" ht="13.5" outlineLevel="1" x14ac:dyDescent="0.25">
      <c r="A54" s="8" t="s">
        <v>63</v>
      </c>
      <c r="B54" s="9">
        <v>456</v>
      </c>
      <c r="C54" s="9">
        <v>1071</v>
      </c>
      <c r="D54" s="9">
        <v>181</v>
      </c>
      <c r="E54" s="9">
        <v>488</v>
      </c>
      <c r="F54" s="10">
        <f t="shared" si="0"/>
        <v>39.692982456140349</v>
      </c>
      <c r="G54" s="10">
        <f t="shared" si="0"/>
        <v>45.564892623716155</v>
      </c>
    </row>
    <row r="55" spans="1:7" ht="13.5" outlineLevel="1" x14ac:dyDescent="0.25">
      <c r="A55" s="8" t="s">
        <v>64</v>
      </c>
      <c r="B55" s="9">
        <v>182</v>
      </c>
      <c r="C55" s="9">
        <v>497</v>
      </c>
      <c r="D55" s="9">
        <v>176</v>
      </c>
      <c r="E55" s="9">
        <v>486</v>
      </c>
      <c r="F55" s="10">
        <f t="shared" si="0"/>
        <v>96.703296703296701</v>
      </c>
      <c r="G55" s="10">
        <f t="shared" si="0"/>
        <v>97.786720321931583</v>
      </c>
    </row>
    <row r="56" spans="1:7" ht="13.5" outlineLevel="1" x14ac:dyDescent="0.25">
      <c r="A56" s="8" t="s">
        <v>65</v>
      </c>
      <c r="B56" s="9">
        <v>1010</v>
      </c>
      <c r="C56" s="9">
        <v>2404</v>
      </c>
      <c r="D56" s="9">
        <v>410</v>
      </c>
      <c r="E56" s="9">
        <v>1093</v>
      </c>
      <c r="F56" s="10">
        <f t="shared" si="0"/>
        <v>40.594059405940591</v>
      </c>
      <c r="G56" s="10">
        <f t="shared" si="0"/>
        <v>45.465890183028286</v>
      </c>
    </row>
    <row r="57" spans="1:7" ht="13.5" outlineLevel="1" x14ac:dyDescent="0.25">
      <c r="A57" s="8" t="s">
        <v>18</v>
      </c>
      <c r="B57" s="9">
        <v>708</v>
      </c>
      <c r="C57" s="9">
        <v>1715</v>
      </c>
      <c r="D57" s="9">
        <v>202</v>
      </c>
      <c r="E57" s="9">
        <v>483</v>
      </c>
      <c r="F57" s="10">
        <f t="shared" si="0"/>
        <v>28.531073446327685</v>
      </c>
      <c r="G57" s="10">
        <f t="shared" si="0"/>
        <v>28.163265306122447</v>
      </c>
    </row>
    <row r="58" spans="1:7" ht="13.5" outlineLevel="1" x14ac:dyDescent="0.25">
      <c r="A58" s="8" t="s">
        <v>66</v>
      </c>
      <c r="B58" s="9">
        <v>211</v>
      </c>
      <c r="C58" s="9">
        <v>471</v>
      </c>
      <c r="D58" s="9">
        <v>100</v>
      </c>
      <c r="E58" s="9">
        <v>235</v>
      </c>
      <c r="F58" s="10">
        <f t="shared" si="0"/>
        <v>47.393364928909953</v>
      </c>
      <c r="G58" s="10">
        <f t="shared" si="0"/>
        <v>49.893842887473461</v>
      </c>
    </row>
    <row r="59" spans="1:7" ht="13.5" outlineLevel="1" x14ac:dyDescent="0.25">
      <c r="A59" s="8" t="s">
        <v>67</v>
      </c>
      <c r="B59" s="9">
        <v>833</v>
      </c>
      <c r="C59" s="9">
        <v>2135</v>
      </c>
      <c r="D59" s="9">
        <v>473</v>
      </c>
      <c r="E59" s="9">
        <v>1330</v>
      </c>
      <c r="F59" s="10">
        <f t="shared" si="0"/>
        <v>56.782713085234093</v>
      </c>
      <c r="G59" s="10">
        <f t="shared" si="0"/>
        <v>62.295081967213115</v>
      </c>
    </row>
    <row r="60" spans="1:7" ht="13.5" outlineLevel="1" x14ac:dyDescent="0.25">
      <c r="A60" s="8" t="s">
        <v>68</v>
      </c>
      <c r="B60" s="9">
        <v>440</v>
      </c>
      <c r="C60" s="9">
        <v>1113</v>
      </c>
      <c r="D60" s="9">
        <v>178</v>
      </c>
      <c r="E60" s="9">
        <v>509</v>
      </c>
      <c r="F60" s="10">
        <f t="shared" si="0"/>
        <v>40.454545454545453</v>
      </c>
      <c r="G60" s="10">
        <f t="shared" si="0"/>
        <v>45.732255166217428</v>
      </c>
    </row>
    <row r="61" spans="1:7" s="2" customFormat="1" ht="13.5" x14ac:dyDescent="0.25">
      <c r="A61" s="5" t="s">
        <v>19</v>
      </c>
      <c r="B61" s="6">
        <v>8340</v>
      </c>
      <c r="C61" s="6">
        <v>21756</v>
      </c>
      <c r="D61" s="6">
        <v>4505</v>
      </c>
      <c r="E61" s="6">
        <v>12850</v>
      </c>
      <c r="F61" s="7">
        <f t="shared" si="0"/>
        <v>54.016786570743406</v>
      </c>
      <c r="G61" s="7">
        <f t="shared" si="0"/>
        <v>59.064166207023348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3</v>
      </c>
      <c r="E62" s="9">
        <v>10</v>
      </c>
      <c r="F62" s="12">
        <f t="shared" si="0"/>
        <v>50</v>
      </c>
      <c r="G62" s="12">
        <f t="shared" si="0"/>
        <v>50</v>
      </c>
    </row>
    <row r="63" spans="1:7" ht="13.5" outlineLevel="1" x14ac:dyDescent="0.25">
      <c r="A63" s="8" t="s">
        <v>70</v>
      </c>
      <c r="B63" s="9">
        <v>6</v>
      </c>
      <c r="C63" s="9">
        <v>6</v>
      </c>
      <c r="D63" s="9">
        <v>4</v>
      </c>
      <c r="E63" s="9">
        <v>4</v>
      </c>
      <c r="F63" s="12">
        <f t="shared" si="0"/>
        <v>66.666666666666671</v>
      </c>
      <c r="G63" s="12">
        <f t="shared" si="0"/>
        <v>66.666666666666671</v>
      </c>
    </row>
    <row r="64" spans="1:7" ht="13.5" outlineLevel="1" x14ac:dyDescent="0.25">
      <c r="A64" s="8" t="s">
        <v>71</v>
      </c>
      <c r="B64" s="9">
        <v>2</v>
      </c>
      <c r="C64" s="9">
        <v>6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23</v>
      </c>
      <c r="C65" s="9">
        <v>58</v>
      </c>
      <c r="D65" s="9">
        <v>13</v>
      </c>
      <c r="E65" s="9">
        <v>36</v>
      </c>
      <c r="F65" s="12">
        <f t="shared" si="0"/>
        <v>56.521739130434781</v>
      </c>
      <c r="G65" s="12">
        <f t="shared" si="0"/>
        <v>62.068965517241381</v>
      </c>
    </row>
    <row r="66" spans="1:7" ht="13.5" outlineLevel="1" x14ac:dyDescent="0.25">
      <c r="A66" s="8" t="s">
        <v>72</v>
      </c>
      <c r="B66" s="9">
        <v>18</v>
      </c>
      <c r="C66" s="9">
        <v>46</v>
      </c>
      <c r="D66" s="9">
        <v>7</v>
      </c>
      <c r="E66" s="9">
        <v>22</v>
      </c>
      <c r="F66" s="10">
        <f t="shared" si="0"/>
        <v>38.888888888888886</v>
      </c>
      <c r="G66" s="10">
        <f t="shared" si="0"/>
        <v>47.826086956521742</v>
      </c>
    </row>
    <row r="67" spans="1:7" ht="13.5" outlineLevel="1" x14ac:dyDescent="0.25">
      <c r="A67" s="8" t="s">
        <v>73</v>
      </c>
      <c r="B67" s="9">
        <v>217</v>
      </c>
      <c r="C67" s="9">
        <v>483</v>
      </c>
      <c r="D67" s="9">
        <v>103</v>
      </c>
      <c r="E67" s="9">
        <v>262</v>
      </c>
      <c r="F67" s="10">
        <f t="shared" si="0"/>
        <v>47.465437788018434</v>
      </c>
      <c r="G67" s="10">
        <f t="shared" si="0"/>
        <v>54.244306418219459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272</v>
      </c>
      <c r="C69" s="6">
        <v>619</v>
      </c>
      <c r="D69" s="6">
        <v>130</v>
      </c>
      <c r="E69" s="6">
        <v>334</v>
      </c>
      <c r="F69" s="7">
        <f t="shared" si="0"/>
        <v>47.794117647058826</v>
      </c>
      <c r="G69" s="7">
        <f t="shared" si="0"/>
        <v>53.957996768982227</v>
      </c>
    </row>
    <row r="70" spans="1:7" ht="13.5" outlineLevel="1" x14ac:dyDescent="0.25">
      <c r="A70" s="8" t="s">
        <v>75</v>
      </c>
      <c r="B70" s="9">
        <v>130</v>
      </c>
      <c r="C70" s="9">
        <v>337</v>
      </c>
      <c r="D70" s="9">
        <v>62</v>
      </c>
      <c r="E70" s="9">
        <v>175</v>
      </c>
      <c r="F70" s="10">
        <f t="shared" ref="F70:G92" si="1">D70*100/B70</f>
        <v>47.692307692307693</v>
      </c>
      <c r="G70" s="10">
        <f t="shared" si="1"/>
        <v>51.928783382789319</v>
      </c>
    </row>
    <row r="71" spans="1:7" ht="13.5" outlineLevel="1" x14ac:dyDescent="0.25">
      <c r="A71" s="8" t="s">
        <v>76</v>
      </c>
      <c r="B71" s="9">
        <v>339</v>
      </c>
      <c r="C71" s="9">
        <v>876</v>
      </c>
      <c r="D71" s="9">
        <v>226</v>
      </c>
      <c r="E71" s="9">
        <v>609</v>
      </c>
      <c r="F71" s="10">
        <f t="shared" si="1"/>
        <v>66.666666666666671</v>
      </c>
      <c r="G71" s="10">
        <f t="shared" si="1"/>
        <v>69.520547945205479</v>
      </c>
    </row>
    <row r="72" spans="1:7" ht="13.5" outlineLevel="1" x14ac:dyDescent="0.25">
      <c r="A72" s="8" t="s">
        <v>77</v>
      </c>
      <c r="B72" s="9">
        <v>51</v>
      </c>
      <c r="C72" s="9">
        <v>122</v>
      </c>
      <c r="D72" s="9">
        <v>29</v>
      </c>
      <c r="E72" s="9">
        <v>66</v>
      </c>
      <c r="F72" s="10">
        <f t="shared" si="1"/>
        <v>56.862745098039213</v>
      </c>
      <c r="G72" s="10">
        <f t="shared" si="1"/>
        <v>54.098360655737707</v>
      </c>
    </row>
    <row r="73" spans="1:7" ht="13.5" outlineLevel="1" x14ac:dyDescent="0.25">
      <c r="A73" s="8" t="s">
        <v>78</v>
      </c>
      <c r="B73" s="9">
        <v>294</v>
      </c>
      <c r="C73" s="9">
        <v>843</v>
      </c>
      <c r="D73" s="9">
        <v>219</v>
      </c>
      <c r="E73" s="9">
        <v>672</v>
      </c>
      <c r="F73" s="10">
        <f t="shared" si="1"/>
        <v>74.489795918367349</v>
      </c>
      <c r="G73" s="10">
        <f t="shared" si="1"/>
        <v>79.715302491103202</v>
      </c>
    </row>
    <row r="74" spans="1:7" ht="13.5" outlineLevel="1" x14ac:dyDescent="0.25">
      <c r="A74" s="8" t="s">
        <v>79</v>
      </c>
      <c r="B74" s="9">
        <v>174</v>
      </c>
      <c r="C74" s="9">
        <v>462</v>
      </c>
      <c r="D74" s="9">
        <v>113</v>
      </c>
      <c r="E74" s="9">
        <v>324</v>
      </c>
      <c r="F74" s="10">
        <f t="shared" si="1"/>
        <v>64.94252873563218</v>
      </c>
      <c r="G74" s="10">
        <f t="shared" si="1"/>
        <v>70.129870129870127</v>
      </c>
    </row>
    <row r="75" spans="1:7" ht="13.5" outlineLevel="1" x14ac:dyDescent="0.25">
      <c r="A75" s="8" t="s">
        <v>21</v>
      </c>
      <c r="B75" s="9">
        <v>545</v>
      </c>
      <c r="C75" s="9">
        <v>1351</v>
      </c>
      <c r="D75" s="9">
        <v>184</v>
      </c>
      <c r="E75" s="9">
        <v>477</v>
      </c>
      <c r="F75" s="10">
        <f t="shared" si="1"/>
        <v>33.761467889908253</v>
      </c>
      <c r="G75" s="10">
        <f t="shared" si="1"/>
        <v>35.30717986676536</v>
      </c>
    </row>
    <row r="76" spans="1:7" ht="13.5" outlineLevel="1" x14ac:dyDescent="0.25">
      <c r="A76" s="8" t="s">
        <v>80</v>
      </c>
      <c r="B76" s="9">
        <v>42</v>
      </c>
      <c r="C76" s="9">
        <v>116</v>
      </c>
      <c r="D76" s="9">
        <v>25</v>
      </c>
      <c r="E76" s="9">
        <v>73</v>
      </c>
      <c r="F76" s="10">
        <f t="shared" si="1"/>
        <v>59.523809523809526</v>
      </c>
      <c r="G76" s="10">
        <f t="shared" si="1"/>
        <v>62.931034482758619</v>
      </c>
    </row>
    <row r="77" spans="1:7" s="2" customFormat="1" ht="13.5" x14ac:dyDescent="0.25">
      <c r="A77" s="5" t="s">
        <v>22</v>
      </c>
      <c r="B77" s="6">
        <v>1575</v>
      </c>
      <c r="C77" s="6">
        <v>4107</v>
      </c>
      <c r="D77" s="6">
        <v>858</v>
      </c>
      <c r="E77" s="6">
        <v>2396</v>
      </c>
      <c r="F77" s="7">
        <f t="shared" si="1"/>
        <v>54.476190476190474</v>
      </c>
      <c r="G77" s="7">
        <f t="shared" si="1"/>
        <v>58.339420501582666</v>
      </c>
    </row>
    <row r="78" spans="1:7" ht="13.5" outlineLevel="1" x14ac:dyDescent="0.25">
      <c r="A78" s="8" t="s">
        <v>95</v>
      </c>
      <c r="B78" s="9">
        <v>647</v>
      </c>
      <c r="C78" s="9">
        <v>1747</v>
      </c>
      <c r="D78" s="9">
        <v>155</v>
      </c>
      <c r="E78" s="9">
        <v>395</v>
      </c>
      <c r="F78" s="10">
        <f t="shared" si="1"/>
        <v>23.956723338485318</v>
      </c>
      <c r="G78" s="10">
        <f t="shared" si="1"/>
        <v>22.610188895248999</v>
      </c>
    </row>
    <row r="79" spans="1:7" ht="13.5" outlineLevel="1" x14ac:dyDescent="0.25">
      <c r="A79" s="8" t="s">
        <v>81</v>
      </c>
      <c r="B79" s="9">
        <v>657</v>
      </c>
      <c r="C79" s="9">
        <v>1778</v>
      </c>
      <c r="D79" s="9">
        <v>280</v>
      </c>
      <c r="E79" s="9">
        <v>874</v>
      </c>
      <c r="F79" s="10">
        <f t="shared" si="1"/>
        <v>42.617960426179607</v>
      </c>
      <c r="G79" s="10">
        <f t="shared" si="1"/>
        <v>49.156355455568054</v>
      </c>
    </row>
    <row r="80" spans="1:7" ht="13.5" outlineLevel="1" x14ac:dyDescent="0.25">
      <c r="A80" s="8" t="s">
        <v>82</v>
      </c>
      <c r="B80" s="9">
        <v>83</v>
      </c>
      <c r="C80" s="9">
        <v>227</v>
      </c>
      <c r="D80" s="9">
        <v>57</v>
      </c>
      <c r="E80" s="9">
        <v>171</v>
      </c>
      <c r="F80" s="10">
        <f t="shared" si="1"/>
        <v>68.674698795180717</v>
      </c>
      <c r="G80" s="10">
        <f t="shared" si="1"/>
        <v>75.330396475770925</v>
      </c>
    </row>
    <row r="81" spans="1:7" ht="13.5" outlineLevel="1" x14ac:dyDescent="0.25">
      <c r="A81" s="8" t="s">
        <v>83</v>
      </c>
      <c r="B81" s="9">
        <v>359</v>
      </c>
      <c r="C81" s="9">
        <v>995</v>
      </c>
      <c r="D81" s="9">
        <v>148</v>
      </c>
      <c r="E81" s="9">
        <v>456</v>
      </c>
      <c r="F81" s="10">
        <f t="shared" si="1"/>
        <v>41.225626740947078</v>
      </c>
      <c r="G81" s="10">
        <f t="shared" si="1"/>
        <v>45.829145728643219</v>
      </c>
    </row>
    <row r="82" spans="1:7" ht="13.5" outlineLevel="1" x14ac:dyDescent="0.25">
      <c r="A82" s="8" t="s">
        <v>84</v>
      </c>
      <c r="B82" s="9">
        <v>248</v>
      </c>
      <c r="C82" s="9">
        <v>669</v>
      </c>
      <c r="D82" s="9">
        <v>141</v>
      </c>
      <c r="E82" s="9">
        <v>407</v>
      </c>
      <c r="F82" s="10">
        <f t="shared" si="1"/>
        <v>56.854838709677416</v>
      </c>
      <c r="G82" s="10">
        <f t="shared" si="1"/>
        <v>60.837070254110614</v>
      </c>
    </row>
    <row r="83" spans="1:7" s="2" customFormat="1" ht="13.5" x14ac:dyDescent="0.25">
      <c r="A83" s="5" t="s">
        <v>23</v>
      </c>
      <c r="B83" s="6">
        <v>1994</v>
      </c>
      <c r="C83" s="6">
        <v>5416</v>
      </c>
      <c r="D83" s="6">
        <v>781</v>
      </c>
      <c r="E83" s="6">
        <v>2303</v>
      </c>
      <c r="F83" s="7">
        <f t="shared" si="1"/>
        <v>39.16750250752257</v>
      </c>
      <c r="G83" s="7">
        <f t="shared" si="1"/>
        <v>42.522156573116689</v>
      </c>
    </row>
    <row r="84" spans="1:7" ht="13.5" outlineLevel="1" x14ac:dyDescent="0.25">
      <c r="A84" s="8" t="s">
        <v>24</v>
      </c>
      <c r="B84" s="9">
        <v>325</v>
      </c>
      <c r="C84" s="9">
        <v>826</v>
      </c>
      <c r="D84" s="9">
        <v>123</v>
      </c>
      <c r="E84" s="9">
        <v>302</v>
      </c>
      <c r="F84" s="10">
        <f t="shared" si="1"/>
        <v>37.846153846153847</v>
      </c>
      <c r="G84" s="10">
        <f t="shared" si="1"/>
        <v>36.561743341404359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139</v>
      </c>
      <c r="C86" s="9">
        <v>373</v>
      </c>
      <c r="D86" s="9">
        <v>31</v>
      </c>
      <c r="E86" s="9">
        <v>88</v>
      </c>
      <c r="F86" s="10">
        <f t="shared" si="1"/>
        <v>22.302158273381295</v>
      </c>
      <c r="G86" s="10">
        <f t="shared" si="1"/>
        <v>23.592493297587133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1</v>
      </c>
      <c r="E87" s="9">
        <v>1</v>
      </c>
      <c r="F87" s="10">
        <f t="shared" si="1"/>
        <v>50</v>
      </c>
      <c r="G87" s="10">
        <f t="shared" si="1"/>
        <v>50</v>
      </c>
    </row>
    <row r="88" spans="1:7" ht="13.5" outlineLevel="1" x14ac:dyDescent="0.25">
      <c r="A88" s="8" t="s">
        <v>88</v>
      </c>
      <c r="B88" s="9">
        <v>19</v>
      </c>
      <c r="C88" s="9">
        <v>51</v>
      </c>
      <c r="D88" s="9">
        <v>7</v>
      </c>
      <c r="E88" s="9">
        <v>19</v>
      </c>
      <c r="F88" s="10">
        <f t="shared" si="1"/>
        <v>36.842105263157897</v>
      </c>
      <c r="G88" s="10">
        <f t="shared" si="1"/>
        <v>37.254901960784316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490</v>
      </c>
      <c r="C90" s="6">
        <v>1265</v>
      </c>
      <c r="D90" s="6">
        <v>164</v>
      </c>
      <c r="E90" s="6">
        <v>414</v>
      </c>
      <c r="F90" s="7">
        <f t="shared" si="1"/>
        <v>33.469387755102041</v>
      </c>
      <c r="G90" s="7">
        <f t="shared" si="1"/>
        <v>32.727272727272727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26999</v>
      </c>
      <c r="C92" s="21">
        <v>70438</v>
      </c>
      <c r="D92" s="21">
        <v>13823</v>
      </c>
      <c r="E92" s="21">
        <v>39587</v>
      </c>
      <c r="F92" s="22">
        <f t="shared" si="1"/>
        <v>51.198192525649098</v>
      </c>
      <c r="G92" s="22">
        <f t="shared" si="1"/>
        <v>56.201198216871575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94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3234</v>
      </c>
      <c r="C5" s="9">
        <v>8686</v>
      </c>
      <c r="D5" s="9">
        <v>1732</v>
      </c>
      <c r="E5" s="9">
        <v>5153</v>
      </c>
      <c r="F5" s="10">
        <f>D5*100/B5</f>
        <v>53.555967841682126</v>
      </c>
      <c r="G5" s="10">
        <f>E5*100/C5</f>
        <v>59.325351139765139</v>
      </c>
    </row>
    <row r="6" spans="1:7" ht="13.5" outlineLevel="1" x14ac:dyDescent="0.25">
      <c r="A6" s="8" t="s">
        <v>8</v>
      </c>
      <c r="B6" s="9">
        <v>1311</v>
      </c>
      <c r="C6" s="9">
        <v>3307</v>
      </c>
      <c r="D6" s="9">
        <v>733</v>
      </c>
      <c r="E6" s="9">
        <v>2038</v>
      </c>
      <c r="F6" s="10">
        <f t="shared" ref="F6:G69" si="0">D6*100/B6</f>
        <v>55.9115179252479</v>
      </c>
      <c r="G6" s="10">
        <f t="shared" si="0"/>
        <v>61.626852131841545</v>
      </c>
    </row>
    <row r="7" spans="1:7" ht="13.5" outlineLevel="1" x14ac:dyDescent="0.25">
      <c r="A7" s="8" t="s">
        <v>9</v>
      </c>
      <c r="B7" s="9">
        <v>2883</v>
      </c>
      <c r="C7" s="9">
        <v>8071</v>
      </c>
      <c r="D7" s="9">
        <v>1608</v>
      </c>
      <c r="E7" s="9">
        <v>5025</v>
      </c>
      <c r="F7" s="10">
        <f t="shared" si="0"/>
        <v>55.775234131113422</v>
      </c>
      <c r="G7" s="10">
        <f t="shared" si="0"/>
        <v>62.259943005823317</v>
      </c>
    </row>
    <row r="8" spans="1:7" ht="13.5" outlineLevel="1" x14ac:dyDescent="0.25">
      <c r="A8" s="8" t="s">
        <v>10</v>
      </c>
      <c r="B8" s="9">
        <v>1442</v>
      </c>
      <c r="C8" s="9">
        <v>3703</v>
      </c>
      <c r="D8" s="9">
        <v>709</v>
      </c>
      <c r="E8" s="9">
        <v>2109</v>
      </c>
      <c r="F8" s="10">
        <f t="shared" si="0"/>
        <v>49.167822468793339</v>
      </c>
      <c r="G8" s="10">
        <f t="shared" si="0"/>
        <v>56.953821226032943</v>
      </c>
    </row>
    <row r="9" spans="1:7" ht="13.5" outlineLevel="1" x14ac:dyDescent="0.25">
      <c r="A9" s="8" t="s">
        <v>29</v>
      </c>
      <c r="B9" s="9">
        <v>685</v>
      </c>
      <c r="C9" s="9">
        <v>1810</v>
      </c>
      <c r="D9" s="9">
        <v>268</v>
      </c>
      <c r="E9" s="9">
        <v>834</v>
      </c>
      <c r="F9" s="10">
        <f t="shared" si="0"/>
        <v>39.124087591240873</v>
      </c>
      <c r="G9" s="10">
        <f t="shared" si="0"/>
        <v>46.077348066298342</v>
      </c>
    </row>
    <row r="10" spans="1:7" s="2" customFormat="1" ht="13.5" x14ac:dyDescent="0.25">
      <c r="A10" s="5" t="s">
        <v>11</v>
      </c>
      <c r="B10" s="6">
        <v>9555</v>
      </c>
      <c r="C10" s="6">
        <v>25577</v>
      </c>
      <c r="D10" s="6">
        <v>5050</v>
      </c>
      <c r="E10" s="6">
        <v>15159</v>
      </c>
      <c r="F10" s="7">
        <f t="shared" si="0"/>
        <v>52.851909994767141</v>
      </c>
      <c r="G10" s="7">
        <f t="shared" si="0"/>
        <v>59.268092426789693</v>
      </c>
    </row>
    <row r="11" spans="1:7" ht="13.5" outlineLevel="1" x14ac:dyDescent="0.25">
      <c r="A11" s="8" t="s">
        <v>30</v>
      </c>
      <c r="B11" s="9">
        <v>46</v>
      </c>
      <c r="C11" s="9">
        <v>99</v>
      </c>
      <c r="D11" s="9">
        <v>22</v>
      </c>
      <c r="E11" s="9">
        <v>48</v>
      </c>
      <c r="F11" s="10">
        <f t="shared" si="0"/>
        <v>47.826086956521742</v>
      </c>
      <c r="G11" s="10">
        <f t="shared" si="0"/>
        <v>48.484848484848484</v>
      </c>
    </row>
    <row r="12" spans="1:7" ht="13.5" outlineLevel="1" x14ac:dyDescent="0.25">
      <c r="A12" s="8" t="s">
        <v>90</v>
      </c>
      <c r="B12" s="9">
        <v>35</v>
      </c>
      <c r="C12" s="9">
        <v>81</v>
      </c>
      <c r="D12" s="9">
        <v>19</v>
      </c>
      <c r="E12" s="9">
        <v>52</v>
      </c>
      <c r="F12" s="10">
        <f t="shared" si="0"/>
        <v>54.285714285714285</v>
      </c>
      <c r="G12" s="10">
        <f t="shared" si="0"/>
        <v>64.197530864197532</v>
      </c>
    </row>
    <row r="13" spans="1:7" ht="13.5" outlineLevel="1" x14ac:dyDescent="0.25">
      <c r="A13" s="8" t="s">
        <v>31</v>
      </c>
      <c r="B13" s="9">
        <v>51</v>
      </c>
      <c r="C13" s="9">
        <v>129</v>
      </c>
      <c r="D13" s="9">
        <v>18</v>
      </c>
      <c r="E13" s="9">
        <v>43</v>
      </c>
      <c r="F13" s="10">
        <f t="shared" si="0"/>
        <v>35.294117647058826</v>
      </c>
      <c r="G13" s="10">
        <f t="shared" si="0"/>
        <v>33.333333333333336</v>
      </c>
    </row>
    <row r="14" spans="1:7" ht="13.5" outlineLevel="1" x14ac:dyDescent="0.25">
      <c r="A14" s="8" t="s">
        <v>32</v>
      </c>
      <c r="B14" s="9">
        <v>29</v>
      </c>
      <c r="C14" s="9">
        <v>75</v>
      </c>
      <c r="D14" s="9">
        <v>8</v>
      </c>
      <c r="E14" s="9">
        <v>24</v>
      </c>
      <c r="F14" s="10">
        <f t="shared" si="0"/>
        <v>27.586206896551722</v>
      </c>
      <c r="G14" s="10">
        <f t="shared" si="0"/>
        <v>32</v>
      </c>
    </row>
    <row r="15" spans="1:7" s="2" customFormat="1" ht="13.5" x14ac:dyDescent="0.25">
      <c r="A15" s="5" t="s">
        <v>12</v>
      </c>
      <c r="B15" s="6">
        <v>161</v>
      </c>
      <c r="C15" s="6">
        <v>384</v>
      </c>
      <c r="D15" s="6">
        <v>67</v>
      </c>
      <c r="E15" s="6">
        <v>167</v>
      </c>
      <c r="F15" s="11">
        <f t="shared" si="0"/>
        <v>41.614906832298139</v>
      </c>
      <c r="G15" s="11">
        <f t="shared" si="0"/>
        <v>43.489583333333336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55</v>
      </c>
      <c r="C17" s="9">
        <v>97</v>
      </c>
      <c r="D17" s="9">
        <v>34</v>
      </c>
      <c r="E17" s="9">
        <v>59</v>
      </c>
      <c r="F17" s="10">
        <f t="shared" si="0"/>
        <v>61.81818181818182</v>
      </c>
      <c r="G17" s="10">
        <f t="shared" si="0"/>
        <v>60.824742268041234</v>
      </c>
    </row>
    <row r="18" spans="1:7" ht="13.5" outlineLevel="1" x14ac:dyDescent="0.25">
      <c r="A18" s="8" t="s">
        <v>34</v>
      </c>
      <c r="B18" s="9">
        <v>38</v>
      </c>
      <c r="C18" s="9">
        <v>86</v>
      </c>
      <c r="D18" s="9">
        <v>23</v>
      </c>
      <c r="E18" s="9">
        <v>56</v>
      </c>
      <c r="F18" s="10">
        <f t="shared" si="0"/>
        <v>60.526315789473685</v>
      </c>
      <c r="G18" s="10">
        <f t="shared" si="0"/>
        <v>65.116279069767444</v>
      </c>
    </row>
    <row r="19" spans="1:7" ht="13.5" outlineLevel="1" x14ac:dyDescent="0.25">
      <c r="A19" s="8" t="s">
        <v>35</v>
      </c>
      <c r="B19" s="9">
        <v>38</v>
      </c>
      <c r="C19" s="9">
        <v>65</v>
      </c>
      <c r="D19" s="9">
        <v>28</v>
      </c>
      <c r="E19" s="9">
        <v>44</v>
      </c>
      <c r="F19" s="10">
        <f t="shared" si="0"/>
        <v>73.684210526315795</v>
      </c>
      <c r="G19" s="10">
        <f t="shared" si="0"/>
        <v>67.692307692307693</v>
      </c>
    </row>
    <row r="20" spans="1:7" ht="13.5" outlineLevel="1" x14ac:dyDescent="0.25">
      <c r="A20" s="8" t="s">
        <v>36</v>
      </c>
      <c r="B20" s="9">
        <v>105</v>
      </c>
      <c r="C20" s="9">
        <v>239</v>
      </c>
      <c r="D20" s="9">
        <v>53</v>
      </c>
      <c r="E20" s="9">
        <v>144</v>
      </c>
      <c r="F20" s="10">
        <f t="shared" si="0"/>
        <v>50.476190476190474</v>
      </c>
      <c r="G20" s="10">
        <f t="shared" si="0"/>
        <v>60.2510460251046</v>
      </c>
    </row>
    <row r="21" spans="1:7" s="2" customFormat="1" ht="13.5" x14ac:dyDescent="0.25">
      <c r="A21" s="5" t="s">
        <v>13</v>
      </c>
      <c r="B21" s="6">
        <v>244</v>
      </c>
      <c r="C21" s="6">
        <v>508</v>
      </c>
      <c r="D21" s="6">
        <v>139</v>
      </c>
      <c r="E21" s="6">
        <v>307</v>
      </c>
      <c r="F21" s="7">
        <f t="shared" si="0"/>
        <v>56.967213114754095</v>
      </c>
      <c r="G21" s="7">
        <f t="shared" si="0"/>
        <v>60.433070866141733</v>
      </c>
    </row>
    <row r="22" spans="1:7" ht="13.5" outlineLevel="1" x14ac:dyDescent="0.25">
      <c r="A22" s="8" t="s">
        <v>37</v>
      </c>
      <c r="B22" s="9">
        <v>22</v>
      </c>
      <c r="C22" s="9">
        <v>45</v>
      </c>
      <c r="D22" s="9">
        <v>15</v>
      </c>
      <c r="E22" s="9">
        <v>36</v>
      </c>
      <c r="F22" s="10">
        <f t="shared" si="0"/>
        <v>68.181818181818187</v>
      </c>
      <c r="G22" s="10">
        <f t="shared" si="0"/>
        <v>80</v>
      </c>
    </row>
    <row r="23" spans="1:7" ht="13.5" outlineLevel="1" x14ac:dyDescent="0.25">
      <c r="A23" s="8" t="s">
        <v>38</v>
      </c>
      <c r="B23" s="9">
        <v>60</v>
      </c>
      <c r="C23" s="9">
        <v>130</v>
      </c>
      <c r="D23" s="9">
        <v>29</v>
      </c>
      <c r="E23" s="9">
        <v>76</v>
      </c>
      <c r="F23" s="10">
        <f t="shared" si="0"/>
        <v>48.333333333333336</v>
      </c>
      <c r="G23" s="10">
        <f t="shared" si="0"/>
        <v>58.46153846153846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6</v>
      </c>
      <c r="E24" s="9">
        <v>17</v>
      </c>
      <c r="F24" s="10">
        <f t="shared" si="0"/>
        <v>66.666666666666671</v>
      </c>
      <c r="G24" s="10">
        <f t="shared" si="0"/>
        <v>73.913043478260875</v>
      </c>
    </row>
    <row r="25" spans="1:7" ht="13.5" outlineLevel="1" x14ac:dyDescent="0.25">
      <c r="A25" s="8" t="s">
        <v>92</v>
      </c>
      <c r="B25" s="9">
        <v>34</v>
      </c>
      <c r="C25" s="9">
        <v>81</v>
      </c>
      <c r="D25" s="9">
        <v>24</v>
      </c>
      <c r="E25" s="9">
        <v>60</v>
      </c>
      <c r="F25" s="10">
        <f t="shared" si="0"/>
        <v>70.588235294117652</v>
      </c>
      <c r="G25" s="10">
        <f t="shared" si="0"/>
        <v>74.074074074074076</v>
      </c>
    </row>
    <row r="26" spans="1:7" ht="13.5" outlineLevel="1" x14ac:dyDescent="0.25">
      <c r="A26" s="8" t="s">
        <v>40</v>
      </c>
      <c r="B26" s="9">
        <v>21</v>
      </c>
      <c r="C26" s="9">
        <v>48</v>
      </c>
      <c r="D26" s="9">
        <v>11</v>
      </c>
      <c r="E26" s="9">
        <v>27</v>
      </c>
      <c r="F26" s="10">
        <f t="shared" si="0"/>
        <v>52.38095238095238</v>
      </c>
      <c r="G26" s="10">
        <f t="shared" si="0"/>
        <v>56.25</v>
      </c>
    </row>
    <row r="27" spans="1:7" ht="13.5" outlineLevel="1" x14ac:dyDescent="0.25">
      <c r="A27" s="8" t="s">
        <v>41</v>
      </c>
      <c r="B27" s="9">
        <v>61</v>
      </c>
      <c r="C27" s="9">
        <v>132</v>
      </c>
      <c r="D27" s="9">
        <v>32</v>
      </c>
      <c r="E27" s="9">
        <v>65</v>
      </c>
      <c r="F27" s="10">
        <f t="shared" si="0"/>
        <v>52.459016393442624</v>
      </c>
      <c r="G27" s="10">
        <f t="shared" si="0"/>
        <v>49.242424242424242</v>
      </c>
    </row>
    <row r="28" spans="1:7" ht="13.5" outlineLevel="1" x14ac:dyDescent="0.25">
      <c r="A28" s="8" t="s">
        <v>42</v>
      </c>
      <c r="B28" s="9">
        <v>47</v>
      </c>
      <c r="C28" s="9">
        <v>112</v>
      </c>
      <c r="D28" s="9">
        <v>33</v>
      </c>
      <c r="E28" s="9">
        <v>77</v>
      </c>
      <c r="F28" s="10">
        <f t="shared" si="0"/>
        <v>70.212765957446805</v>
      </c>
      <c r="G28" s="10">
        <f t="shared" si="0"/>
        <v>68.75</v>
      </c>
    </row>
    <row r="29" spans="1:7" ht="13.5" outlineLevel="1" x14ac:dyDescent="0.25">
      <c r="A29" s="8" t="s">
        <v>43</v>
      </c>
      <c r="B29" s="9">
        <v>28</v>
      </c>
      <c r="C29" s="9">
        <v>68</v>
      </c>
      <c r="D29" s="9">
        <v>16</v>
      </c>
      <c r="E29" s="9">
        <v>40</v>
      </c>
      <c r="F29" s="10">
        <f t="shared" si="0"/>
        <v>57.142857142857146</v>
      </c>
      <c r="G29" s="10">
        <f t="shared" si="0"/>
        <v>58.823529411764703</v>
      </c>
    </row>
    <row r="30" spans="1:7" ht="13.5" outlineLevel="1" x14ac:dyDescent="0.25">
      <c r="A30" s="8" t="s">
        <v>44</v>
      </c>
      <c r="B30" s="9">
        <v>16</v>
      </c>
      <c r="C30" s="9">
        <v>27</v>
      </c>
      <c r="D30" s="9">
        <v>11</v>
      </c>
      <c r="E30" s="9">
        <v>22</v>
      </c>
      <c r="F30" s="10">
        <f t="shared" si="0"/>
        <v>68.75</v>
      </c>
      <c r="G30" s="10">
        <f t="shared" si="0"/>
        <v>81.481481481481481</v>
      </c>
    </row>
    <row r="31" spans="1:7" s="2" customFormat="1" ht="13.5" x14ac:dyDescent="0.25">
      <c r="A31" s="5" t="s">
        <v>14</v>
      </c>
      <c r="B31" s="6">
        <v>298</v>
      </c>
      <c r="C31" s="6">
        <v>666</v>
      </c>
      <c r="D31" s="6">
        <v>177</v>
      </c>
      <c r="E31" s="6">
        <v>420</v>
      </c>
      <c r="F31" s="11">
        <f t="shared" si="0"/>
        <v>59.395973154362416</v>
      </c>
      <c r="G31" s="11">
        <f t="shared" si="0"/>
        <v>63.063063063063062</v>
      </c>
    </row>
    <row r="32" spans="1:7" ht="13.5" outlineLevel="1" x14ac:dyDescent="0.25">
      <c r="A32" s="8" t="s">
        <v>45</v>
      </c>
      <c r="B32" s="9">
        <v>53</v>
      </c>
      <c r="C32" s="9">
        <v>132</v>
      </c>
      <c r="D32" s="9">
        <v>24</v>
      </c>
      <c r="E32" s="9">
        <v>59</v>
      </c>
      <c r="F32" s="10">
        <f t="shared" si="0"/>
        <v>45.283018867924525</v>
      </c>
      <c r="G32" s="10">
        <f t="shared" si="0"/>
        <v>44.696969696969695</v>
      </c>
    </row>
    <row r="33" spans="1:7" ht="13.5" outlineLevel="1" x14ac:dyDescent="0.25">
      <c r="A33" s="8" t="s">
        <v>46</v>
      </c>
      <c r="B33" s="9">
        <v>90</v>
      </c>
      <c r="C33" s="9">
        <v>206</v>
      </c>
      <c r="D33" s="9">
        <v>33</v>
      </c>
      <c r="E33" s="9">
        <v>94</v>
      </c>
      <c r="F33" s="10">
        <f t="shared" si="0"/>
        <v>36.666666666666664</v>
      </c>
      <c r="G33" s="10">
        <f t="shared" si="0"/>
        <v>45.631067961165051</v>
      </c>
    </row>
    <row r="34" spans="1:7" ht="13.5" outlineLevel="1" x14ac:dyDescent="0.25">
      <c r="A34" s="8" t="s">
        <v>47</v>
      </c>
      <c r="B34" s="9">
        <v>136</v>
      </c>
      <c r="C34" s="9">
        <v>331</v>
      </c>
      <c r="D34" s="9">
        <v>55</v>
      </c>
      <c r="E34" s="9">
        <v>156</v>
      </c>
      <c r="F34" s="10">
        <f t="shared" si="0"/>
        <v>40.441176470588232</v>
      </c>
      <c r="G34" s="10">
        <f t="shared" si="0"/>
        <v>47.129909365558909</v>
      </c>
    </row>
    <row r="35" spans="1:7" ht="13.5" outlineLevel="1" x14ac:dyDescent="0.25">
      <c r="A35" s="8" t="s">
        <v>48</v>
      </c>
      <c r="B35" s="9">
        <v>52</v>
      </c>
      <c r="C35" s="9">
        <v>121</v>
      </c>
      <c r="D35" s="9">
        <v>18</v>
      </c>
      <c r="E35" s="9">
        <v>50</v>
      </c>
      <c r="F35" s="10">
        <f t="shared" si="0"/>
        <v>34.615384615384613</v>
      </c>
      <c r="G35" s="10">
        <f t="shared" si="0"/>
        <v>41.32231404958678</v>
      </c>
    </row>
    <row r="36" spans="1:7" ht="13.5" outlineLevel="1" x14ac:dyDescent="0.25">
      <c r="A36" s="8" t="s">
        <v>49</v>
      </c>
      <c r="B36" s="9">
        <v>284</v>
      </c>
      <c r="C36" s="9">
        <v>725</v>
      </c>
      <c r="D36" s="9">
        <v>151</v>
      </c>
      <c r="E36" s="9">
        <v>435</v>
      </c>
      <c r="F36" s="10">
        <f t="shared" si="0"/>
        <v>53.16901408450704</v>
      </c>
      <c r="G36" s="10">
        <f t="shared" si="0"/>
        <v>60</v>
      </c>
    </row>
    <row r="37" spans="1:7" ht="13.5" outlineLevel="1" x14ac:dyDescent="0.25">
      <c r="A37" s="8" t="s">
        <v>50</v>
      </c>
      <c r="B37" s="9">
        <v>54</v>
      </c>
      <c r="C37" s="9">
        <v>133</v>
      </c>
      <c r="D37" s="9">
        <v>25</v>
      </c>
      <c r="E37" s="9">
        <v>74</v>
      </c>
      <c r="F37" s="10">
        <f t="shared" si="0"/>
        <v>46.296296296296298</v>
      </c>
      <c r="G37" s="10">
        <f t="shared" si="0"/>
        <v>55.639097744360903</v>
      </c>
    </row>
    <row r="38" spans="1:7" ht="13.5" outlineLevel="1" x14ac:dyDescent="0.25">
      <c r="A38" s="8" t="s">
        <v>51</v>
      </c>
      <c r="B38" s="9">
        <v>58</v>
      </c>
      <c r="C38" s="9">
        <v>141</v>
      </c>
      <c r="D38" s="9">
        <v>25</v>
      </c>
      <c r="E38" s="9">
        <v>64</v>
      </c>
      <c r="F38" s="10">
        <f t="shared" si="0"/>
        <v>43.103448275862071</v>
      </c>
      <c r="G38" s="10">
        <f t="shared" si="0"/>
        <v>45.390070921985817</v>
      </c>
    </row>
    <row r="39" spans="1:7" ht="13.5" outlineLevel="1" x14ac:dyDescent="0.25">
      <c r="A39" s="8" t="s">
        <v>15</v>
      </c>
      <c r="B39" s="9">
        <v>1153</v>
      </c>
      <c r="C39" s="9">
        <v>3014</v>
      </c>
      <c r="D39" s="9">
        <v>472</v>
      </c>
      <c r="E39" s="9">
        <v>1235</v>
      </c>
      <c r="F39" s="10">
        <f t="shared" si="0"/>
        <v>40.936686903729402</v>
      </c>
      <c r="G39" s="10">
        <f t="shared" si="0"/>
        <v>40.975447909754479</v>
      </c>
    </row>
    <row r="40" spans="1:7" ht="13.5" outlineLevel="1" x14ac:dyDescent="0.25">
      <c r="A40" s="8" t="s">
        <v>52</v>
      </c>
      <c r="B40" s="9">
        <v>903</v>
      </c>
      <c r="C40" s="9">
        <v>1987</v>
      </c>
      <c r="D40" s="9">
        <v>516</v>
      </c>
      <c r="E40" s="9">
        <v>1186</v>
      </c>
      <c r="F40" s="10">
        <f t="shared" si="0"/>
        <v>57.142857142857146</v>
      </c>
      <c r="G40" s="10">
        <f t="shared" si="0"/>
        <v>59.687971816809259</v>
      </c>
    </row>
    <row r="41" spans="1:7" ht="13.5" outlineLevel="1" x14ac:dyDescent="0.25">
      <c r="A41" s="8" t="s">
        <v>53</v>
      </c>
      <c r="B41" s="9">
        <v>70</v>
      </c>
      <c r="C41" s="9">
        <v>159</v>
      </c>
      <c r="D41" s="9">
        <v>50</v>
      </c>
      <c r="E41" s="9">
        <v>117</v>
      </c>
      <c r="F41" s="10">
        <f t="shared" si="0"/>
        <v>71.428571428571431</v>
      </c>
      <c r="G41" s="10">
        <f t="shared" si="0"/>
        <v>73.584905660377359</v>
      </c>
    </row>
    <row r="42" spans="1:7" ht="13.5" outlineLevel="1" x14ac:dyDescent="0.25">
      <c r="A42" s="8" t="s">
        <v>54</v>
      </c>
      <c r="B42" s="9">
        <v>23</v>
      </c>
      <c r="C42" s="9">
        <v>53</v>
      </c>
      <c r="D42" s="9">
        <v>17</v>
      </c>
      <c r="E42" s="9">
        <v>36</v>
      </c>
      <c r="F42" s="10">
        <f t="shared" si="0"/>
        <v>73.913043478260875</v>
      </c>
      <c r="G42" s="10">
        <f t="shared" si="0"/>
        <v>67.924528301886795</v>
      </c>
    </row>
    <row r="43" spans="1:7" ht="13.5" outlineLevel="1" x14ac:dyDescent="0.25">
      <c r="A43" s="8" t="s">
        <v>55</v>
      </c>
      <c r="B43" s="9">
        <v>330</v>
      </c>
      <c r="C43" s="9">
        <v>712</v>
      </c>
      <c r="D43" s="9">
        <v>188</v>
      </c>
      <c r="E43" s="9">
        <v>443</v>
      </c>
      <c r="F43" s="10">
        <f t="shared" si="0"/>
        <v>56.969696969696969</v>
      </c>
      <c r="G43" s="10">
        <f t="shared" si="0"/>
        <v>62.219101123595507</v>
      </c>
    </row>
    <row r="44" spans="1:7" s="2" customFormat="1" ht="13.5" x14ac:dyDescent="0.25">
      <c r="A44" s="5" t="s">
        <v>16</v>
      </c>
      <c r="B44" s="6">
        <v>3206</v>
      </c>
      <c r="C44" s="6">
        <v>7714</v>
      </c>
      <c r="D44" s="6">
        <v>1574</v>
      </c>
      <c r="E44" s="6">
        <v>3949</v>
      </c>
      <c r="F44" s="7">
        <f t="shared" si="0"/>
        <v>49.09544603867748</v>
      </c>
      <c r="G44" s="7">
        <f t="shared" si="0"/>
        <v>51.192636764324604</v>
      </c>
    </row>
    <row r="45" spans="1:7" ht="13.5" outlineLevel="1" x14ac:dyDescent="0.25">
      <c r="A45" s="8" t="s">
        <v>56</v>
      </c>
      <c r="B45" s="9">
        <v>78</v>
      </c>
      <c r="C45" s="9">
        <v>123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56</v>
      </c>
      <c r="C46" s="9">
        <v>161</v>
      </c>
      <c r="D46" s="9">
        <v>43</v>
      </c>
      <c r="E46" s="9">
        <v>138</v>
      </c>
      <c r="F46" s="10">
        <f t="shared" si="0"/>
        <v>76.785714285714292</v>
      </c>
      <c r="G46" s="10">
        <f t="shared" si="0"/>
        <v>85.714285714285708</v>
      </c>
    </row>
    <row r="47" spans="1:7" ht="13.5" outlineLevel="1" x14ac:dyDescent="0.25">
      <c r="A47" s="8" t="s">
        <v>58</v>
      </c>
      <c r="B47" s="9">
        <v>12</v>
      </c>
      <c r="C47" s="9">
        <v>26</v>
      </c>
      <c r="D47" s="9">
        <v>8</v>
      </c>
      <c r="E47" s="9">
        <v>22</v>
      </c>
      <c r="F47" s="10">
        <f t="shared" si="0"/>
        <v>66.666666666666671</v>
      </c>
      <c r="G47" s="10">
        <f t="shared" si="0"/>
        <v>84.615384615384613</v>
      </c>
    </row>
    <row r="48" spans="1:7" ht="13.5" outlineLevel="1" x14ac:dyDescent="0.25">
      <c r="A48" s="8" t="s">
        <v>93</v>
      </c>
      <c r="B48" s="9">
        <v>61</v>
      </c>
      <c r="C48" s="9">
        <v>148</v>
      </c>
      <c r="D48" s="9">
        <v>15</v>
      </c>
      <c r="E48" s="9">
        <v>38</v>
      </c>
      <c r="F48" s="10">
        <f t="shared" si="0"/>
        <v>24.590163934426229</v>
      </c>
      <c r="G48" s="10">
        <f t="shared" si="0"/>
        <v>25.675675675675677</v>
      </c>
    </row>
    <row r="49" spans="1:7" ht="13.5" outlineLevel="1" x14ac:dyDescent="0.25">
      <c r="A49" s="8" t="s">
        <v>59</v>
      </c>
      <c r="B49" s="9">
        <v>780</v>
      </c>
      <c r="C49" s="9">
        <v>2312</v>
      </c>
      <c r="D49" s="9">
        <v>334</v>
      </c>
      <c r="E49" s="9">
        <v>1156</v>
      </c>
      <c r="F49" s="10">
        <f t="shared" si="0"/>
        <v>42.820512820512818</v>
      </c>
      <c r="G49" s="10">
        <f t="shared" si="0"/>
        <v>50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2</v>
      </c>
      <c r="E50" s="9">
        <v>4</v>
      </c>
      <c r="F50" s="10">
        <f t="shared" si="0"/>
        <v>66.666666666666671</v>
      </c>
      <c r="G50" s="10">
        <f t="shared" si="0"/>
        <v>50</v>
      </c>
    </row>
    <row r="51" spans="1:7" s="2" customFormat="1" ht="13.5" x14ac:dyDescent="0.25">
      <c r="A51" s="5" t="s">
        <v>17</v>
      </c>
      <c r="B51" s="6">
        <v>990</v>
      </c>
      <c r="C51" s="6">
        <v>2778</v>
      </c>
      <c r="D51" s="6">
        <v>402</v>
      </c>
      <c r="E51" s="6">
        <v>1358</v>
      </c>
      <c r="F51" s="11">
        <f t="shared" si="0"/>
        <v>40.606060606060609</v>
      </c>
      <c r="G51" s="11">
        <f t="shared" si="0"/>
        <v>48.884089272858169</v>
      </c>
    </row>
    <row r="52" spans="1:7" ht="13.5" outlineLevel="1" x14ac:dyDescent="0.25">
      <c r="A52" s="8" t="s">
        <v>61</v>
      </c>
      <c r="B52" s="9">
        <v>384</v>
      </c>
      <c r="C52" s="9">
        <v>849</v>
      </c>
      <c r="D52" s="9">
        <v>116</v>
      </c>
      <c r="E52" s="9">
        <v>279</v>
      </c>
      <c r="F52" s="10">
        <f t="shared" si="0"/>
        <v>30.208333333333332</v>
      </c>
      <c r="G52" s="10">
        <f t="shared" si="0"/>
        <v>32.862190812720847</v>
      </c>
    </row>
    <row r="53" spans="1:7" ht="13.5" outlineLevel="1" x14ac:dyDescent="0.25">
      <c r="A53" s="8" t="s">
        <v>62</v>
      </c>
      <c r="B53" s="9">
        <v>4189</v>
      </c>
      <c r="C53" s="9">
        <v>11662</v>
      </c>
      <c r="D53" s="9">
        <v>2688</v>
      </c>
      <c r="E53" s="9">
        <v>8000</v>
      </c>
      <c r="F53" s="10">
        <f t="shared" si="0"/>
        <v>64.168059202673675</v>
      </c>
      <c r="G53" s="10">
        <f t="shared" si="0"/>
        <v>68.598868118676037</v>
      </c>
    </row>
    <row r="54" spans="1:7" ht="13.5" outlineLevel="1" x14ac:dyDescent="0.25">
      <c r="A54" s="8" t="s">
        <v>63</v>
      </c>
      <c r="B54" s="9">
        <v>456</v>
      </c>
      <c r="C54" s="9">
        <v>1068</v>
      </c>
      <c r="D54" s="9">
        <v>181</v>
      </c>
      <c r="E54" s="9">
        <v>487</v>
      </c>
      <c r="F54" s="10">
        <f t="shared" si="0"/>
        <v>39.692982456140349</v>
      </c>
      <c r="G54" s="10">
        <f t="shared" si="0"/>
        <v>45.599250936329589</v>
      </c>
    </row>
    <row r="55" spans="1:7" ht="13.5" outlineLevel="1" x14ac:dyDescent="0.25">
      <c r="A55" s="8" t="s">
        <v>64</v>
      </c>
      <c r="B55" s="9">
        <v>186</v>
      </c>
      <c r="C55" s="9">
        <v>512</v>
      </c>
      <c r="D55" s="9">
        <v>178</v>
      </c>
      <c r="E55" s="9">
        <v>492</v>
      </c>
      <c r="F55" s="10">
        <f t="shared" si="0"/>
        <v>95.6989247311828</v>
      </c>
      <c r="G55" s="10">
        <f t="shared" si="0"/>
        <v>96.09375</v>
      </c>
    </row>
    <row r="56" spans="1:7" ht="13.5" outlineLevel="1" x14ac:dyDescent="0.25">
      <c r="A56" s="8" t="s">
        <v>65</v>
      </c>
      <c r="B56" s="9">
        <v>1015</v>
      </c>
      <c r="C56" s="9">
        <v>2412</v>
      </c>
      <c r="D56" s="9">
        <v>408</v>
      </c>
      <c r="E56" s="9">
        <v>1084</v>
      </c>
      <c r="F56" s="10">
        <f t="shared" si="0"/>
        <v>40.197044334975367</v>
      </c>
      <c r="G56" s="10">
        <f t="shared" si="0"/>
        <v>44.94195688225539</v>
      </c>
    </row>
    <row r="57" spans="1:7" ht="13.5" outlineLevel="1" x14ac:dyDescent="0.25">
      <c r="A57" s="8" t="s">
        <v>18</v>
      </c>
      <c r="B57" s="9">
        <v>717</v>
      </c>
      <c r="C57" s="9">
        <v>1736</v>
      </c>
      <c r="D57" s="9">
        <v>200</v>
      </c>
      <c r="E57" s="9">
        <v>478</v>
      </c>
      <c r="F57" s="10">
        <f t="shared" si="0"/>
        <v>27.894002789400279</v>
      </c>
      <c r="G57" s="10">
        <f t="shared" si="0"/>
        <v>27.534562211981566</v>
      </c>
    </row>
    <row r="58" spans="1:7" ht="13.5" outlineLevel="1" x14ac:dyDescent="0.25">
      <c r="A58" s="8" t="s">
        <v>66</v>
      </c>
      <c r="B58" s="9">
        <v>212</v>
      </c>
      <c r="C58" s="9">
        <v>470</v>
      </c>
      <c r="D58" s="9">
        <v>101</v>
      </c>
      <c r="E58" s="9">
        <v>240</v>
      </c>
      <c r="F58" s="10">
        <f t="shared" si="0"/>
        <v>47.641509433962263</v>
      </c>
      <c r="G58" s="10">
        <f t="shared" si="0"/>
        <v>51.063829787234042</v>
      </c>
    </row>
    <row r="59" spans="1:7" ht="13.5" outlineLevel="1" x14ac:dyDescent="0.25">
      <c r="A59" s="8" t="s">
        <v>67</v>
      </c>
      <c r="B59" s="9">
        <v>842</v>
      </c>
      <c r="C59" s="9">
        <v>2158</v>
      </c>
      <c r="D59" s="9">
        <v>478</v>
      </c>
      <c r="E59" s="9">
        <v>1349</v>
      </c>
      <c r="F59" s="10">
        <f t="shared" si="0"/>
        <v>56.769596199524941</v>
      </c>
      <c r="G59" s="10">
        <f t="shared" si="0"/>
        <v>62.511584800741424</v>
      </c>
    </row>
    <row r="60" spans="1:7" ht="13.5" outlineLevel="1" x14ac:dyDescent="0.25">
      <c r="A60" s="8" t="s">
        <v>68</v>
      </c>
      <c r="B60" s="9">
        <v>441</v>
      </c>
      <c r="C60" s="9">
        <v>1122</v>
      </c>
      <c r="D60" s="9">
        <v>177</v>
      </c>
      <c r="E60" s="9">
        <v>508</v>
      </c>
      <c r="F60" s="10">
        <f t="shared" si="0"/>
        <v>40.136054421768705</v>
      </c>
      <c r="G60" s="10">
        <f t="shared" si="0"/>
        <v>45.276292335115862</v>
      </c>
    </row>
    <row r="61" spans="1:7" s="2" customFormat="1" ht="13.5" x14ac:dyDescent="0.25">
      <c r="A61" s="5" t="s">
        <v>19</v>
      </c>
      <c r="B61" s="6">
        <v>8442</v>
      </c>
      <c r="C61" s="6">
        <v>21989</v>
      </c>
      <c r="D61" s="6">
        <v>4527</v>
      </c>
      <c r="E61" s="6">
        <v>12917</v>
      </c>
      <c r="F61" s="7">
        <f t="shared" si="0"/>
        <v>53.624733475479744</v>
      </c>
      <c r="G61" s="7">
        <f t="shared" si="0"/>
        <v>58.743007867570149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4</v>
      </c>
      <c r="E62" s="9">
        <v>14</v>
      </c>
      <c r="F62" s="12">
        <f t="shared" si="0"/>
        <v>66.666666666666671</v>
      </c>
      <c r="G62" s="12">
        <f t="shared" si="0"/>
        <v>70</v>
      </c>
    </row>
    <row r="63" spans="1:7" ht="13.5" outlineLevel="1" x14ac:dyDescent="0.25">
      <c r="A63" s="8" t="s">
        <v>70</v>
      </c>
      <c r="B63" s="9">
        <v>6</v>
      </c>
      <c r="C63" s="9">
        <v>6</v>
      </c>
      <c r="D63" s="9">
        <v>4</v>
      </c>
      <c r="E63" s="9">
        <v>4</v>
      </c>
      <c r="F63" s="12">
        <f t="shared" si="0"/>
        <v>66.666666666666671</v>
      </c>
      <c r="G63" s="12">
        <f t="shared" si="0"/>
        <v>66.666666666666671</v>
      </c>
    </row>
    <row r="64" spans="1:7" ht="13.5" outlineLevel="1" x14ac:dyDescent="0.25">
      <c r="A64" s="8" t="s">
        <v>71</v>
      </c>
      <c r="B64" s="9">
        <v>2</v>
      </c>
      <c r="C64" s="9">
        <v>6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23</v>
      </c>
      <c r="C65" s="9">
        <v>58</v>
      </c>
      <c r="D65" s="9">
        <v>13</v>
      </c>
      <c r="E65" s="9">
        <v>36</v>
      </c>
      <c r="F65" s="12">
        <f t="shared" si="0"/>
        <v>56.521739130434781</v>
      </c>
      <c r="G65" s="12">
        <f t="shared" si="0"/>
        <v>62.068965517241381</v>
      </c>
    </row>
    <row r="66" spans="1:7" ht="13.5" outlineLevel="1" x14ac:dyDescent="0.25">
      <c r="A66" s="8" t="s">
        <v>72</v>
      </c>
      <c r="B66" s="9">
        <v>19</v>
      </c>
      <c r="C66" s="9">
        <v>49</v>
      </c>
      <c r="D66" s="9">
        <v>7</v>
      </c>
      <c r="E66" s="9">
        <v>22</v>
      </c>
      <c r="F66" s="10">
        <f t="shared" si="0"/>
        <v>36.842105263157897</v>
      </c>
      <c r="G66" s="10">
        <f t="shared" si="0"/>
        <v>44.897959183673471</v>
      </c>
    </row>
    <row r="67" spans="1:7" ht="13.5" outlineLevel="1" x14ac:dyDescent="0.25">
      <c r="A67" s="8" t="s">
        <v>73</v>
      </c>
      <c r="B67" s="9">
        <v>220</v>
      </c>
      <c r="C67" s="9">
        <v>489</v>
      </c>
      <c r="D67" s="9">
        <v>103</v>
      </c>
      <c r="E67" s="9">
        <v>262</v>
      </c>
      <c r="F67" s="10">
        <f t="shared" si="0"/>
        <v>46.81818181818182</v>
      </c>
      <c r="G67" s="10">
        <f t="shared" si="0"/>
        <v>53.578732106339466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276</v>
      </c>
      <c r="C69" s="6">
        <v>628</v>
      </c>
      <c r="D69" s="6">
        <v>131</v>
      </c>
      <c r="E69" s="6">
        <v>338</v>
      </c>
      <c r="F69" s="7">
        <f t="shared" si="0"/>
        <v>47.463768115942031</v>
      </c>
      <c r="G69" s="7">
        <f t="shared" si="0"/>
        <v>53.821656050955411</v>
      </c>
    </row>
    <row r="70" spans="1:7" ht="13.5" outlineLevel="1" x14ac:dyDescent="0.25">
      <c r="A70" s="8" t="s">
        <v>75</v>
      </c>
      <c r="B70" s="9">
        <v>130</v>
      </c>
      <c r="C70" s="9">
        <v>337</v>
      </c>
      <c r="D70" s="9">
        <v>64</v>
      </c>
      <c r="E70" s="9">
        <v>181</v>
      </c>
      <c r="F70" s="10">
        <f t="shared" ref="F70:G92" si="1">D70*100/B70</f>
        <v>49.230769230769234</v>
      </c>
      <c r="G70" s="10">
        <f t="shared" si="1"/>
        <v>53.709198813056382</v>
      </c>
    </row>
    <row r="71" spans="1:7" ht="13.5" outlineLevel="1" x14ac:dyDescent="0.25">
      <c r="A71" s="8" t="s">
        <v>76</v>
      </c>
      <c r="B71" s="9">
        <v>344</v>
      </c>
      <c r="C71" s="9">
        <v>888</v>
      </c>
      <c r="D71" s="9">
        <v>224</v>
      </c>
      <c r="E71" s="9">
        <v>604</v>
      </c>
      <c r="F71" s="10">
        <f t="shared" si="1"/>
        <v>65.116279069767444</v>
      </c>
      <c r="G71" s="10">
        <f t="shared" si="1"/>
        <v>68.018018018018012</v>
      </c>
    </row>
    <row r="72" spans="1:7" ht="13.5" outlineLevel="1" x14ac:dyDescent="0.25">
      <c r="A72" s="8" t="s">
        <v>77</v>
      </c>
      <c r="B72" s="9">
        <v>50</v>
      </c>
      <c r="C72" s="9">
        <v>121</v>
      </c>
      <c r="D72" s="9">
        <v>28</v>
      </c>
      <c r="E72" s="9">
        <v>65</v>
      </c>
      <c r="F72" s="10">
        <f t="shared" si="1"/>
        <v>56</v>
      </c>
      <c r="G72" s="10">
        <f t="shared" si="1"/>
        <v>53.719008264462808</v>
      </c>
    </row>
    <row r="73" spans="1:7" ht="13.5" outlineLevel="1" x14ac:dyDescent="0.25">
      <c r="A73" s="8" t="s">
        <v>78</v>
      </c>
      <c r="B73" s="9">
        <v>295</v>
      </c>
      <c r="C73" s="9">
        <v>848</v>
      </c>
      <c r="D73" s="9">
        <v>220</v>
      </c>
      <c r="E73" s="9">
        <v>676</v>
      </c>
      <c r="F73" s="10">
        <f t="shared" si="1"/>
        <v>74.576271186440678</v>
      </c>
      <c r="G73" s="10">
        <f t="shared" si="1"/>
        <v>79.716981132075475</v>
      </c>
    </row>
    <row r="74" spans="1:7" ht="13.5" outlineLevel="1" x14ac:dyDescent="0.25">
      <c r="A74" s="8" t="s">
        <v>79</v>
      </c>
      <c r="B74" s="9">
        <v>178</v>
      </c>
      <c r="C74" s="9">
        <v>471</v>
      </c>
      <c r="D74" s="9">
        <v>112</v>
      </c>
      <c r="E74" s="9">
        <v>321</v>
      </c>
      <c r="F74" s="10">
        <f t="shared" si="1"/>
        <v>62.921348314606739</v>
      </c>
      <c r="G74" s="10">
        <f t="shared" si="1"/>
        <v>68.152866242038215</v>
      </c>
    </row>
    <row r="75" spans="1:7" ht="13.5" outlineLevel="1" x14ac:dyDescent="0.25">
      <c r="A75" s="8" t="s">
        <v>21</v>
      </c>
      <c r="B75" s="9">
        <v>550</v>
      </c>
      <c r="C75" s="9">
        <v>1364</v>
      </c>
      <c r="D75" s="9">
        <v>184</v>
      </c>
      <c r="E75" s="9">
        <v>478</v>
      </c>
      <c r="F75" s="10">
        <f t="shared" si="1"/>
        <v>33.454545454545453</v>
      </c>
      <c r="G75" s="10">
        <f t="shared" si="1"/>
        <v>35.043988269794724</v>
      </c>
    </row>
    <row r="76" spans="1:7" ht="13.5" outlineLevel="1" x14ac:dyDescent="0.25">
      <c r="A76" s="8" t="s">
        <v>80</v>
      </c>
      <c r="B76" s="9">
        <v>43</v>
      </c>
      <c r="C76" s="9">
        <v>119</v>
      </c>
      <c r="D76" s="9">
        <v>26</v>
      </c>
      <c r="E76" s="9">
        <v>77</v>
      </c>
      <c r="F76" s="10">
        <f t="shared" si="1"/>
        <v>60.465116279069768</v>
      </c>
      <c r="G76" s="10">
        <f t="shared" si="1"/>
        <v>64.705882352941174</v>
      </c>
    </row>
    <row r="77" spans="1:7" s="2" customFormat="1" ht="13.5" x14ac:dyDescent="0.25">
      <c r="A77" s="5" t="s">
        <v>22</v>
      </c>
      <c r="B77" s="6">
        <v>1590</v>
      </c>
      <c r="C77" s="6">
        <v>4148</v>
      </c>
      <c r="D77" s="6">
        <v>858</v>
      </c>
      <c r="E77" s="6">
        <v>2402</v>
      </c>
      <c r="F77" s="7">
        <f t="shared" si="1"/>
        <v>53.962264150943398</v>
      </c>
      <c r="G77" s="7">
        <f t="shared" si="1"/>
        <v>57.907425265188046</v>
      </c>
    </row>
    <row r="78" spans="1:7" ht="13.5" outlineLevel="1" x14ac:dyDescent="0.25">
      <c r="A78" s="8" t="s">
        <v>95</v>
      </c>
      <c r="B78" s="9">
        <v>649</v>
      </c>
      <c r="C78" s="9">
        <v>1752</v>
      </c>
      <c r="D78" s="9">
        <v>153</v>
      </c>
      <c r="E78" s="9">
        <v>388</v>
      </c>
      <c r="F78" s="10">
        <f t="shared" si="1"/>
        <v>23.57473035439137</v>
      </c>
      <c r="G78" s="10">
        <f t="shared" si="1"/>
        <v>22.146118721461189</v>
      </c>
    </row>
    <row r="79" spans="1:7" ht="13.5" outlineLevel="1" x14ac:dyDescent="0.25">
      <c r="A79" s="8" t="s">
        <v>81</v>
      </c>
      <c r="B79" s="9">
        <v>663</v>
      </c>
      <c r="C79" s="9">
        <v>1803</v>
      </c>
      <c r="D79" s="9">
        <v>280</v>
      </c>
      <c r="E79" s="9">
        <v>877</v>
      </c>
      <c r="F79" s="10">
        <f t="shared" si="1"/>
        <v>42.232277526395173</v>
      </c>
      <c r="G79" s="10">
        <f t="shared" si="1"/>
        <v>48.641153632834168</v>
      </c>
    </row>
    <row r="80" spans="1:7" ht="13.5" outlineLevel="1" x14ac:dyDescent="0.25">
      <c r="A80" s="8" t="s">
        <v>82</v>
      </c>
      <c r="B80" s="9">
        <v>84</v>
      </c>
      <c r="C80" s="9">
        <v>232</v>
      </c>
      <c r="D80" s="9">
        <v>57</v>
      </c>
      <c r="E80" s="9">
        <v>171</v>
      </c>
      <c r="F80" s="10">
        <f t="shared" si="1"/>
        <v>67.857142857142861</v>
      </c>
      <c r="G80" s="10">
        <f t="shared" si="1"/>
        <v>73.706896551724142</v>
      </c>
    </row>
    <row r="81" spans="1:7" ht="13.5" outlineLevel="1" x14ac:dyDescent="0.25">
      <c r="A81" s="8" t="s">
        <v>83</v>
      </c>
      <c r="B81" s="9">
        <v>362</v>
      </c>
      <c r="C81" s="9">
        <v>1009</v>
      </c>
      <c r="D81" s="9">
        <v>149</v>
      </c>
      <c r="E81" s="9">
        <v>459</v>
      </c>
      <c r="F81" s="10">
        <f t="shared" si="1"/>
        <v>41.160220994475139</v>
      </c>
      <c r="G81" s="10">
        <f t="shared" si="1"/>
        <v>45.490584737363726</v>
      </c>
    </row>
    <row r="82" spans="1:7" ht="13.5" outlineLevel="1" x14ac:dyDescent="0.25">
      <c r="A82" s="8" t="s">
        <v>84</v>
      </c>
      <c r="B82" s="9">
        <v>248</v>
      </c>
      <c r="C82" s="9">
        <v>670</v>
      </c>
      <c r="D82" s="9">
        <v>142</v>
      </c>
      <c r="E82" s="9">
        <v>410</v>
      </c>
      <c r="F82" s="10">
        <f t="shared" si="1"/>
        <v>57.258064516129032</v>
      </c>
      <c r="G82" s="10">
        <f t="shared" si="1"/>
        <v>61.194029850746269</v>
      </c>
    </row>
    <row r="83" spans="1:7" s="2" customFormat="1" ht="13.5" x14ac:dyDescent="0.25">
      <c r="A83" s="5" t="s">
        <v>23</v>
      </c>
      <c r="B83" s="6">
        <v>2006</v>
      </c>
      <c r="C83" s="6">
        <v>5466</v>
      </c>
      <c r="D83" s="6">
        <v>781</v>
      </c>
      <c r="E83" s="6">
        <v>2305</v>
      </c>
      <c r="F83" s="7">
        <f t="shared" si="1"/>
        <v>38.933200398803592</v>
      </c>
      <c r="G83" s="7">
        <f t="shared" si="1"/>
        <v>42.169776802049029</v>
      </c>
    </row>
    <row r="84" spans="1:7" ht="13.5" outlineLevel="1" x14ac:dyDescent="0.25">
      <c r="A84" s="8" t="s">
        <v>24</v>
      </c>
      <c r="B84" s="9">
        <v>328</v>
      </c>
      <c r="C84" s="9">
        <v>838</v>
      </c>
      <c r="D84" s="9">
        <v>127</v>
      </c>
      <c r="E84" s="9">
        <v>318</v>
      </c>
      <c r="F84" s="10">
        <f t="shared" si="1"/>
        <v>38.719512195121951</v>
      </c>
      <c r="G84" s="10">
        <f t="shared" si="1"/>
        <v>37.947494033412887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145</v>
      </c>
      <c r="C86" s="9">
        <v>395</v>
      </c>
      <c r="D86" s="9">
        <v>31</v>
      </c>
      <c r="E86" s="9">
        <v>88</v>
      </c>
      <c r="F86" s="10">
        <f t="shared" si="1"/>
        <v>21.379310344827587</v>
      </c>
      <c r="G86" s="10">
        <f t="shared" si="1"/>
        <v>22.278481012658229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1</v>
      </c>
      <c r="E87" s="9">
        <v>1</v>
      </c>
      <c r="F87" s="10">
        <f t="shared" si="1"/>
        <v>50</v>
      </c>
      <c r="G87" s="10">
        <f t="shared" si="1"/>
        <v>50</v>
      </c>
    </row>
    <row r="88" spans="1:7" ht="13.5" outlineLevel="1" x14ac:dyDescent="0.25">
      <c r="A88" s="8" t="s">
        <v>88</v>
      </c>
      <c r="B88" s="9">
        <v>19</v>
      </c>
      <c r="C88" s="9">
        <v>51</v>
      </c>
      <c r="D88" s="9">
        <v>7</v>
      </c>
      <c r="E88" s="9">
        <v>19</v>
      </c>
      <c r="F88" s="10">
        <f t="shared" si="1"/>
        <v>36.842105263157897</v>
      </c>
      <c r="G88" s="10">
        <f t="shared" si="1"/>
        <v>37.254901960784316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499</v>
      </c>
      <c r="C90" s="6">
        <v>1299</v>
      </c>
      <c r="D90" s="6">
        <v>168</v>
      </c>
      <c r="E90" s="6">
        <v>430</v>
      </c>
      <c r="F90" s="7">
        <f t="shared" si="1"/>
        <v>33.667334669338679</v>
      </c>
      <c r="G90" s="7">
        <f t="shared" si="1"/>
        <v>33.102386451116246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27271</v>
      </c>
      <c r="C92" s="21">
        <v>71163</v>
      </c>
      <c r="D92" s="21">
        <v>13874</v>
      </c>
      <c r="E92" s="21">
        <v>39752</v>
      </c>
      <c r="F92" s="22">
        <f t="shared" si="1"/>
        <v>50.874555388507936</v>
      </c>
      <c r="G92" s="22">
        <f t="shared" si="1"/>
        <v>55.860489299214478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94"/>
  <sheetViews>
    <sheetView showGridLines="0" view="pageBreakPreview" zoomScaleSheetLayoutView="100" workbookViewId="0">
      <selection activeCell="D91" sqref="D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3251</v>
      </c>
      <c r="C5" s="9">
        <v>8738</v>
      </c>
      <c r="D5" s="9">
        <v>1750</v>
      </c>
      <c r="E5" s="9">
        <v>5191</v>
      </c>
      <c r="F5" s="10">
        <f>D5*100/B5</f>
        <v>53.829590895109199</v>
      </c>
      <c r="G5" s="10">
        <f>E5*100/C5</f>
        <v>59.407186999313346</v>
      </c>
    </row>
    <row r="6" spans="1:7" ht="13.5" outlineLevel="1" x14ac:dyDescent="0.25">
      <c r="A6" s="8" t="s">
        <v>8</v>
      </c>
      <c r="B6" s="9">
        <v>1315</v>
      </c>
      <c r="C6" s="9">
        <v>3311</v>
      </c>
      <c r="D6" s="9">
        <v>743</v>
      </c>
      <c r="E6" s="9">
        <v>2065</v>
      </c>
      <c r="F6" s="10">
        <f t="shared" ref="F6:G69" si="0">D6*100/B6</f>
        <v>56.50190114068441</v>
      </c>
      <c r="G6" s="10">
        <f t="shared" si="0"/>
        <v>62.367864693446087</v>
      </c>
    </row>
    <row r="7" spans="1:7" ht="13.5" outlineLevel="1" x14ac:dyDescent="0.25">
      <c r="A7" s="8" t="s">
        <v>9</v>
      </c>
      <c r="B7" s="9">
        <v>2910</v>
      </c>
      <c r="C7" s="9">
        <v>8152</v>
      </c>
      <c r="D7" s="9">
        <v>1639</v>
      </c>
      <c r="E7" s="9">
        <v>5131</v>
      </c>
      <c r="F7" s="10">
        <f t="shared" si="0"/>
        <v>56.323024054982817</v>
      </c>
      <c r="G7" s="10">
        <f t="shared" si="0"/>
        <v>62.941609421000983</v>
      </c>
    </row>
    <row r="8" spans="1:7" ht="13.5" outlineLevel="1" x14ac:dyDescent="0.25">
      <c r="A8" s="8" t="s">
        <v>10</v>
      </c>
      <c r="B8" s="9">
        <v>1454</v>
      </c>
      <c r="C8" s="9">
        <v>3730</v>
      </c>
      <c r="D8" s="9">
        <v>710</v>
      </c>
      <c r="E8" s="9">
        <v>2110</v>
      </c>
      <c r="F8" s="10">
        <f t="shared" si="0"/>
        <v>48.830811554332875</v>
      </c>
      <c r="G8" s="10">
        <f t="shared" si="0"/>
        <v>56.568364611260051</v>
      </c>
    </row>
    <row r="9" spans="1:7" ht="13.5" outlineLevel="1" x14ac:dyDescent="0.25">
      <c r="A9" s="8" t="s">
        <v>29</v>
      </c>
      <c r="B9" s="9">
        <v>686</v>
      </c>
      <c r="C9" s="9">
        <v>1813</v>
      </c>
      <c r="D9" s="9">
        <v>271</v>
      </c>
      <c r="E9" s="9">
        <v>837</v>
      </c>
      <c r="F9" s="10">
        <f t="shared" si="0"/>
        <v>39.504373177842567</v>
      </c>
      <c r="G9" s="10">
        <f t="shared" si="0"/>
        <v>46.166574738003312</v>
      </c>
    </row>
    <row r="10" spans="1:7" s="2" customFormat="1" ht="13.5" x14ac:dyDescent="0.25">
      <c r="A10" s="5" t="s">
        <v>11</v>
      </c>
      <c r="B10" s="6">
        <v>9616</v>
      </c>
      <c r="C10" s="6">
        <v>25744</v>
      </c>
      <c r="D10" s="6">
        <v>5113</v>
      </c>
      <c r="E10" s="6">
        <v>15334</v>
      </c>
      <c r="F10" s="7">
        <f t="shared" si="0"/>
        <v>53.171797004991681</v>
      </c>
      <c r="G10" s="7">
        <f t="shared" si="0"/>
        <v>59.563393412057181</v>
      </c>
    </row>
    <row r="11" spans="1:7" ht="13.5" outlineLevel="1" x14ac:dyDescent="0.25">
      <c r="A11" s="8" t="s">
        <v>30</v>
      </c>
      <c r="B11" s="9">
        <v>45</v>
      </c>
      <c r="C11" s="9">
        <v>96</v>
      </c>
      <c r="D11" s="9">
        <v>21</v>
      </c>
      <c r="E11" s="9">
        <v>46</v>
      </c>
      <c r="F11" s="10">
        <f t="shared" si="0"/>
        <v>46.666666666666664</v>
      </c>
      <c r="G11" s="10">
        <f t="shared" si="0"/>
        <v>47.916666666666664</v>
      </c>
    </row>
    <row r="12" spans="1:7" ht="13.5" outlineLevel="1" x14ac:dyDescent="0.25">
      <c r="A12" s="8" t="s">
        <v>90</v>
      </c>
      <c r="B12" s="9">
        <v>35</v>
      </c>
      <c r="C12" s="9">
        <v>81</v>
      </c>
      <c r="D12" s="9">
        <v>19</v>
      </c>
      <c r="E12" s="9">
        <v>52</v>
      </c>
      <c r="F12" s="10">
        <f t="shared" si="0"/>
        <v>54.285714285714285</v>
      </c>
      <c r="G12" s="10">
        <f t="shared" si="0"/>
        <v>64.197530864197532</v>
      </c>
    </row>
    <row r="13" spans="1:7" ht="13.5" outlineLevel="1" x14ac:dyDescent="0.25">
      <c r="A13" s="8" t="s">
        <v>31</v>
      </c>
      <c r="B13" s="9">
        <v>52</v>
      </c>
      <c r="C13" s="9">
        <v>130</v>
      </c>
      <c r="D13" s="9">
        <v>17</v>
      </c>
      <c r="E13" s="9">
        <v>38</v>
      </c>
      <c r="F13" s="10">
        <f t="shared" si="0"/>
        <v>32.692307692307693</v>
      </c>
      <c r="G13" s="10">
        <f t="shared" si="0"/>
        <v>29.23076923076923</v>
      </c>
    </row>
    <row r="14" spans="1:7" ht="13.5" outlineLevel="1" x14ac:dyDescent="0.25">
      <c r="A14" s="8" t="s">
        <v>32</v>
      </c>
      <c r="B14" s="9">
        <v>29</v>
      </c>
      <c r="C14" s="9">
        <v>76</v>
      </c>
      <c r="D14" s="9">
        <v>9</v>
      </c>
      <c r="E14" s="9">
        <v>27</v>
      </c>
      <c r="F14" s="10">
        <f t="shared" si="0"/>
        <v>31.03448275862069</v>
      </c>
      <c r="G14" s="10">
        <f t="shared" si="0"/>
        <v>35.526315789473685</v>
      </c>
    </row>
    <row r="15" spans="1:7" s="2" customFormat="1" ht="13.5" x14ac:dyDescent="0.25">
      <c r="A15" s="5" t="s">
        <v>12</v>
      </c>
      <c r="B15" s="6">
        <v>161</v>
      </c>
      <c r="C15" s="6">
        <v>383</v>
      </c>
      <c r="D15" s="6">
        <v>66</v>
      </c>
      <c r="E15" s="6">
        <v>163</v>
      </c>
      <c r="F15" s="11">
        <f t="shared" si="0"/>
        <v>40.993788819875775</v>
      </c>
      <c r="G15" s="11">
        <f t="shared" si="0"/>
        <v>42.558746736292427</v>
      </c>
    </row>
    <row r="16" spans="1:7" ht="13.5" outlineLevel="1" x14ac:dyDescent="0.25">
      <c r="A16" s="8" t="s">
        <v>91</v>
      </c>
      <c r="B16" s="9">
        <v>9</v>
      </c>
      <c r="C16" s="9">
        <v>25</v>
      </c>
      <c r="D16" s="9">
        <v>1</v>
      </c>
      <c r="E16" s="9">
        <v>4</v>
      </c>
      <c r="F16" s="10">
        <f t="shared" si="0"/>
        <v>11.111111111111111</v>
      </c>
      <c r="G16" s="10">
        <f t="shared" si="0"/>
        <v>16</v>
      </c>
    </row>
    <row r="17" spans="1:7" ht="13.5" outlineLevel="1" x14ac:dyDescent="0.25">
      <c r="A17" s="8" t="s">
        <v>33</v>
      </c>
      <c r="B17" s="9">
        <v>55</v>
      </c>
      <c r="C17" s="9">
        <v>97</v>
      </c>
      <c r="D17" s="9">
        <v>34</v>
      </c>
      <c r="E17" s="9">
        <v>61</v>
      </c>
      <c r="F17" s="10">
        <f t="shared" si="0"/>
        <v>61.81818181818182</v>
      </c>
      <c r="G17" s="10">
        <f t="shared" si="0"/>
        <v>62.886597938144327</v>
      </c>
    </row>
    <row r="18" spans="1:7" ht="13.5" outlineLevel="1" x14ac:dyDescent="0.25">
      <c r="A18" s="8" t="s">
        <v>34</v>
      </c>
      <c r="B18" s="9">
        <v>38</v>
      </c>
      <c r="C18" s="9">
        <v>86</v>
      </c>
      <c r="D18" s="9">
        <v>23</v>
      </c>
      <c r="E18" s="9">
        <v>56</v>
      </c>
      <c r="F18" s="10">
        <f t="shared" si="0"/>
        <v>60.526315789473685</v>
      </c>
      <c r="G18" s="10">
        <f t="shared" si="0"/>
        <v>65.116279069767444</v>
      </c>
    </row>
    <row r="19" spans="1:7" ht="13.5" outlineLevel="1" x14ac:dyDescent="0.25">
      <c r="A19" s="8" t="s">
        <v>35</v>
      </c>
      <c r="B19" s="9">
        <v>38</v>
      </c>
      <c r="C19" s="9">
        <v>65</v>
      </c>
      <c r="D19" s="9">
        <v>26</v>
      </c>
      <c r="E19" s="9">
        <v>41</v>
      </c>
      <c r="F19" s="10">
        <f t="shared" si="0"/>
        <v>68.421052631578945</v>
      </c>
      <c r="G19" s="10">
        <f t="shared" si="0"/>
        <v>63.07692307692308</v>
      </c>
    </row>
    <row r="20" spans="1:7" ht="13.5" outlineLevel="1" x14ac:dyDescent="0.25">
      <c r="A20" s="8" t="s">
        <v>36</v>
      </c>
      <c r="B20" s="9">
        <v>107</v>
      </c>
      <c r="C20" s="9">
        <v>242</v>
      </c>
      <c r="D20" s="9">
        <v>55</v>
      </c>
      <c r="E20" s="9">
        <v>147</v>
      </c>
      <c r="F20" s="10">
        <f t="shared" si="0"/>
        <v>51.401869158878505</v>
      </c>
      <c r="G20" s="10">
        <f t="shared" si="0"/>
        <v>60.743801652892564</v>
      </c>
    </row>
    <row r="21" spans="1:7" s="2" customFormat="1" ht="13.5" x14ac:dyDescent="0.25">
      <c r="A21" s="5" t="s">
        <v>13</v>
      </c>
      <c r="B21" s="6">
        <v>247</v>
      </c>
      <c r="C21" s="6">
        <v>515</v>
      </c>
      <c r="D21" s="6">
        <v>139</v>
      </c>
      <c r="E21" s="6">
        <v>309</v>
      </c>
      <c r="F21" s="7">
        <f t="shared" si="0"/>
        <v>56.275303643724698</v>
      </c>
      <c r="G21" s="7">
        <f t="shared" si="0"/>
        <v>60</v>
      </c>
    </row>
    <row r="22" spans="1:7" ht="13.5" outlineLevel="1" x14ac:dyDescent="0.25">
      <c r="A22" s="8" t="s">
        <v>37</v>
      </c>
      <c r="B22" s="9">
        <v>22</v>
      </c>
      <c r="C22" s="9">
        <v>45</v>
      </c>
      <c r="D22" s="9">
        <v>15</v>
      </c>
      <c r="E22" s="9">
        <v>36</v>
      </c>
      <c r="F22" s="10">
        <f t="shared" si="0"/>
        <v>68.181818181818187</v>
      </c>
      <c r="G22" s="10">
        <f t="shared" si="0"/>
        <v>80</v>
      </c>
    </row>
    <row r="23" spans="1:7" ht="13.5" outlineLevel="1" x14ac:dyDescent="0.25">
      <c r="A23" s="8" t="s">
        <v>38</v>
      </c>
      <c r="B23" s="9">
        <v>60</v>
      </c>
      <c r="C23" s="9">
        <v>130</v>
      </c>
      <c r="D23" s="9">
        <v>29</v>
      </c>
      <c r="E23" s="9">
        <v>76</v>
      </c>
      <c r="F23" s="10">
        <f t="shared" si="0"/>
        <v>48.333333333333336</v>
      </c>
      <c r="G23" s="10">
        <f t="shared" si="0"/>
        <v>58.46153846153846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6</v>
      </c>
      <c r="E24" s="9">
        <v>17</v>
      </c>
      <c r="F24" s="10">
        <f t="shared" si="0"/>
        <v>66.666666666666671</v>
      </c>
      <c r="G24" s="10">
        <f t="shared" si="0"/>
        <v>73.913043478260875</v>
      </c>
    </row>
    <row r="25" spans="1:7" ht="13.5" outlineLevel="1" x14ac:dyDescent="0.25">
      <c r="A25" s="8" t="s">
        <v>92</v>
      </c>
      <c r="B25" s="9">
        <v>36</v>
      </c>
      <c r="C25" s="9">
        <v>84</v>
      </c>
      <c r="D25" s="9">
        <v>24</v>
      </c>
      <c r="E25" s="9">
        <v>60</v>
      </c>
      <c r="F25" s="10">
        <f t="shared" si="0"/>
        <v>66.666666666666671</v>
      </c>
      <c r="G25" s="10">
        <f t="shared" si="0"/>
        <v>71.428571428571431</v>
      </c>
    </row>
    <row r="26" spans="1:7" ht="13.5" outlineLevel="1" x14ac:dyDescent="0.25">
      <c r="A26" s="8" t="s">
        <v>40</v>
      </c>
      <c r="B26" s="9">
        <v>21</v>
      </c>
      <c r="C26" s="9">
        <v>48</v>
      </c>
      <c r="D26" s="9">
        <v>11</v>
      </c>
      <c r="E26" s="9">
        <v>27</v>
      </c>
      <c r="F26" s="10">
        <f t="shared" si="0"/>
        <v>52.38095238095238</v>
      </c>
      <c r="G26" s="10">
        <f t="shared" si="0"/>
        <v>56.25</v>
      </c>
    </row>
    <row r="27" spans="1:7" ht="13.5" outlineLevel="1" x14ac:dyDescent="0.25">
      <c r="A27" s="8" t="s">
        <v>41</v>
      </c>
      <c r="B27" s="9">
        <v>60</v>
      </c>
      <c r="C27" s="9">
        <v>129</v>
      </c>
      <c r="D27" s="9">
        <v>33</v>
      </c>
      <c r="E27" s="9">
        <v>67</v>
      </c>
      <c r="F27" s="10">
        <f t="shared" si="0"/>
        <v>55</v>
      </c>
      <c r="G27" s="10">
        <f t="shared" si="0"/>
        <v>51.937984496124031</v>
      </c>
    </row>
    <row r="28" spans="1:7" ht="13.5" outlineLevel="1" x14ac:dyDescent="0.25">
      <c r="A28" s="8" t="s">
        <v>42</v>
      </c>
      <c r="B28" s="9">
        <v>47</v>
      </c>
      <c r="C28" s="9">
        <v>111</v>
      </c>
      <c r="D28" s="9">
        <v>34</v>
      </c>
      <c r="E28" s="9">
        <v>77</v>
      </c>
      <c r="F28" s="10">
        <f t="shared" si="0"/>
        <v>72.340425531914889</v>
      </c>
      <c r="G28" s="10">
        <f t="shared" si="0"/>
        <v>69.369369369369366</v>
      </c>
    </row>
    <row r="29" spans="1:7" ht="13.5" outlineLevel="1" x14ac:dyDescent="0.25">
      <c r="A29" s="8" t="s">
        <v>43</v>
      </c>
      <c r="B29" s="9">
        <v>28</v>
      </c>
      <c r="C29" s="9">
        <v>68</v>
      </c>
      <c r="D29" s="9">
        <v>16</v>
      </c>
      <c r="E29" s="9">
        <v>40</v>
      </c>
      <c r="F29" s="10">
        <f t="shared" si="0"/>
        <v>57.142857142857146</v>
      </c>
      <c r="G29" s="10">
        <f t="shared" si="0"/>
        <v>58.823529411764703</v>
      </c>
    </row>
    <row r="30" spans="1:7" ht="13.5" outlineLevel="1" x14ac:dyDescent="0.25">
      <c r="A30" s="8" t="s">
        <v>44</v>
      </c>
      <c r="B30" s="9">
        <v>16</v>
      </c>
      <c r="C30" s="9">
        <v>27</v>
      </c>
      <c r="D30" s="9">
        <v>11</v>
      </c>
      <c r="E30" s="9">
        <v>22</v>
      </c>
      <c r="F30" s="10">
        <f t="shared" si="0"/>
        <v>68.75</v>
      </c>
      <c r="G30" s="10">
        <f t="shared" si="0"/>
        <v>81.481481481481481</v>
      </c>
    </row>
    <row r="31" spans="1:7" s="2" customFormat="1" ht="13.5" x14ac:dyDescent="0.25">
      <c r="A31" s="5" t="s">
        <v>14</v>
      </c>
      <c r="B31" s="6">
        <v>299</v>
      </c>
      <c r="C31" s="6">
        <v>665</v>
      </c>
      <c r="D31" s="6">
        <v>179</v>
      </c>
      <c r="E31" s="6">
        <v>422</v>
      </c>
      <c r="F31" s="11">
        <f t="shared" si="0"/>
        <v>59.866220735785951</v>
      </c>
      <c r="G31" s="11">
        <f t="shared" si="0"/>
        <v>63.458646616541351</v>
      </c>
    </row>
    <row r="32" spans="1:7" ht="13.5" outlineLevel="1" x14ac:dyDescent="0.25">
      <c r="A32" s="8" t="s">
        <v>45</v>
      </c>
      <c r="B32" s="9">
        <v>54</v>
      </c>
      <c r="C32" s="9">
        <v>134</v>
      </c>
      <c r="D32" s="9">
        <v>24</v>
      </c>
      <c r="E32" s="9">
        <v>59</v>
      </c>
      <c r="F32" s="10">
        <f t="shared" si="0"/>
        <v>44.444444444444443</v>
      </c>
      <c r="G32" s="10">
        <f t="shared" si="0"/>
        <v>44.029850746268657</v>
      </c>
    </row>
    <row r="33" spans="1:7" ht="13.5" outlineLevel="1" x14ac:dyDescent="0.25">
      <c r="A33" s="8" t="s">
        <v>46</v>
      </c>
      <c r="B33" s="9">
        <v>90</v>
      </c>
      <c r="C33" s="9">
        <v>206</v>
      </c>
      <c r="D33" s="9">
        <v>36</v>
      </c>
      <c r="E33" s="9">
        <v>100</v>
      </c>
      <c r="F33" s="10">
        <f t="shared" si="0"/>
        <v>40</v>
      </c>
      <c r="G33" s="10">
        <f t="shared" si="0"/>
        <v>48.543689320388353</v>
      </c>
    </row>
    <row r="34" spans="1:7" ht="13.5" outlineLevel="1" x14ac:dyDescent="0.25">
      <c r="A34" s="8" t="s">
        <v>47</v>
      </c>
      <c r="B34" s="9">
        <v>135</v>
      </c>
      <c r="C34" s="9">
        <v>330</v>
      </c>
      <c r="D34" s="9">
        <v>57</v>
      </c>
      <c r="E34" s="9">
        <v>160</v>
      </c>
      <c r="F34" s="10">
        <f t="shared" si="0"/>
        <v>42.222222222222221</v>
      </c>
      <c r="G34" s="10">
        <f t="shared" si="0"/>
        <v>48.484848484848484</v>
      </c>
    </row>
    <row r="35" spans="1:7" ht="13.5" outlineLevel="1" x14ac:dyDescent="0.25">
      <c r="A35" s="8" t="s">
        <v>48</v>
      </c>
      <c r="B35" s="9">
        <v>52</v>
      </c>
      <c r="C35" s="9">
        <v>121</v>
      </c>
      <c r="D35" s="9">
        <v>18</v>
      </c>
      <c r="E35" s="9">
        <v>50</v>
      </c>
      <c r="F35" s="10">
        <f t="shared" si="0"/>
        <v>34.615384615384613</v>
      </c>
      <c r="G35" s="10">
        <f t="shared" si="0"/>
        <v>41.32231404958678</v>
      </c>
    </row>
    <row r="36" spans="1:7" ht="13.5" outlineLevel="1" x14ac:dyDescent="0.25">
      <c r="A36" s="8" t="s">
        <v>49</v>
      </c>
      <c r="B36" s="9">
        <v>290</v>
      </c>
      <c r="C36" s="9">
        <v>739</v>
      </c>
      <c r="D36" s="9">
        <v>151</v>
      </c>
      <c r="E36" s="9">
        <v>433</v>
      </c>
      <c r="F36" s="10">
        <f t="shared" si="0"/>
        <v>52.068965517241381</v>
      </c>
      <c r="G36" s="10">
        <f t="shared" si="0"/>
        <v>58.592692828146141</v>
      </c>
    </row>
    <row r="37" spans="1:7" ht="13.5" outlineLevel="1" x14ac:dyDescent="0.25">
      <c r="A37" s="8" t="s">
        <v>50</v>
      </c>
      <c r="B37" s="9">
        <v>55</v>
      </c>
      <c r="C37" s="9">
        <v>138</v>
      </c>
      <c r="D37" s="9">
        <v>25</v>
      </c>
      <c r="E37" s="9">
        <v>74</v>
      </c>
      <c r="F37" s="10">
        <f t="shared" si="0"/>
        <v>45.454545454545453</v>
      </c>
      <c r="G37" s="10">
        <f t="shared" si="0"/>
        <v>53.623188405797102</v>
      </c>
    </row>
    <row r="38" spans="1:7" ht="13.5" outlineLevel="1" x14ac:dyDescent="0.25">
      <c r="A38" s="8" t="s">
        <v>51</v>
      </c>
      <c r="B38" s="9">
        <v>59</v>
      </c>
      <c r="C38" s="9">
        <v>143</v>
      </c>
      <c r="D38" s="9">
        <v>26</v>
      </c>
      <c r="E38" s="9">
        <v>66</v>
      </c>
      <c r="F38" s="10">
        <f t="shared" si="0"/>
        <v>44.067796610169495</v>
      </c>
      <c r="G38" s="10">
        <f t="shared" si="0"/>
        <v>46.153846153846153</v>
      </c>
    </row>
    <row r="39" spans="1:7" ht="13.5" outlineLevel="1" x14ac:dyDescent="0.25">
      <c r="A39" s="8" t="s">
        <v>15</v>
      </c>
      <c r="B39" s="9">
        <v>1159</v>
      </c>
      <c r="C39" s="9">
        <v>3028</v>
      </c>
      <c r="D39" s="9">
        <v>479</v>
      </c>
      <c r="E39" s="9">
        <v>1247</v>
      </c>
      <c r="F39" s="10">
        <f t="shared" si="0"/>
        <v>41.328731665228645</v>
      </c>
      <c r="G39" s="10">
        <f t="shared" si="0"/>
        <v>41.182298546895638</v>
      </c>
    </row>
    <row r="40" spans="1:7" ht="13.5" outlineLevel="1" x14ac:dyDescent="0.25">
      <c r="A40" s="8" t="s">
        <v>52</v>
      </c>
      <c r="B40" s="9">
        <v>912</v>
      </c>
      <c r="C40" s="9">
        <v>2009</v>
      </c>
      <c r="D40" s="9">
        <v>523</v>
      </c>
      <c r="E40" s="9">
        <v>1204</v>
      </c>
      <c r="F40" s="10">
        <f t="shared" si="0"/>
        <v>57.346491228070178</v>
      </c>
      <c r="G40" s="10">
        <f t="shared" si="0"/>
        <v>59.930313588850176</v>
      </c>
    </row>
    <row r="41" spans="1:7" ht="13.5" outlineLevel="1" x14ac:dyDescent="0.25">
      <c r="A41" s="8" t="s">
        <v>53</v>
      </c>
      <c r="B41" s="9">
        <v>71</v>
      </c>
      <c r="C41" s="9">
        <v>162</v>
      </c>
      <c r="D41" s="9">
        <v>51</v>
      </c>
      <c r="E41" s="9">
        <v>122</v>
      </c>
      <c r="F41" s="10">
        <f t="shared" si="0"/>
        <v>71.83098591549296</v>
      </c>
      <c r="G41" s="10">
        <f t="shared" si="0"/>
        <v>75.308641975308646</v>
      </c>
    </row>
    <row r="42" spans="1:7" ht="13.5" outlineLevel="1" x14ac:dyDescent="0.25">
      <c r="A42" s="8" t="s">
        <v>54</v>
      </c>
      <c r="B42" s="9">
        <v>24</v>
      </c>
      <c r="C42" s="9">
        <v>56</v>
      </c>
      <c r="D42" s="9">
        <v>17</v>
      </c>
      <c r="E42" s="9">
        <v>36</v>
      </c>
      <c r="F42" s="10">
        <f t="shared" si="0"/>
        <v>70.833333333333329</v>
      </c>
      <c r="G42" s="10">
        <f t="shared" si="0"/>
        <v>64.285714285714292</v>
      </c>
    </row>
    <row r="43" spans="1:7" ht="13.5" outlineLevel="1" x14ac:dyDescent="0.25">
      <c r="A43" s="8" t="s">
        <v>55</v>
      </c>
      <c r="B43" s="9">
        <v>333</v>
      </c>
      <c r="C43" s="9">
        <v>720</v>
      </c>
      <c r="D43" s="9">
        <v>190</v>
      </c>
      <c r="E43" s="9">
        <v>447</v>
      </c>
      <c r="F43" s="10">
        <f t="shared" si="0"/>
        <v>57.057057057057058</v>
      </c>
      <c r="G43" s="10">
        <f t="shared" si="0"/>
        <v>62.083333333333336</v>
      </c>
    </row>
    <row r="44" spans="1:7" s="2" customFormat="1" ht="13.5" x14ac:dyDescent="0.25">
      <c r="A44" s="5" t="s">
        <v>16</v>
      </c>
      <c r="B44" s="6">
        <v>3234</v>
      </c>
      <c r="C44" s="6">
        <v>7786</v>
      </c>
      <c r="D44" s="6">
        <v>1597</v>
      </c>
      <c r="E44" s="6">
        <v>3998</v>
      </c>
      <c r="F44" s="7">
        <f t="shared" si="0"/>
        <v>49.381570810142236</v>
      </c>
      <c r="G44" s="7">
        <f t="shared" si="0"/>
        <v>51.348574364243511</v>
      </c>
    </row>
    <row r="45" spans="1:7" ht="13.5" outlineLevel="1" x14ac:dyDescent="0.25">
      <c r="A45" s="8" t="s">
        <v>56</v>
      </c>
      <c r="B45" s="9">
        <v>77</v>
      </c>
      <c r="C45" s="9">
        <v>119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56</v>
      </c>
      <c r="C46" s="9">
        <v>161</v>
      </c>
      <c r="D46" s="9">
        <v>43</v>
      </c>
      <c r="E46" s="9">
        <v>138</v>
      </c>
      <c r="F46" s="10">
        <f t="shared" si="0"/>
        <v>76.785714285714292</v>
      </c>
      <c r="G46" s="10">
        <f t="shared" si="0"/>
        <v>85.714285714285708</v>
      </c>
    </row>
    <row r="47" spans="1:7" ht="13.5" outlineLevel="1" x14ac:dyDescent="0.25">
      <c r="A47" s="8" t="s">
        <v>58</v>
      </c>
      <c r="B47" s="9">
        <v>12</v>
      </c>
      <c r="C47" s="9">
        <v>26</v>
      </c>
      <c r="D47" s="9">
        <v>8</v>
      </c>
      <c r="E47" s="9">
        <v>22</v>
      </c>
      <c r="F47" s="10">
        <f t="shared" si="0"/>
        <v>66.666666666666671</v>
      </c>
      <c r="G47" s="10">
        <f t="shared" si="0"/>
        <v>84.615384615384613</v>
      </c>
    </row>
    <row r="48" spans="1:7" ht="13.5" outlineLevel="1" x14ac:dyDescent="0.25">
      <c r="A48" s="8" t="s">
        <v>93</v>
      </c>
      <c r="B48" s="9">
        <v>62</v>
      </c>
      <c r="C48" s="9">
        <v>152</v>
      </c>
      <c r="D48" s="9">
        <v>14</v>
      </c>
      <c r="E48" s="9">
        <v>35</v>
      </c>
      <c r="F48" s="10">
        <f t="shared" si="0"/>
        <v>22.580645161290324</v>
      </c>
      <c r="G48" s="10">
        <f t="shared" si="0"/>
        <v>23.026315789473685</v>
      </c>
    </row>
    <row r="49" spans="1:7" ht="13.5" outlineLevel="1" x14ac:dyDescent="0.25">
      <c r="A49" s="8" t="s">
        <v>59</v>
      </c>
      <c r="B49" s="9">
        <v>787</v>
      </c>
      <c r="C49" s="9">
        <v>2336</v>
      </c>
      <c r="D49" s="9">
        <v>348</v>
      </c>
      <c r="E49" s="9">
        <v>1224</v>
      </c>
      <c r="F49" s="10">
        <f t="shared" si="0"/>
        <v>44.218551461245234</v>
      </c>
      <c r="G49" s="10">
        <f t="shared" si="0"/>
        <v>52.397260273972606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997</v>
      </c>
      <c r="C51" s="6">
        <v>2802</v>
      </c>
      <c r="D51" s="6">
        <v>416</v>
      </c>
      <c r="E51" s="6">
        <v>1427</v>
      </c>
      <c r="F51" s="11">
        <f t="shared" si="0"/>
        <v>41.72517552657974</v>
      </c>
      <c r="G51" s="11">
        <f t="shared" si="0"/>
        <v>50.92790863668808</v>
      </c>
    </row>
    <row r="52" spans="1:7" ht="13.5" outlineLevel="1" x14ac:dyDescent="0.25">
      <c r="A52" s="8" t="s">
        <v>61</v>
      </c>
      <c r="B52" s="9">
        <v>384</v>
      </c>
      <c r="C52" s="9">
        <v>844</v>
      </c>
      <c r="D52" s="9">
        <v>116</v>
      </c>
      <c r="E52" s="9">
        <v>280</v>
      </c>
      <c r="F52" s="10">
        <f t="shared" si="0"/>
        <v>30.208333333333332</v>
      </c>
      <c r="G52" s="10">
        <f t="shared" si="0"/>
        <v>33.175355450236964</v>
      </c>
    </row>
    <row r="53" spans="1:7" ht="13.5" outlineLevel="1" x14ac:dyDescent="0.25">
      <c r="A53" s="8" t="s">
        <v>62</v>
      </c>
      <c r="B53" s="9">
        <v>4218</v>
      </c>
      <c r="C53" s="9">
        <v>11754</v>
      </c>
      <c r="D53" s="9">
        <v>2736</v>
      </c>
      <c r="E53" s="9">
        <v>8106</v>
      </c>
      <c r="F53" s="10">
        <f t="shared" si="0"/>
        <v>64.86486486486487</v>
      </c>
      <c r="G53" s="10">
        <f t="shared" si="0"/>
        <v>68.963757018887193</v>
      </c>
    </row>
    <row r="54" spans="1:7" ht="13.5" outlineLevel="1" x14ac:dyDescent="0.25">
      <c r="A54" s="8" t="s">
        <v>63</v>
      </c>
      <c r="B54" s="9">
        <v>456</v>
      </c>
      <c r="C54" s="9">
        <v>1070</v>
      </c>
      <c r="D54" s="9">
        <v>181</v>
      </c>
      <c r="E54" s="9">
        <v>486</v>
      </c>
      <c r="F54" s="10">
        <f t="shared" si="0"/>
        <v>39.692982456140349</v>
      </c>
      <c r="G54" s="10">
        <f t="shared" si="0"/>
        <v>45.420560747663551</v>
      </c>
    </row>
    <row r="55" spans="1:7" ht="13.5" outlineLevel="1" x14ac:dyDescent="0.25">
      <c r="A55" s="8" t="s">
        <v>64</v>
      </c>
      <c r="B55" s="9">
        <v>189</v>
      </c>
      <c r="C55" s="9">
        <v>522</v>
      </c>
      <c r="D55" s="9">
        <v>176</v>
      </c>
      <c r="E55" s="9">
        <v>479</v>
      </c>
      <c r="F55" s="10">
        <f t="shared" si="0"/>
        <v>93.121693121693127</v>
      </c>
      <c r="G55" s="10">
        <f t="shared" si="0"/>
        <v>91.762452107279699</v>
      </c>
    </row>
    <row r="56" spans="1:7" ht="13.5" outlineLevel="1" x14ac:dyDescent="0.25">
      <c r="A56" s="8" t="s">
        <v>65</v>
      </c>
      <c r="B56" s="9">
        <v>1014</v>
      </c>
      <c r="C56" s="9">
        <v>2408</v>
      </c>
      <c r="D56" s="9">
        <v>415</v>
      </c>
      <c r="E56" s="9">
        <v>1099</v>
      </c>
      <c r="F56" s="10">
        <f t="shared" si="0"/>
        <v>40.927021696252467</v>
      </c>
      <c r="G56" s="10">
        <f t="shared" si="0"/>
        <v>45.639534883720927</v>
      </c>
    </row>
    <row r="57" spans="1:7" ht="13.5" outlineLevel="1" x14ac:dyDescent="0.25">
      <c r="A57" s="8" t="s">
        <v>18</v>
      </c>
      <c r="B57" s="9">
        <v>720</v>
      </c>
      <c r="C57" s="9">
        <v>1744</v>
      </c>
      <c r="D57" s="9">
        <v>205</v>
      </c>
      <c r="E57" s="9">
        <v>491</v>
      </c>
      <c r="F57" s="10">
        <f t="shared" si="0"/>
        <v>28.472222222222221</v>
      </c>
      <c r="G57" s="10">
        <f t="shared" si="0"/>
        <v>28.153669724770641</v>
      </c>
    </row>
    <row r="58" spans="1:7" ht="13.5" outlineLevel="1" x14ac:dyDescent="0.25">
      <c r="A58" s="8" t="s">
        <v>66</v>
      </c>
      <c r="B58" s="9">
        <v>212</v>
      </c>
      <c r="C58" s="9">
        <v>473</v>
      </c>
      <c r="D58" s="9">
        <v>99</v>
      </c>
      <c r="E58" s="9">
        <v>236</v>
      </c>
      <c r="F58" s="10">
        <f t="shared" si="0"/>
        <v>46.698113207547166</v>
      </c>
      <c r="G58" s="10">
        <f t="shared" si="0"/>
        <v>49.894291754756871</v>
      </c>
    </row>
    <row r="59" spans="1:7" ht="13.5" outlineLevel="1" x14ac:dyDescent="0.25">
      <c r="A59" s="8" t="s">
        <v>67</v>
      </c>
      <c r="B59" s="9">
        <v>845</v>
      </c>
      <c r="C59" s="9">
        <v>2163</v>
      </c>
      <c r="D59" s="9">
        <v>483</v>
      </c>
      <c r="E59" s="9">
        <v>1374</v>
      </c>
      <c r="F59" s="10">
        <f t="shared" si="0"/>
        <v>57.159763313609467</v>
      </c>
      <c r="G59" s="10">
        <f t="shared" si="0"/>
        <v>63.52288488210818</v>
      </c>
    </row>
    <row r="60" spans="1:7" ht="13.5" outlineLevel="1" x14ac:dyDescent="0.25">
      <c r="A60" s="8" t="s">
        <v>68</v>
      </c>
      <c r="B60" s="9">
        <v>444</v>
      </c>
      <c r="C60" s="9">
        <v>1131</v>
      </c>
      <c r="D60" s="9">
        <v>180</v>
      </c>
      <c r="E60" s="9">
        <v>515</v>
      </c>
      <c r="F60" s="10">
        <f t="shared" si="0"/>
        <v>40.54054054054054</v>
      </c>
      <c r="G60" s="10">
        <f t="shared" si="0"/>
        <v>45.534924845269671</v>
      </c>
    </row>
    <row r="61" spans="1:7" s="2" customFormat="1" ht="13.5" x14ac:dyDescent="0.25">
      <c r="A61" s="5" t="s">
        <v>19</v>
      </c>
      <c r="B61" s="6">
        <v>8482</v>
      </c>
      <c r="C61" s="6">
        <v>22109</v>
      </c>
      <c r="D61" s="6">
        <v>4591</v>
      </c>
      <c r="E61" s="6">
        <v>13066</v>
      </c>
      <c r="F61" s="7">
        <f t="shared" si="0"/>
        <v>54.126385286489032</v>
      </c>
      <c r="G61" s="7">
        <f t="shared" si="0"/>
        <v>59.098104844181101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4</v>
      </c>
      <c r="E62" s="9">
        <v>14</v>
      </c>
      <c r="F62" s="12">
        <f t="shared" si="0"/>
        <v>66.666666666666671</v>
      </c>
      <c r="G62" s="12">
        <f t="shared" si="0"/>
        <v>70</v>
      </c>
    </row>
    <row r="63" spans="1:7" ht="13.5" outlineLevel="1" x14ac:dyDescent="0.25">
      <c r="A63" s="8" t="s">
        <v>70</v>
      </c>
      <c r="B63" s="9">
        <v>6</v>
      </c>
      <c r="C63" s="9">
        <v>6</v>
      </c>
      <c r="D63" s="9">
        <v>4</v>
      </c>
      <c r="E63" s="9">
        <v>4</v>
      </c>
      <c r="F63" s="12">
        <f t="shared" si="0"/>
        <v>66.666666666666671</v>
      </c>
      <c r="G63" s="12">
        <f t="shared" si="0"/>
        <v>66.666666666666671</v>
      </c>
    </row>
    <row r="64" spans="1:7" ht="13.5" outlineLevel="1" x14ac:dyDescent="0.25">
      <c r="A64" s="8" t="s">
        <v>71</v>
      </c>
      <c r="B64" s="9">
        <v>2</v>
      </c>
      <c r="C64" s="9">
        <v>6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23</v>
      </c>
      <c r="C65" s="9">
        <v>58</v>
      </c>
      <c r="D65" s="9">
        <v>13</v>
      </c>
      <c r="E65" s="9">
        <v>36</v>
      </c>
      <c r="F65" s="12">
        <f t="shared" si="0"/>
        <v>56.521739130434781</v>
      </c>
      <c r="G65" s="12">
        <f t="shared" si="0"/>
        <v>62.068965517241381</v>
      </c>
    </row>
    <row r="66" spans="1:7" ht="13.5" outlineLevel="1" x14ac:dyDescent="0.25">
      <c r="A66" s="8" t="s">
        <v>72</v>
      </c>
      <c r="B66" s="9">
        <v>19</v>
      </c>
      <c r="C66" s="9">
        <v>49</v>
      </c>
      <c r="D66" s="9">
        <v>7</v>
      </c>
      <c r="E66" s="9">
        <v>22</v>
      </c>
      <c r="F66" s="10">
        <f t="shared" si="0"/>
        <v>36.842105263157897</v>
      </c>
      <c r="G66" s="10">
        <f t="shared" si="0"/>
        <v>44.897959183673471</v>
      </c>
    </row>
    <row r="67" spans="1:7" ht="13.5" outlineLevel="1" x14ac:dyDescent="0.25">
      <c r="A67" s="8" t="s">
        <v>73</v>
      </c>
      <c r="B67" s="9">
        <v>219</v>
      </c>
      <c r="C67" s="9">
        <v>488</v>
      </c>
      <c r="D67" s="9">
        <v>103</v>
      </c>
      <c r="E67" s="9">
        <v>262</v>
      </c>
      <c r="F67" s="10">
        <f t="shared" si="0"/>
        <v>47.031963470319631</v>
      </c>
      <c r="G67" s="10">
        <f t="shared" si="0"/>
        <v>53.688524590163937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275</v>
      </c>
      <c r="C69" s="6">
        <v>627</v>
      </c>
      <c r="D69" s="6">
        <v>131</v>
      </c>
      <c r="E69" s="6">
        <v>338</v>
      </c>
      <c r="F69" s="7">
        <f t="shared" si="0"/>
        <v>47.636363636363633</v>
      </c>
      <c r="G69" s="7">
        <f t="shared" si="0"/>
        <v>53.907496012759168</v>
      </c>
    </row>
    <row r="70" spans="1:7" ht="13.5" outlineLevel="1" x14ac:dyDescent="0.25">
      <c r="A70" s="8" t="s">
        <v>75</v>
      </c>
      <c r="B70" s="9">
        <v>130</v>
      </c>
      <c r="C70" s="9">
        <v>337</v>
      </c>
      <c r="D70" s="9">
        <v>66</v>
      </c>
      <c r="E70" s="9">
        <v>185</v>
      </c>
      <c r="F70" s="10">
        <f t="shared" ref="F70:G92" si="1">D70*100/B70</f>
        <v>50.769230769230766</v>
      </c>
      <c r="G70" s="10">
        <f t="shared" si="1"/>
        <v>54.896142433234424</v>
      </c>
    </row>
    <row r="71" spans="1:7" ht="13.5" outlineLevel="1" x14ac:dyDescent="0.25">
      <c r="A71" s="8" t="s">
        <v>76</v>
      </c>
      <c r="B71" s="9">
        <v>352</v>
      </c>
      <c r="C71" s="9">
        <v>902</v>
      </c>
      <c r="D71" s="9">
        <v>226</v>
      </c>
      <c r="E71" s="9">
        <v>618</v>
      </c>
      <c r="F71" s="10">
        <f t="shared" si="1"/>
        <v>64.204545454545453</v>
      </c>
      <c r="G71" s="10">
        <f t="shared" si="1"/>
        <v>68.514412416851442</v>
      </c>
    </row>
    <row r="72" spans="1:7" ht="13.5" outlineLevel="1" x14ac:dyDescent="0.25">
      <c r="A72" s="8" t="s">
        <v>77</v>
      </c>
      <c r="B72" s="9">
        <v>50</v>
      </c>
      <c r="C72" s="9">
        <v>121</v>
      </c>
      <c r="D72" s="9">
        <v>28</v>
      </c>
      <c r="E72" s="9">
        <v>65</v>
      </c>
      <c r="F72" s="10">
        <f t="shared" si="1"/>
        <v>56</v>
      </c>
      <c r="G72" s="10">
        <f t="shared" si="1"/>
        <v>53.719008264462808</v>
      </c>
    </row>
    <row r="73" spans="1:7" ht="13.5" outlineLevel="1" x14ac:dyDescent="0.25">
      <c r="A73" s="8" t="s">
        <v>78</v>
      </c>
      <c r="B73" s="9">
        <v>297</v>
      </c>
      <c r="C73" s="9">
        <v>862</v>
      </c>
      <c r="D73" s="9">
        <v>227</v>
      </c>
      <c r="E73" s="9">
        <v>713</v>
      </c>
      <c r="F73" s="10">
        <f t="shared" si="1"/>
        <v>76.430976430976429</v>
      </c>
      <c r="G73" s="10">
        <f t="shared" si="1"/>
        <v>82.714617169373554</v>
      </c>
    </row>
    <row r="74" spans="1:7" ht="13.5" outlineLevel="1" x14ac:dyDescent="0.25">
      <c r="A74" s="8" t="s">
        <v>79</v>
      </c>
      <c r="B74" s="9">
        <v>180</v>
      </c>
      <c r="C74" s="9">
        <v>476</v>
      </c>
      <c r="D74" s="9">
        <v>112</v>
      </c>
      <c r="E74" s="9">
        <v>315</v>
      </c>
      <c r="F74" s="10">
        <f t="shared" si="1"/>
        <v>62.222222222222221</v>
      </c>
      <c r="G74" s="10">
        <f t="shared" si="1"/>
        <v>66.17647058823529</v>
      </c>
    </row>
    <row r="75" spans="1:7" ht="13.5" outlineLevel="1" x14ac:dyDescent="0.25">
      <c r="A75" s="8" t="s">
        <v>21</v>
      </c>
      <c r="B75" s="9">
        <v>547</v>
      </c>
      <c r="C75" s="9">
        <v>1355</v>
      </c>
      <c r="D75" s="9">
        <v>188</v>
      </c>
      <c r="E75" s="9">
        <v>489</v>
      </c>
      <c r="F75" s="10">
        <f t="shared" si="1"/>
        <v>34.369287020109688</v>
      </c>
      <c r="G75" s="10">
        <f t="shared" si="1"/>
        <v>36.088560885608857</v>
      </c>
    </row>
    <row r="76" spans="1:7" ht="13.5" outlineLevel="1" x14ac:dyDescent="0.25">
      <c r="A76" s="8" t="s">
        <v>80</v>
      </c>
      <c r="B76" s="9">
        <v>44</v>
      </c>
      <c r="C76" s="9">
        <v>122</v>
      </c>
      <c r="D76" s="9">
        <v>27</v>
      </c>
      <c r="E76" s="9">
        <v>78</v>
      </c>
      <c r="F76" s="10">
        <f t="shared" si="1"/>
        <v>61.363636363636367</v>
      </c>
      <c r="G76" s="10">
        <f t="shared" si="1"/>
        <v>63.934426229508198</v>
      </c>
    </row>
    <row r="77" spans="1:7" s="2" customFormat="1" ht="13.5" x14ac:dyDescent="0.25">
      <c r="A77" s="5" t="s">
        <v>22</v>
      </c>
      <c r="B77" s="6">
        <v>1600</v>
      </c>
      <c r="C77" s="6">
        <v>4175</v>
      </c>
      <c r="D77" s="6">
        <v>874</v>
      </c>
      <c r="E77" s="6">
        <v>2463</v>
      </c>
      <c r="F77" s="7">
        <f t="shared" si="1"/>
        <v>54.625</v>
      </c>
      <c r="G77" s="7">
        <f t="shared" si="1"/>
        <v>58.994011976047901</v>
      </c>
    </row>
    <row r="78" spans="1:7" ht="13.5" outlineLevel="1" x14ac:dyDescent="0.25">
      <c r="A78" s="8" t="s">
        <v>95</v>
      </c>
      <c r="B78" s="9">
        <v>654</v>
      </c>
      <c r="C78" s="9">
        <v>1765</v>
      </c>
      <c r="D78" s="9">
        <v>153</v>
      </c>
      <c r="E78" s="9">
        <v>391</v>
      </c>
      <c r="F78" s="10">
        <f t="shared" si="1"/>
        <v>23.394495412844037</v>
      </c>
      <c r="G78" s="10">
        <f t="shared" si="1"/>
        <v>22.152974504249293</v>
      </c>
    </row>
    <row r="79" spans="1:7" ht="13.5" outlineLevel="1" x14ac:dyDescent="0.25">
      <c r="A79" s="8" t="s">
        <v>81</v>
      </c>
      <c r="B79" s="9">
        <v>672</v>
      </c>
      <c r="C79" s="9">
        <v>1835</v>
      </c>
      <c r="D79" s="9">
        <v>280</v>
      </c>
      <c r="E79" s="9">
        <v>875</v>
      </c>
      <c r="F79" s="10">
        <f t="shared" si="1"/>
        <v>41.666666666666664</v>
      </c>
      <c r="G79" s="10">
        <f t="shared" si="1"/>
        <v>47.683923705722073</v>
      </c>
    </row>
    <row r="80" spans="1:7" ht="13.5" outlineLevel="1" x14ac:dyDescent="0.25">
      <c r="A80" s="8" t="s">
        <v>82</v>
      </c>
      <c r="B80" s="9">
        <v>85</v>
      </c>
      <c r="C80" s="9">
        <v>233</v>
      </c>
      <c r="D80" s="9">
        <v>56</v>
      </c>
      <c r="E80" s="9">
        <v>166</v>
      </c>
      <c r="F80" s="10">
        <f t="shared" si="1"/>
        <v>65.882352941176464</v>
      </c>
      <c r="G80" s="10">
        <f t="shared" si="1"/>
        <v>71.24463519313305</v>
      </c>
    </row>
    <row r="81" spans="1:7" ht="13.5" outlineLevel="1" x14ac:dyDescent="0.25">
      <c r="A81" s="8" t="s">
        <v>83</v>
      </c>
      <c r="B81" s="9">
        <v>364</v>
      </c>
      <c r="C81" s="9">
        <v>1017</v>
      </c>
      <c r="D81" s="9">
        <v>150</v>
      </c>
      <c r="E81" s="9">
        <v>468</v>
      </c>
      <c r="F81" s="10">
        <f t="shared" si="1"/>
        <v>41.208791208791212</v>
      </c>
      <c r="G81" s="10">
        <f t="shared" si="1"/>
        <v>46.017699115044245</v>
      </c>
    </row>
    <row r="82" spans="1:7" ht="13.5" outlineLevel="1" x14ac:dyDescent="0.25">
      <c r="A82" s="8" t="s">
        <v>84</v>
      </c>
      <c r="B82" s="9">
        <v>250</v>
      </c>
      <c r="C82" s="9">
        <v>676</v>
      </c>
      <c r="D82" s="9">
        <v>144</v>
      </c>
      <c r="E82" s="9">
        <v>419</v>
      </c>
      <c r="F82" s="10">
        <f t="shared" si="1"/>
        <v>57.6</v>
      </c>
      <c r="G82" s="10">
        <f t="shared" si="1"/>
        <v>61.982248520710058</v>
      </c>
    </row>
    <row r="83" spans="1:7" s="2" customFormat="1" ht="13.5" x14ac:dyDescent="0.25">
      <c r="A83" s="5" t="s">
        <v>23</v>
      </c>
      <c r="B83" s="6">
        <v>2025</v>
      </c>
      <c r="C83" s="6">
        <v>5526</v>
      </c>
      <c r="D83" s="6">
        <v>783</v>
      </c>
      <c r="E83" s="6">
        <v>2319</v>
      </c>
      <c r="F83" s="7">
        <f t="shared" si="1"/>
        <v>38.666666666666664</v>
      </c>
      <c r="G83" s="7">
        <f t="shared" si="1"/>
        <v>41.965255157437568</v>
      </c>
    </row>
    <row r="84" spans="1:7" ht="13.5" outlineLevel="1" x14ac:dyDescent="0.25">
      <c r="A84" s="8" t="s">
        <v>24</v>
      </c>
      <c r="B84" s="9">
        <v>336</v>
      </c>
      <c r="C84" s="9">
        <v>860</v>
      </c>
      <c r="D84" s="9">
        <v>129</v>
      </c>
      <c r="E84" s="9">
        <v>319</v>
      </c>
      <c r="F84" s="10">
        <f t="shared" si="1"/>
        <v>38.392857142857146</v>
      </c>
      <c r="G84" s="10">
        <f t="shared" si="1"/>
        <v>37.093023255813954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147</v>
      </c>
      <c r="C86" s="9">
        <v>398</v>
      </c>
      <c r="D86" s="9">
        <v>32</v>
      </c>
      <c r="E86" s="9">
        <v>93</v>
      </c>
      <c r="F86" s="10">
        <f t="shared" si="1"/>
        <v>21.768707482993197</v>
      </c>
      <c r="G86" s="10">
        <f t="shared" si="1"/>
        <v>23.366834170854272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19</v>
      </c>
      <c r="C88" s="9">
        <v>51</v>
      </c>
      <c r="D88" s="9">
        <v>7</v>
      </c>
      <c r="E88" s="9">
        <v>19</v>
      </c>
      <c r="F88" s="10">
        <f t="shared" si="1"/>
        <v>36.842105263157897</v>
      </c>
      <c r="G88" s="10">
        <f t="shared" si="1"/>
        <v>37.254901960784316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509</v>
      </c>
      <c r="C90" s="6">
        <v>1324</v>
      </c>
      <c r="D90" s="6">
        <v>172</v>
      </c>
      <c r="E90" s="6">
        <v>437</v>
      </c>
      <c r="F90" s="7">
        <f t="shared" si="1"/>
        <v>33.791748526522596</v>
      </c>
      <c r="G90" s="7">
        <f t="shared" si="1"/>
        <v>33.006042296072508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27449</v>
      </c>
      <c r="C92" s="21">
        <v>71662</v>
      </c>
      <c r="D92" s="21">
        <v>14061</v>
      </c>
      <c r="E92" s="21">
        <v>40276</v>
      </c>
      <c r="F92" s="22">
        <f t="shared" si="1"/>
        <v>51.225909869211996</v>
      </c>
      <c r="G92" s="22">
        <f t="shared" si="1"/>
        <v>56.202729480059169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94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3269</v>
      </c>
      <c r="C5" s="9">
        <v>8788</v>
      </c>
      <c r="D5" s="9">
        <v>1755</v>
      </c>
      <c r="E5" s="9">
        <v>5206</v>
      </c>
      <c r="F5" s="10">
        <f>D5*100/B5</f>
        <v>53.686142551238909</v>
      </c>
      <c r="G5" s="10">
        <f>E5*100/C5</f>
        <v>59.239872553482023</v>
      </c>
    </row>
    <row r="6" spans="1:7" ht="13.5" outlineLevel="1" x14ac:dyDescent="0.25">
      <c r="A6" s="8" t="s">
        <v>8</v>
      </c>
      <c r="B6" s="9">
        <v>1321</v>
      </c>
      <c r="C6" s="9">
        <v>3327</v>
      </c>
      <c r="D6" s="9">
        <v>747</v>
      </c>
      <c r="E6" s="9">
        <v>2073</v>
      </c>
      <c r="F6" s="10">
        <f t="shared" ref="F6:G69" si="0">D6*100/B6</f>
        <v>56.54806964420893</v>
      </c>
      <c r="G6" s="10">
        <f t="shared" si="0"/>
        <v>62.308385933273222</v>
      </c>
    </row>
    <row r="7" spans="1:7" ht="13.5" outlineLevel="1" x14ac:dyDescent="0.25">
      <c r="A7" s="8" t="s">
        <v>9</v>
      </c>
      <c r="B7" s="9">
        <v>2923</v>
      </c>
      <c r="C7" s="9">
        <v>8201</v>
      </c>
      <c r="D7" s="9">
        <v>1648</v>
      </c>
      <c r="E7" s="9">
        <v>5140</v>
      </c>
      <c r="F7" s="10">
        <f t="shared" si="0"/>
        <v>56.380431063975365</v>
      </c>
      <c r="G7" s="10">
        <f t="shared" si="0"/>
        <v>62.675283502011951</v>
      </c>
    </row>
    <row r="8" spans="1:7" ht="13.5" outlineLevel="1" x14ac:dyDescent="0.25">
      <c r="A8" s="8" t="s">
        <v>10</v>
      </c>
      <c r="B8" s="9">
        <v>1457</v>
      </c>
      <c r="C8" s="9">
        <v>3741</v>
      </c>
      <c r="D8" s="9">
        <v>714</v>
      </c>
      <c r="E8" s="9">
        <v>2129</v>
      </c>
      <c r="F8" s="10">
        <f t="shared" si="0"/>
        <v>49.004804392587509</v>
      </c>
      <c r="G8" s="10">
        <f t="shared" si="0"/>
        <v>56.90991713445603</v>
      </c>
    </row>
    <row r="9" spans="1:7" ht="13.5" outlineLevel="1" x14ac:dyDescent="0.25">
      <c r="A9" s="8" t="s">
        <v>29</v>
      </c>
      <c r="B9" s="9">
        <v>689</v>
      </c>
      <c r="C9" s="9">
        <v>1821</v>
      </c>
      <c r="D9" s="9">
        <v>274</v>
      </c>
      <c r="E9" s="9">
        <v>847</v>
      </c>
      <c r="F9" s="10">
        <f t="shared" si="0"/>
        <v>39.767779390420898</v>
      </c>
      <c r="G9" s="10">
        <f t="shared" si="0"/>
        <v>46.512904997254253</v>
      </c>
    </row>
    <row r="10" spans="1:7" s="2" customFormat="1" ht="13.5" x14ac:dyDescent="0.25">
      <c r="A10" s="5" t="s">
        <v>11</v>
      </c>
      <c r="B10" s="6">
        <v>9659</v>
      </c>
      <c r="C10" s="6">
        <v>25878</v>
      </c>
      <c r="D10" s="6">
        <v>5138</v>
      </c>
      <c r="E10" s="6">
        <v>15395</v>
      </c>
      <c r="F10" s="7">
        <f t="shared" si="0"/>
        <v>53.193912413293305</v>
      </c>
      <c r="G10" s="7">
        <f t="shared" si="0"/>
        <v>59.490687070098154</v>
      </c>
    </row>
    <row r="11" spans="1:7" ht="13.5" outlineLevel="1" x14ac:dyDescent="0.25">
      <c r="A11" s="8" t="s">
        <v>30</v>
      </c>
      <c r="B11" s="9">
        <v>46</v>
      </c>
      <c r="C11" s="9">
        <v>97</v>
      </c>
      <c r="D11" s="9">
        <v>20</v>
      </c>
      <c r="E11" s="9">
        <v>44</v>
      </c>
      <c r="F11" s="10">
        <f t="shared" si="0"/>
        <v>43.478260869565219</v>
      </c>
      <c r="G11" s="10">
        <f t="shared" si="0"/>
        <v>45.360824742268044</v>
      </c>
    </row>
    <row r="12" spans="1:7" ht="13.5" outlineLevel="1" x14ac:dyDescent="0.25">
      <c r="A12" s="8" t="s">
        <v>90</v>
      </c>
      <c r="B12" s="9">
        <v>35</v>
      </c>
      <c r="C12" s="9">
        <v>81</v>
      </c>
      <c r="D12" s="9">
        <v>19</v>
      </c>
      <c r="E12" s="9">
        <v>52</v>
      </c>
      <c r="F12" s="10">
        <f t="shared" si="0"/>
        <v>54.285714285714285</v>
      </c>
      <c r="G12" s="10">
        <f t="shared" si="0"/>
        <v>64.197530864197532</v>
      </c>
    </row>
    <row r="13" spans="1:7" ht="13.5" outlineLevel="1" x14ac:dyDescent="0.25">
      <c r="A13" s="8" t="s">
        <v>31</v>
      </c>
      <c r="B13" s="9">
        <v>54</v>
      </c>
      <c r="C13" s="9">
        <v>133</v>
      </c>
      <c r="D13" s="9">
        <v>19</v>
      </c>
      <c r="E13" s="9">
        <v>40</v>
      </c>
      <c r="F13" s="10">
        <f t="shared" si="0"/>
        <v>35.185185185185183</v>
      </c>
      <c r="G13" s="10">
        <f t="shared" si="0"/>
        <v>30.075187969924812</v>
      </c>
    </row>
    <row r="14" spans="1:7" ht="13.5" outlineLevel="1" x14ac:dyDescent="0.25">
      <c r="A14" s="8" t="s">
        <v>32</v>
      </c>
      <c r="B14" s="9">
        <v>30</v>
      </c>
      <c r="C14" s="9">
        <v>77</v>
      </c>
      <c r="D14" s="9">
        <v>9</v>
      </c>
      <c r="E14" s="9">
        <v>27</v>
      </c>
      <c r="F14" s="10">
        <f t="shared" si="0"/>
        <v>30</v>
      </c>
      <c r="G14" s="10">
        <f t="shared" si="0"/>
        <v>35.064935064935064</v>
      </c>
    </row>
    <row r="15" spans="1:7" s="2" customFormat="1" ht="13.5" x14ac:dyDescent="0.25">
      <c r="A15" s="5" t="s">
        <v>12</v>
      </c>
      <c r="B15" s="6">
        <v>165</v>
      </c>
      <c r="C15" s="6">
        <v>388</v>
      </c>
      <c r="D15" s="6">
        <v>67</v>
      </c>
      <c r="E15" s="6">
        <v>163</v>
      </c>
      <c r="F15" s="11">
        <f t="shared" si="0"/>
        <v>40.606060606060609</v>
      </c>
      <c r="G15" s="11">
        <f t="shared" si="0"/>
        <v>42.010309278350519</v>
      </c>
    </row>
    <row r="16" spans="1:7" ht="13.5" outlineLevel="1" x14ac:dyDescent="0.25">
      <c r="A16" s="8" t="s">
        <v>91</v>
      </c>
      <c r="B16" s="9">
        <v>9</v>
      </c>
      <c r="C16" s="9">
        <v>25</v>
      </c>
      <c r="D16" s="9">
        <v>1</v>
      </c>
      <c r="E16" s="9">
        <v>4</v>
      </c>
      <c r="F16" s="10">
        <f t="shared" si="0"/>
        <v>11.111111111111111</v>
      </c>
      <c r="G16" s="10">
        <f t="shared" si="0"/>
        <v>16</v>
      </c>
    </row>
    <row r="17" spans="1:7" ht="13.5" outlineLevel="1" x14ac:dyDescent="0.25">
      <c r="A17" s="8" t="s">
        <v>33</v>
      </c>
      <c r="B17" s="9">
        <v>56</v>
      </c>
      <c r="C17" s="9">
        <v>99</v>
      </c>
      <c r="D17" s="9">
        <v>35</v>
      </c>
      <c r="E17" s="9">
        <v>64</v>
      </c>
      <c r="F17" s="10">
        <f t="shared" si="0"/>
        <v>62.5</v>
      </c>
      <c r="G17" s="10">
        <f t="shared" si="0"/>
        <v>64.646464646464651</v>
      </c>
    </row>
    <row r="18" spans="1:7" ht="13.5" outlineLevel="1" x14ac:dyDescent="0.25">
      <c r="A18" s="8" t="s">
        <v>34</v>
      </c>
      <c r="B18" s="9">
        <v>38</v>
      </c>
      <c r="C18" s="9">
        <v>86</v>
      </c>
      <c r="D18" s="9">
        <v>23</v>
      </c>
      <c r="E18" s="9">
        <v>56</v>
      </c>
      <c r="F18" s="10">
        <f t="shared" si="0"/>
        <v>60.526315789473685</v>
      </c>
      <c r="G18" s="10">
        <f t="shared" si="0"/>
        <v>65.116279069767444</v>
      </c>
    </row>
    <row r="19" spans="1:7" ht="13.5" outlineLevel="1" x14ac:dyDescent="0.25">
      <c r="A19" s="8" t="s">
        <v>35</v>
      </c>
      <c r="B19" s="9">
        <v>37</v>
      </c>
      <c r="C19" s="9">
        <v>62</v>
      </c>
      <c r="D19" s="9">
        <v>26</v>
      </c>
      <c r="E19" s="9">
        <v>40</v>
      </c>
      <c r="F19" s="10">
        <f t="shared" si="0"/>
        <v>70.270270270270274</v>
      </c>
      <c r="G19" s="10">
        <f t="shared" si="0"/>
        <v>64.516129032258064</v>
      </c>
    </row>
    <row r="20" spans="1:7" ht="13.5" outlineLevel="1" x14ac:dyDescent="0.25">
      <c r="A20" s="8" t="s">
        <v>36</v>
      </c>
      <c r="B20" s="9">
        <v>106</v>
      </c>
      <c r="C20" s="9">
        <v>240</v>
      </c>
      <c r="D20" s="9">
        <v>54</v>
      </c>
      <c r="E20" s="9">
        <v>144</v>
      </c>
      <c r="F20" s="10">
        <f t="shared" si="0"/>
        <v>50.943396226415096</v>
      </c>
      <c r="G20" s="10">
        <f t="shared" si="0"/>
        <v>60</v>
      </c>
    </row>
    <row r="21" spans="1:7" s="2" customFormat="1" ht="13.5" x14ac:dyDescent="0.25">
      <c r="A21" s="5" t="s">
        <v>13</v>
      </c>
      <c r="B21" s="6">
        <v>246</v>
      </c>
      <c r="C21" s="6">
        <v>512</v>
      </c>
      <c r="D21" s="6">
        <v>139</v>
      </c>
      <c r="E21" s="6">
        <v>308</v>
      </c>
      <c r="F21" s="7">
        <f t="shared" si="0"/>
        <v>56.50406504065041</v>
      </c>
      <c r="G21" s="7">
        <f t="shared" si="0"/>
        <v>60.15625</v>
      </c>
    </row>
    <row r="22" spans="1:7" ht="13.5" outlineLevel="1" x14ac:dyDescent="0.25">
      <c r="A22" s="8" t="s">
        <v>37</v>
      </c>
      <c r="B22" s="9">
        <v>21</v>
      </c>
      <c r="C22" s="9">
        <v>44</v>
      </c>
      <c r="D22" s="9">
        <v>15</v>
      </c>
      <c r="E22" s="9">
        <v>36</v>
      </c>
      <c r="F22" s="10">
        <f t="shared" si="0"/>
        <v>71.428571428571431</v>
      </c>
      <c r="G22" s="10">
        <f t="shared" si="0"/>
        <v>81.818181818181813</v>
      </c>
    </row>
    <row r="23" spans="1:7" ht="13.5" outlineLevel="1" x14ac:dyDescent="0.25">
      <c r="A23" s="8" t="s">
        <v>38</v>
      </c>
      <c r="B23" s="9">
        <v>61</v>
      </c>
      <c r="C23" s="9">
        <v>131</v>
      </c>
      <c r="D23" s="9">
        <v>29</v>
      </c>
      <c r="E23" s="9">
        <v>76</v>
      </c>
      <c r="F23" s="10">
        <f t="shared" si="0"/>
        <v>47.540983606557376</v>
      </c>
      <c r="G23" s="10">
        <f t="shared" si="0"/>
        <v>58.015267175572518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5</v>
      </c>
      <c r="E24" s="9">
        <v>16</v>
      </c>
      <c r="F24" s="10">
        <f t="shared" si="0"/>
        <v>55.555555555555557</v>
      </c>
      <c r="G24" s="10">
        <f t="shared" si="0"/>
        <v>69.565217391304344</v>
      </c>
    </row>
    <row r="25" spans="1:7" ht="13.5" outlineLevel="1" x14ac:dyDescent="0.25">
      <c r="A25" s="8" t="s">
        <v>92</v>
      </c>
      <c r="B25" s="9">
        <v>37</v>
      </c>
      <c r="C25" s="9">
        <v>85</v>
      </c>
      <c r="D25" s="9">
        <v>24</v>
      </c>
      <c r="E25" s="9">
        <v>60</v>
      </c>
      <c r="F25" s="10">
        <f t="shared" si="0"/>
        <v>64.86486486486487</v>
      </c>
      <c r="G25" s="10">
        <f t="shared" si="0"/>
        <v>70.588235294117652</v>
      </c>
    </row>
    <row r="26" spans="1:7" ht="13.5" outlineLevel="1" x14ac:dyDescent="0.25">
      <c r="A26" s="8" t="s">
        <v>40</v>
      </c>
      <c r="B26" s="9">
        <v>21</v>
      </c>
      <c r="C26" s="9">
        <v>48</v>
      </c>
      <c r="D26" s="9">
        <v>13</v>
      </c>
      <c r="E26" s="9">
        <v>31</v>
      </c>
      <c r="F26" s="10">
        <f t="shared" si="0"/>
        <v>61.904761904761905</v>
      </c>
      <c r="G26" s="10">
        <f t="shared" si="0"/>
        <v>64.583333333333329</v>
      </c>
    </row>
    <row r="27" spans="1:7" ht="13.5" outlineLevel="1" x14ac:dyDescent="0.25">
      <c r="A27" s="8" t="s">
        <v>41</v>
      </c>
      <c r="B27" s="9">
        <v>59</v>
      </c>
      <c r="C27" s="9">
        <v>128</v>
      </c>
      <c r="D27" s="9">
        <v>32</v>
      </c>
      <c r="E27" s="9">
        <v>66</v>
      </c>
      <c r="F27" s="10">
        <f t="shared" si="0"/>
        <v>54.237288135593218</v>
      </c>
      <c r="G27" s="10">
        <f t="shared" si="0"/>
        <v>51.5625</v>
      </c>
    </row>
    <row r="28" spans="1:7" ht="13.5" outlineLevel="1" x14ac:dyDescent="0.25">
      <c r="A28" s="8" t="s">
        <v>42</v>
      </c>
      <c r="B28" s="9">
        <v>47</v>
      </c>
      <c r="C28" s="9">
        <v>111</v>
      </c>
      <c r="D28" s="9">
        <v>33</v>
      </c>
      <c r="E28" s="9">
        <v>76</v>
      </c>
      <c r="F28" s="10">
        <f t="shared" si="0"/>
        <v>70.212765957446805</v>
      </c>
      <c r="G28" s="10">
        <f t="shared" si="0"/>
        <v>68.468468468468473</v>
      </c>
    </row>
    <row r="29" spans="1:7" ht="13.5" outlineLevel="1" x14ac:dyDescent="0.25">
      <c r="A29" s="8" t="s">
        <v>43</v>
      </c>
      <c r="B29" s="9">
        <v>28</v>
      </c>
      <c r="C29" s="9">
        <v>68</v>
      </c>
      <c r="D29" s="9">
        <v>16</v>
      </c>
      <c r="E29" s="9">
        <v>40</v>
      </c>
      <c r="F29" s="10">
        <f t="shared" si="0"/>
        <v>57.142857142857146</v>
      </c>
      <c r="G29" s="10">
        <f t="shared" si="0"/>
        <v>58.823529411764703</v>
      </c>
    </row>
    <row r="30" spans="1:7" ht="13.5" outlineLevel="1" x14ac:dyDescent="0.25">
      <c r="A30" s="8" t="s">
        <v>44</v>
      </c>
      <c r="B30" s="9">
        <v>18</v>
      </c>
      <c r="C30" s="9">
        <v>29</v>
      </c>
      <c r="D30" s="9">
        <v>11</v>
      </c>
      <c r="E30" s="9">
        <v>22</v>
      </c>
      <c r="F30" s="10">
        <f t="shared" si="0"/>
        <v>61.111111111111114</v>
      </c>
      <c r="G30" s="10">
        <f t="shared" si="0"/>
        <v>75.862068965517238</v>
      </c>
    </row>
    <row r="31" spans="1:7" s="2" customFormat="1" ht="13.5" x14ac:dyDescent="0.25">
      <c r="A31" s="5" t="s">
        <v>14</v>
      </c>
      <c r="B31" s="6">
        <v>301</v>
      </c>
      <c r="C31" s="6">
        <v>667</v>
      </c>
      <c r="D31" s="6">
        <v>178</v>
      </c>
      <c r="E31" s="6">
        <v>423</v>
      </c>
      <c r="F31" s="11">
        <f t="shared" si="0"/>
        <v>59.136212624584715</v>
      </c>
      <c r="G31" s="11">
        <f t="shared" si="0"/>
        <v>63.41829085457271</v>
      </c>
    </row>
    <row r="32" spans="1:7" ht="13.5" outlineLevel="1" x14ac:dyDescent="0.25">
      <c r="A32" s="8" t="s">
        <v>45</v>
      </c>
      <c r="B32" s="9">
        <v>54</v>
      </c>
      <c r="C32" s="9">
        <v>134</v>
      </c>
      <c r="D32" s="9">
        <v>23</v>
      </c>
      <c r="E32" s="9">
        <v>58</v>
      </c>
      <c r="F32" s="10">
        <f t="shared" si="0"/>
        <v>42.592592592592595</v>
      </c>
      <c r="G32" s="10">
        <f t="shared" si="0"/>
        <v>43.28358208955224</v>
      </c>
    </row>
    <row r="33" spans="1:7" ht="13.5" outlineLevel="1" x14ac:dyDescent="0.25">
      <c r="A33" s="8" t="s">
        <v>46</v>
      </c>
      <c r="B33" s="9">
        <v>91</v>
      </c>
      <c r="C33" s="9">
        <v>209</v>
      </c>
      <c r="D33" s="9">
        <v>36</v>
      </c>
      <c r="E33" s="9">
        <v>101</v>
      </c>
      <c r="F33" s="10">
        <f t="shared" si="0"/>
        <v>39.560439560439562</v>
      </c>
      <c r="G33" s="10">
        <f t="shared" si="0"/>
        <v>48.325358851674643</v>
      </c>
    </row>
    <row r="34" spans="1:7" ht="13.5" outlineLevel="1" x14ac:dyDescent="0.25">
      <c r="A34" s="8" t="s">
        <v>47</v>
      </c>
      <c r="B34" s="9">
        <v>137</v>
      </c>
      <c r="C34" s="9">
        <v>337</v>
      </c>
      <c r="D34" s="9">
        <v>55</v>
      </c>
      <c r="E34" s="9">
        <v>156</v>
      </c>
      <c r="F34" s="10">
        <f t="shared" si="0"/>
        <v>40.145985401459853</v>
      </c>
      <c r="G34" s="10">
        <f t="shared" si="0"/>
        <v>46.290801186943618</v>
      </c>
    </row>
    <row r="35" spans="1:7" ht="13.5" outlineLevel="1" x14ac:dyDescent="0.25">
      <c r="A35" s="8" t="s">
        <v>48</v>
      </c>
      <c r="B35" s="9">
        <v>54</v>
      </c>
      <c r="C35" s="9">
        <v>124</v>
      </c>
      <c r="D35" s="9">
        <v>18</v>
      </c>
      <c r="E35" s="9">
        <v>50</v>
      </c>
      <c r="F35" s="10">
        <f t="shared" si="0"/>
        <v>33.333333333333336</v>
      </c>
      <c r="G35" s="10">
        <f t="shared" si="0"/>
        <v>40.322580645161288</v>
      </c>
    </row>
    <row r="36" spans="1:7" ht="13.5" outlineLevel="1" x14ac:dyDescent="0.25">
      <c r="A36" s="8" t="s">
        <v>49</v>
      </c>
      <c r="B36" s="9">
        <v>292</v>
      </c>
      <c r="C36" s="9">
        <v>740</v>
      </c>
      <c r="D36" s="9">
        <v>154</v>
      </c>
      <c r="E36" s="9">
        <v>440</v>
      </c>
      <c r="F36" s="10">
        <f t="shared" si="0"/>
        <v>52.739726027397261</v>
      </c>
      <c r="G36" s="10">
        <f t="shared" si="0"/>
        <v>59.45945945945946</v>
      </c>
    </row>
    <row r="37" spans="1:7" ht="13.5" outlineLevel="1" x14ac:dyDescent="0.25">
      <c r="A37" s="8" t="s">
        <v>50</v>
      </c>
      <c r="B37" s="9">
        <v>55</v>
      </c>
      <c r="C37" s="9">
        <v>138</v>
      </c>
      <c r="D37" s="9">
        <v>25</v>
      </c>
      <c r="E37" s="9">
        <v>74</v>
      </c>
      <c r="F37" s="10">
        <f t="shared" si="0"/>
        <v>45.454545454545453</v>
      </c>
      <c r="G37" s="10">
        <f t="shared" si="0"/>
        <v>53.623188405797102</v>
      </c>
    </row>
    <row r="38" spans="1:7" ht="13.5" outlineLevel="1" x14ac:dyDescent="0.25">
      <c r="A38" s="8" t="s">
        <v>51</v>
      </c>
      <c r="B38" s="9">
        <v>59</v>
      </c>
      <c r="C38" s="9">
        <v>143</v>
      </c>
      <c r="D38" s="9">
        <v>26</v>
      </c>
      <c r="E38" s="9">
        <v>66</v>
      </c>
      <c r="F38" s="10">
        <f t="shared" si="0"/>
        <v>44.067796610169495</v>
      </c>
      <c r="G38" s="10">
        <f t="shared" si="0"/>
        <v>46.153846153846153</v>
      </c>
    </row>
    <row r="39" spans="1:7" ht="13.5" outlineLevel="1" x14ac:dyDescent="0.25">
      <c r="A39" s="8" t="s">
        <v>15</v>
      </c>
      <c r="B39" s="9">
        <v>1173</v>
      </c>
      <c r="C39" s="9">
        <v>3067</v>
      </c>
      <c r="D39" s="9">
        <v>481</v>
      </c>
      <c r="E39" s="9">
        <v>1259</v>
      </c>
      <c r="F39" s="10">
        <f t="shared" si="0"/>
        <v>41.005967604433074</v>
      </c>
      <c r="G39" s="10">
        <f t="shared" si="0"/>
        <v>41.049885881969352</v>
      </c>
    </row>
    <row r="40" spans="1:7" ht="13.5" outlineLevel="1" x14ac:dyDescent="0.25">
      <c r="A40" s="8" t="s">
        <v>52</v>
      </c>
      <c r="B40" s="9">
        <v>913</v>
      </c>
      <c r="C40" s="9">
        <v>2009</v>
      </c>
      <c r="D40" s="9">
        <v>527</v>
      </c>
      <c r="E40" s="9">
        <v>1206</v>
      </c>
      <c r="F40" s="10">
        <f t="shared" si="0"/>
        <v>57.721796276013144</v>
      </c>
      <c r="G40" s="10">
        <f t="shared" si="0"/>
        <v>60.0298656047785</v>
      </c>
    </row>
    <row r="41" spans="1:7" ht="13.5" outlineLevel="1" x14ac:dyDescent="0.25">
      <c r="A41" s="8" t="s">
        <v>53</v>
      </c>
      <c r="B41" s="9">
        <v>71</v>
      </c>
      <c r="C41" s="9">
        <v>161</v>
      </c>
      <c r="D41" s="9">
        <v>51</v>
      </c>
      <c r="E41" s="9">
        <v>122</v>
      </c>
      <c r="F41" s="10">
        <f t="shared" si="0"/>
        <v>71.83098591549296</v>
      </c>
      <c r="G41" s="10">
        <f t="shared" si="0"/>
        <v>75.776397515527947</v>
      </c>
    </row>
    <row r="42" spans="1:7" ht="13.5" outlineLevel="1" x14ac:dyDescent="0.25">
      <c r="A42" s="8" t="s">
        <v>54</v>
      </c>
      <c r="B42" s="9">
        <v>24</v>
      </c>
      <c r="C42" s="9">
        <v>56</v>
      </c>
      <c r="D42" s="9">
        <v>18</v>
      </c>
      <c r="E42" s="9">
        <v>40</v>
      </c>
      <c r="F42" s="10">
        <f t="shared" si="0"/>
        <v>75</v>
      </c>
      <c r="G42" s="10">
        <f t="shared" si="0"/>
        <v>71.428571428571431</v>
      </c>
    </row>
    <row r="43" spans="1:7" ht="13.5" outlineLevel="1" x14ac:dyDescent="0.25">
      <c r="A43" s="8" t="s">
        <v>55</v>
      </c>
      <c r="B43" s="9">
        <v>333</v>
      </c>
      <c r="C43" s="9">
        <v>719</v>
      </c>
      <c r="D43" s="9">
        <v>188</v>
      </c>
      <c r="E43" s="9">
        <v>440</v>
      </c>
      <c r="F43" s="10">
        <f t="shared" si="0"/>
        <v>56.456456456456458</v>
      </c>
      <c r="G43" s="10">
        <f t="shared" si="0"/>
        <v>61.196105702364392</v>
      </c>
    </row>
    <row r="44" spans="1:7" s="2" customFormat="1" ht="13.5" x14ac:dyDescent="0.25">
      <c r="A44" s="5" t="s">
        <v>16</v>
      </c>
      <c r="B44" s="6">
        <v>3256</v>
      </c>
      <c r="C44" s="6">
        <v>7837</v>
      </c>
      <c r="D44" s="6">
        <v>1602</v>
      </c>
      <c r="E44" s="6">
        <v>4012</v>
      </c>
      <c r="F44" s="7">
        <f t="shared" si="0"/>
        <v>49.201474201474198</v>
      </c>
      <c r="G44" s="7">
        <f t="shared" si="0"/>
        <v>51.193058568329718</v>
      </c>
    </row>
    <row r="45" spans="1:7" ht="13.5" outlineLevel="1" x14ac:dyDescent="0.25">
      <c r="A45" s="8" t="s">
        <v>56</v>
      </c>
      <c r="B45" s="9">
        <v>77</v>
      </c>
      <c r="C45" s="9">
        <v>119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57</v>
      </c>
      <c r="C46" s="9">
        <v>163</v>
      </c>
      <c r="D46" s="9">
        <v>43</v>
      </c>
      <c r="E46" s="9">
        <v>139</v>
      </c>
      <c r="F46" s="10">
        <f t="shared" si="0"/>
        <v>75.438596491228068</v>
      </c>
      <c r="G46" s="10">
        <f t="shared" si="0"/>
        <v>85.276073619631902</v>
      </c>
    </row>
    <row r="47" spans="1:7" ht="13.5" outlineLevel="1" x14ac:dyDescent="0.25">
      <c r="A47" s="8" t="s">
        <v>58</v>
      </c>
      <c r="B47" s="9">
        <v>12</v>
      </c>
      <c r="C47" s="9">
        <v>26</v>
      </c>
      <c r="D47" s="9">
        <v>8</v>
      </c>
      <c r="E47" s="9">
        <v>22</v>
      </c>
      <c r="F47" s="10">
        <f t="shared" si="0"/>
        <v>66.666666666666671</v>
      </c>
      <c r="G47" s="10">
        <f t="shared" si="0"/>
        <v>84.615384615384613</v>
      </c>
    </row>
    <row r="48" spans="1:7" ht="13.5" outlineLevel="1" x14ac:dyDescent="0.25">
      <c r="A48" s="8" t="s">
        <v>93</v>
      </c>
      <c r="B48" s="9">
        <v>63</v>
      </c>
      <c r="C48" s="9">
        <v>154</v>
      </c>
      <c r="D48" s="9">
        <v>16</v>
      </c>
      <c r="E48" s="9">
        <v>40</v>
      </c>
      <c r="F48" s="10">
        <f t="shared" si="0"/>
        <v>25.396825396825395</v>
      </c>
      <c r="G48" s="10">
        <f t="shared" si="0"/>
        <v>25.974025974025974</v>
      </c>
    </row>
    <row r="49" spans="1:7" ht="13.5" outlineLevel="1" x14ac:dyDescent="0.25">
      <c r="A49" s="8" t="s">
        <v>59</v>
      </c>
      <c r="B49" s="9">
        <v>793</v>
      </c>
      <c r="C49" s="9">
        <v>2358</v>
      </c>
      <c r="D49" s="9">
        <v>352</v>
      </c>
      <c r="E49" s="9">
        <v>1231</v>
      </c>
      <c r="F49" s="10">
        <f t="shared" si="0"/>
        <v>44.388398486759144</v>
      </c>
      <c r="G49" s="10">
        <f t="shared" si="0"/>
        <v>52.205258693808311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1005</v>
      </c>
      <c r="C51" s="6">
        <v>2828</v>
      </c>
      <c r="D51" s="6">
        <v>422</v>
      </c>
      <c r="E51" s="6">
        <v>1440</v>
      </c>
      <c r="F51" s="11">
        <f t="shared" si="0"/>
        <v>41.990049751243781</v>
      </c>
      <c r="G51" s="11">
        <f t="shared" si="0"/>
        <v>50.919377652050919</v>
      </c>
    </row>
    <row r="52" spans="1:7" ht="13.5" outlineLevel="1" x14ac:dyDescent="0.25">
      <c r="A52" s="8" t="s">
        <v>61</v>
      </c>
      <c r="B52" s="9">
        <v>384</v>
      </c>
      <c r="C52" s="9">
        <v>846</v>
      </c>
      <c r="D52" s="9">
        <v>122</v>
      </c>
      <c r="E52" s="9">
        <v>293</v>
      </c>
      <c r="F52" s="10">
        <f t="shared" si="0"/>
        <v>31.770833333333332</v>
      </c>
      <c r="G52" s="10">
        <f t="shared" si="0"/>
        <v>34.633569739952719</v>
      </c>
    </row>
    <row r="53" spans="1:7" ht="13.5" outlineLevel="1" x14ac:dyDescent="0.25">
      <c r="A53" s="8" t="s">
        <v>62</v>
      </c>
      <c r="B53" s="9">
        <v>4265</v>
      </c>
      <c r="C53" s="9">
        <v>11872</v>
      </c>
      <c r="D53" s="9">
        <v>2757</v>
      </c>
      <c r="E53" s="9">
        <v>8154</v>
      </c>
      <c r="F53" s="10">
        <f t="shared" si="0"/>
        <v>64.642438452520523</v>
      </c>
      <c r="G53" s="10">
        <f t="shared" si="0"/>
        <v>68.682614555256066</v>
      </c>
    </row>
    <row r="54" spans="1:7" ht="13.5" outlineLevel="1" x14ac:dyDescent="0.25">
      <c r="A54" s="8" t="s">
        <v>63</v>
      </c>
      <c r="B54" s="9">
        <v>458</v>
      </c>
      <c r="C54" s="9">
        <v>1076</v>
      </c>
      <c r="D54" s="9">
        <v>177</v>
      </c>
      <c r="E54" s="9">
        <v>471</v>
      </c>
      <c r="F54" s="10">
        <f t="shared" si="0"/>
        <v>38.646288209606986</v>
      </c>
      <c r="G54" s="10">
        <f t="shared" si="0"/>
        <v>43.773234200743495</v>
      </c>
    </row>
    <row r="55" spans="1:7" ht="13.5" outlineLevel="1" x14ac:dyDescent="0.25">
      <c r="A55" s="8" t="s">
        <v>64</v>
      </c>
      <c r="B55" s="9">
        <v>192</v>
      </c>
      <c r="C55" s="9">
        <v>523</v>
      </c>
      <c r="D55" s="9">
        <v>178</v>
      </c>
      <c r="E55" s="9">
        <v>487</v>
      </c>
      <c r="F55" s="10">
        <f t="shared" si="0"/>
        <v>92.708333333333329</v>
      </c>
      <c r="G55" s="10">
        <f t="shared" si="0"/>
        <v>93.116634799235186</v>
      </c>
    </row>
    <row r="56" spans="1:7" ht="13.5" outlineLevel="1" x14ac:dyDescent="0.25">
      <c r="A56" s="8" t="s">
        <v>65</v>
      </c>
      <c r="B56" s="9">
        <v>1018</v>
      </c>
      <c r="C56" s="9">
        <v>2419</v>
      </c>
      <c r="D56" s="9">
        <v>418</v>
      </c>
      <c r="E56" s="9">
        <v>1103</v>
      </c>
      <c r="F56" s="10">
        <f t="shared" si="0"/>
        <v>41.060903732809429</v>
      </c>
      <c r="G56" s="10">
        <f t="shared" si="0"/>
        <v>45.597354278627535</v>
      </c>
    </row>
    <row r="57" spans="1:7" ht="13.5" outlineLevel="1" x14ac:dyDescent="0.25">
      <c r="A57" s="8" t="s">
        <v>18</v>
      </c>
      <c r="B57" s="9">
        <v>724</v>
      </c>
      <c r="C57" s="9">
        <v>1752</v>
      </c>
      <c r="D57" s="9">
        <v>212</v>
      </c>
      <c r="E57" s="9">
        <v>505</v>
      </c>
      <c r="F57" s="10">
        <f t="shared" si="0"/>
        <v>29.281767955801104</v>
      </c>
      <c r="G57" s="10">
        <f t="shared" si="0"/>
        <v>28.824200913242009</v>
      </c>
    </row>
    <row r="58" spans="1:7" ht="13.5" outlineLevel="1" x14ac:dyDescent="0.25">
      <c r="A58" s="8" t="s">
        <v>66</v>
      </c>
      <c r="B58" s="9">
        <v>214</v>
      </c>
      <c r="C58" s="9">
        <v>478</v>
      </c>
      <c r="D58" s="9">
        <v>103</v>
      </c>
      <c r="E58" s="9">
        <v>247</v>
      </c>
      <c r="F58" s="10">
        <f t="shared" si="0"/>
        <v>48.13084112149533</v>
      </c>
      <c r="G58" s="10">
        <f t="shared" si="0"/>
        <v>51.67364016736402</v>
      </c>
    </row>
    <row r="59" spans="1:7" ht="13.5" outlineLevel="1" x14ac:dyDescent="0.25">
      <c r="A59" s="8" t="s">
        <v>67</v>
      </c>
      <c r="B59" s="9">
        <v>849</v>
      </c>
      <c r="C59" s="9">
        <v>2173</v>
      </c>
      <c r="D59" s="9">
        <v>482</v>
      </c>
      <c r="E59" s="9">
        <v>1365</v>
      </c>
      <c r="F59" s="10">
        <f t="shared" si="0"/>
        <v>56.772673733804474</v>
      </c>
      <c r="G59" s="10">
        <f t="shared" si="0"/>
        <v>62.81638288080994</v>
      </c>
    </row>
    <row r="60" spans="1:7" ht="13.5" outlineLevel="1" x14ac:dyDescent="0.25">
      <c r="A60" s="8" t="s">
        <v>68</v>
      </c>
      <c r="B60" s="9">
        <v>446</v>
      </c>
      <c r="C60" s="9">
        <v>1131</v>
      </c>
      <c r="D60" s="9">
        <v>183</v>
      </c>
      <c r="E60" s="9">
        <v>525</v>
      </c>
      <c r="F60" s="10">
        <f t="shared" si="0"/>
        <v>41.031390134529147</v>
      </c>
      <c r="G60" s="10">
        <f t="shared" si="0"/>
        <v>46.419098143236077</v>
      </c>
    </row>
    <row r="61" spans="1:7" s="2" customFormat="1" ht="13.5" x14ac:dyDescent="0.25">
      <c r="A61" s="5" t="s">
        <v>19</v>
      </c>
      <c r="B61" s="6">
        <v>8550</v>
      </c>
      <c r="C61" s="6">
        <v>22270</v>
      </c>
      <c r="D61" s="6">
        <v>4632</v>
      </c>
      <c r="E61" s="6">
        <v>13150</v>
      </c>
      <c r="F61" s="7">
        <f t="shared" si="0"/>
        <v>54.175438596491226</v>
      </c>
      <c r="G61" s="7">
        <f t="shared" si="0"/>
        <v>59.048046699595872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4</v>
      </c>
      <c r="E62" s="9">
        <v>14</v>
      </c>
      <c r="F62" s="12">
        <f t="shared" si="0"/>
        <v>66.666666666666671</v>
      </c>
      <c r="G62" s="12">
        <f t="shared" si="0"/>
        <v>70</v>
      </c>
    </row>
    <row r="63" spans="1:7" ht="13.5" outlineLevel="1" x14ac:dyDescent="0.25">
      <c r="A63" s="8" t="s">
        <v>70</v>
      </c>
      <c r="B63" s="9">
        <v>6</v>
      </c>
      <c r="C63" s="9">
        <v>6</v>
      </c>
      <c r="D63" s="9">
        <v>4</v>
      </c>
      <c r="E63" s="9">
        <v>4</v>
      </c>
      <c r="F63" s="12">
        <f t="shared" si="0"/>
        <v>66.666666666666671</v>
      </c>
      <c r="G63" s="12">
        <f t="shared" si="0"/>
        <v>66.666666666666671</v>
      </c>
    </row>
    <row r="64" spans="1:7" ht="13.5" outlineLevel="1" x14ac:dyDescent="0.25">
      <c r="A64" s="8" t="s">
        <v>71</v>
      </c>
      <c r="B64" s="9">
        <v>2</v>
      </c>
      <c r="C64" s="9">
        <v>6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23</v>
      </c>
      <c r="C65" s="9">
        <v>58</v>
      </c>
      <c r="D65" s="9">
        <v>13</v>
      </c>
      <c r="E65" s="9">
        <v>36</v>
      </c>
      <c r="F65" s="12">
        <f t="shared" si="0"/>
        <v>56.521739130434781</v>
      </c>
      <c r="G65" s="12">
        <f t="shared" si="0"/>
        <v>62.068965517241381</v>
      </c>
    </row>
    <row r="66" spans="1:7" ht="13.5" outlineLevel="1" x14ac:dyDescent="0.25">
      <c r="A66" s="8" t="s">
        <v>72</v>
      </c>
      <c r="B66" s="9">
        <v>19</v>
      </c>
      <c r="C66" s="9">
        <v>50</v>
      </c>
      <c r="D66" s="9">
        <v>7</v>
      </c>
      <c r="E66" s="9">
        <v>22</v>
      </c>
      <c r="F66" s="10">
        <f t="shared" si="0"/>
        <v>36.842105263157897</v>
      </c>
      <c r="G66" s="10">
        <f t="shared" si="0"/>
        <v>44</v>
      </c>
    </row>
    <row r="67" spans="1:7" ht="13.5" outlineLevel="1" x14ac:dyDescent="0.25">
      <c r="A67" s="8" t="s">
        <v>73</v>
      </c>
      <c r="B67" s="9">
        <v>220</v>
      </c>
      <c r="C67" s="9">
        <v>489</v>
      </c>
      <c r="D67" s="9">
        <v>103</v>
      </c>
      <c r="E67" s="9">
        <v>262</v>
      </c>
      <c r="F67" s="10">
        <f t="shared" si="0"/>
        <v>46.81818181818182</v>
      </c>
      <c r="G67" s="10">
        <f t="shared" si="0"/>
        <v>53.578732106339466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276</v>
      </c>
      <c r="C69" s="6">
        <v>629</v>
      </c>
      <c r="D69" s="6">
        <v>131</v>
      </c>
      <c r="E69" s="6">
        <v>338</v>
      </c>
      <c r="F69" s="7">
        <f t="shared" si="0"/>
        <v>47.463768115942031</v>
      </c>
      <c r="G69" s="7">
        <f t="shared" si="0"/>
        <v>53.736089030206678</v>
      </c>
    </row>
    <row r="70" spans="1:7" ht="13.5" outlineLevel="1" x14ac:dyDescent="0.25">
      <c r="A70" s="8" t="s">
        <v>75</v>
      </c>
      <c r="B70" s="9">
        <v>130</v>
      </c>
      <c r="C70" s="9">
        <v>339</v>
      </c>
      <c r="D70" s="9">
        <v>66</v>
      </c>
      <c r="E70" s="9">
        <v>185</v>
      </c>
      <c r="F70" s="10">
        <f t="shared" ref="F70:G92" si="1">D70*100/B70</f>
        <v>50.769230769230766</v>
      </c>
      <c r="G70" s="10">
        <f t="shared" si="1"/>
        <v>54.572271386430678</v>
      </c>
    </row>
    <row r="71" spans="1:7" ht="13.5" outlineLevel="1" x14ac:dyDescent="0.25">
      <c r="A71" s="8" t="s">
        <v>76</v>
      </c>
      <c r="B71" s="9">
        <v>354</v>
      </c>
      <c r="C71" s="9">
        <v>910</v>
      </c>
      <c r="D71" s="9">
        <v>227</v>
      </c>
      <c r="E71" s="9">
        <v>619</v>
      </c>
      <c r="F71" s="10">
        <f t="shared" si="1"/>
        <v>64.124293785310741</v>
      </c>
      <c r="G71" s="10">
        <f t="shared" si="1"/>
        <v>68.021978021978029</v>
      </c>
    </row>
    <row r="72" spans="1:7" ht="13.5" outlineLevel="1" x14ac:dyDescent="0.25">
      <c r="A72" s="8" t="s">
        <v>77</v>
      </c>
      <c r="B72" s="9">
        <v>50</v>
      </c>
      <c r="C72" s="9">
        <v>121</v>
      </c>
      <c r="D72" s="9">
        <v>28</v>
      </c>
      <c r="E72" s="9">
        <v>65</v>
      </c>
      <c r="F72" s="10">
        <f t="shared" si="1"/>
        <v>56</v>
      </c>
      <c r="G72" s="10">
        <f t="shared" si="1"/>
        <v>53.719008264462808</v>
      </c>
    </row>
    <row r="73" spans="1:7" ht="13.5" outlineLevel="1" x14ac:dyDescent="0.25">
      <c r="A73" s="8" t="s">
        <v>78</v>
      </c>
      <c r="B73" s="9">
        <v>298</v>
      </c>
      <c r="C73" s="9">
        <v>865</v>
      </c>
      <c r="D73" s="9">
        <v>228</v>
      </c>
      <c r="E73" s="9">
        <v>718</v>
      </c>
      <c r="F73" s="10">
        <f t="shared" si="1"/>
        <v>76.510067114093957</v>
      </c>
      <c r="G73" s="10">
        <f t="shared" si="1"/>
        <v>83.005780346820814</v>
      </c>
    </row>
    <row r="74" spans="1:7" ht="13.5" outlineLevel="1" x14ac:dyDescent="0.25">
      <c r="A74" s="8" t="s">
        <v>79</v>
      </c>
      <c r="B74" s="9">
        <v>180</v>
      </c>
      <c r="C74" s="9">
        <v>476</v>
      </c>
      <c r="D74" s="9">
        <v>112</v>
      </c>
      <c r="E74" s="9">
        <v>317</v>
      </c>
      <c r="F74" s="10">
        <f t="shared" si="1"/>
        <v>62.222222222222221</v>
      </c>
      <c r="G74" s="10">
        <f t="shared" si="1"/>
        <v>66.596638655462186</v>
      </c>
    </row>
    <row r="75" spans="1:7" ht="13.5" outlineLevel="1" x14ac:dyDescent="0.25">
      <c r="A75" s="8" t="s">
        <v>21</v>
      </c>
      <c r="B75" s="9">
        <v>553</v>
      </c>
      <c r="C75" s="9">
        <v>1368</v>
      </c>
      <c r="D75" s="9">
        <v>190</v>
      </c>
      <c r="E75" s="9">
        <v>490</v>
      </c>
      <c r="F75" s="10">
        <f t="shared" si="1"/>
        <v>34.358047016274867</v>
      </c>
      <c r="G75" s="10">
        <f t="shared" si="1"/>
        <v>35.8187134502924</v>
      </c>
    </row>
    <row r="76" spans="1:7" ht="13.5" outlineLevel="1" x14ac:dyDescent="0.25">
      <c r="A76" s="8" t="s">
        <v>80</v>
      </c>
      <c r="B76" s="9">
        <v>44</v>
      </c>
      <c r="C76" s="9">
        <v>122</v>
      </c>
      <c r="D76" s="9">
        <v>28</v>
      </c>
      <c r="E76" s="9">
        <v>81</v>
      </c>
      <c r="F76" s="10">
        <f t="shared" si="1"/>
        <v>63.636363636363633</v>
      </c>
      <c r="G76" s="10">
        <f t="shared" si="1"/>
        <v>66.393442622950815</v>
      </c>
    </row>
    <row r="77" spans="1:7" s="2" customFormat="1" ht="13.5" x14ac:dyDescent="0.25">
      <c r="A77" s="5" t="s">
        <v>22</v>
      </c>
      <c r="B77" s="6">
        <v>1609</v>
      </c>
      <c r="C77" s="6">
        <v>4201</v>
      </c>
      <c r="D77" s="6">
        <v>879</v>
      </c>
      <c r="E77" s="6">
        <v>2475</v>
      </c>
      <c r="F77" s="7">
        <f t="shared" si="1"/>
        <v>54.630205096333128</v>
      </c>
      <c r="G77" s="7">
        <f t="shared" si="1"/>
        <v>58.914544156153298</v>
      </c>
    </row>
    <row r="78" spans="1:7" ht="13.5" outlineLevel="1" x14ac:dyDescent="0.25">
      <c r="A78" s="8" t="s">
        <v>95</v>
      </c>
      <c r="B78" s="9">
        <v>657</v>
      </c>
      <c r="C78" s="9">
        <v>1778</v>
      </c>
      <c r="D78" s="9">
        <v>151</v>
      </c>
      <c r="E78" s="9">
        <v>388</v>
      </c>
      <c r="F78" s="10">
        <f t="shared" si="1"/>
        <v>22.983257229832571</v>
      </c>
      <c r="G78" s="10">
        <f t="shared" si="1"/>
        <v>21.822272215973005</v>
      </c>
    </row>
    <row r="79" spans="1:7" ht="13.5" outlineLevel="1" x14ac:dyDescent="0.25">
      <c r="A79" s="8" t="s">
        <v>81</v>
      </c>
      <c r="B79" s="9">
        <v>675</v>
      </c>
      <c r="C79" s="9">
        <v>1848</v>
      </c>
      <c r="D79" s="9">
        <v>284</v>
      </c>
      <c r="E79" s="9">
        <v>887</v>
      </c>
      <c r="F79" s="10">
        <f t="shared" si="1"/>
        <v>42.074074074074076</v>
      </c>
      <c r="G79" s="10">
        <f t="shared" si="1"/>
        <v>47.997835497835496</v>
      </c>
    </row>
    <row r="80" spans="1:7" ht="13.5" outlineLevel="1" x14ac:dyDescent="0.25">
      <c r="A80" s="8" t="s">
        <v>82</v>
      </c>
      <c r="B80" s="9">
        <v>85</v>
      </c>
      <c r="C80" s="9">
        <v>234</v>
      </c>
      <c r="D80" s="9">
        <v>57</v>
      </c>
      <c r="E80" s="9">
        <v>171</v>
      </c>
      <c r="F80" s="10">
        <f t="shared" si="1"/>
        <v>67.058823529411768</v>
      </c>
      <c r="G80" s="10">
        <f t="shared" si="1"/>
        <v>73.07692307692308</v>
      </c>
    </row>
    <row r="81" spans="1:7" ht="13.5" outlineLevel="1" x14ac:dyDescent="0.25">
      <c r="A81" s="8" t="s">
        <v>83</v>
      </c>
      <c r="B81" s="9">
        <v>368</v>
      </c>
      <c r="C81" s="9">
        <v>1028</v>
      </c>
      <c r="D81" s="9">
        <v>147</v>
      </c>
      <c r="E81" s="9">
        <v>456</v>
      </c>
      <c r="F81" s="10">
        <f t="shared" si="1"/>
        <v>39.945652173913047</v>
      </c>
      <c r="G81" s="10">
        <f t="shared" si="1"/>
        <v>44.357976653696497</v>
      </c>
    </row>
    <row r="82" spans="1:7" ht="13.5" outlineLevel="1" x14ac:dyDescent="0.25">
      <c r="A82" s="8" t="s">
        <v>84</v>
      </c>
      <c r="B82" s="9">
        <v>251</v>
      </c>
      <c r="C82" s="9">
        <v>684</v>
      </c>
      <c r="D82" s="9">
        <v>143</v>
      </c>
      <c r="E82" s="9">
        <v>418</v>
      </c>
      <c r="F82" s="10">
        <f t="shared" si="1"/>
        <v>56.972111553784863</v>
      </c>
      <c r="G82" s="10">
        <f t="shared" si="1"/>
        <v>61.111111111111114</v>
      </c>
    </row>
    <row r="83" spans="1:7" s="2" customFormat="1" ht="13.5" x14ac:dyDescent="0.25">
      <c r="A83" s="5" t="s">
        <v>23</v>
      </c>
      <c r="B83" s="6">
        <v>2036</v>
      </c>
      <c r="C83" s="6">
        <v>5572</v>
      </c>
      <c r="D83" s="6">
        <v>782</v>
      </c>
      <c r="E83" s="6">
        <v>2320</v>
      </c>
      <c r="F83" s="7">
        <f t="shared" si="1"/>
        <v>38.408644400785853</v>
      </c>
      <c r="G83" s="7">
        <f t="shared" si="1"/>
        <v>41.636755204594401</v>
      </c>
    </row>
    <row r="84" spans="1:7" ht="13.5" outlineLevel="1" x14ac:dyDescent="0.25">
      <c r="A84" s="8" t="s">
        <v>24</v>
      </c>
      <c r="B84" s="9">
        <v>340</v>
      </c>
      <c r="C84" s="9">
        <v>862</v>
      </c>
      <c r="D84" s="9">
        <v>130</v>
      </c>
      <c r="E84" s="9">
        <v>321</v>
      </c>
      <c r="F84" s="10">
        <f t="shared" si="1"/>
        <v>38.235294117647058</v>
      </c>
      <c r="G84" s="10">
        <f t="shared" si="1"/>
        <v>37.238979118329468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147</v>
      </c>
      <c r="C86" s="9">
        <v>398</v>
      </c>
      <c r="D86" s="9">
        <v>32</v>
      </c>
      <c r="E86" s="9">
        <v>96</v>
      </c>
      <c r="F86" s="10">
        <f t="shared" si="1"/>
        <v>21.768707482993197</v>
      </c>
      <c r="G86" s="10">
        <f t="shared" si="1"/>
        <v>24.120603015075378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19</v>
      </c>
      <c r="C88" s="9">
        <v>51</v>
      </c>
      <c r="D88" s="9">
        <v>7</v>
      </c>
      <c r="E88" s="9">
        <v>19</v>
      </c>
      <c r="F88" s="10">
        <f t="shared" si="1"/>
        <v>36.842105263157897</v>
      </c>
      <c r="G88" s="10">
        <f t="shared" si="1"/>
        <v>37.254901960784316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513</v>
      </c>
      <c r="C90" s="6">
        <v>1326</v>
      </c>
      <c r="D90" s="6">
        <v>173</v>
      </c>
      <c r="E90" s="6">
        <v>442</v>
      </c>
      <c r="F90" s="7">
        <f t="shared" si="1"/>
        <v>33.723196881091617</v>
      </c>
      <c r="G90" s="7">
        <f t="shared" si="1"/>
        <v>33.333333333333336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27620</v>
      </c>
      <c r="C92" s="21">
        <v>72114</v>
      </c>
      <c r="D92" s="21">
        <v>14143</v>
      </c>
      <c r="E92" s="21">
        <v>40466</v>
      </c>
      <c r="F92" s="22">
        <f t="shared" si="1"/>
        <v>51.205648081100655</v>
      </c>
      <c r="G92" s="22">
        <f t="shared" si="1"/>
        <v>56.113930720803175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94"/>
  <sheetViews>
    <sheetView showGridLines="0" view="pageBreakPreview" zoomScaleSheetLayoutView="100" workbookViewId="0">
      <selection activeCell="F86" sqref="F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3287</v>
      </c>
      <c r="C5" s="9">
        <v>8845</v>
      </c>
      <c r="D5" s="9">
        <v>1817</v>
      </c>
      <c r="E5" s="9">
        <v>5369</v>
      </c>
      <c r="F5" s="10">
        <f>D5*100/B5</f>
        <v>55.278369333738972</v>
      </c>
      <c r="G5" s="10">
        <f>E5*100/C5</f>
        <v>60.700960994912379</v>
      </c>
    </row>
    <row r="6" spans="1:7" ht="13.5" outlineLevel="1" x14ac:dyDescent="0.25">
      <c r="A6" s="8" t="s">
        <v>8</v>
      </c>
      <c r="B6" s="9">
        <v>1327</v>
      </c>
      <c r="C6" s="9">
        <v>3339</v>
      </c>
      <c r="D6" s="9">
        <v>763</v>
      </c>
      <c r="E6" s="9">
        <v>2101</v>
      </c>
      <c r="F6" s="10">
        <f t="shared" ref="F6:G69" si="0">D6*100/B6</f>
        <v>57.498116051243407</v>
      </c>
      <c r="G6" s="10">
        <f t="shared" si="0"/>
        <v>62.923030847559147</v>
      </c>
    </row>
    <row r="7" spans="1:7" ht="13.5" outlineLevel="1" x14ac:dyDescent="0.25">
      <c r="A7" s="8" t="s">
        <v>9</v>
      </c>
      <c r="B7" s="9">
        <v>2950</v>
      </c>
      <c r="C7" s="9">
        <v>8285</v>
      </c>
      <c r="D7" s="9">
        <v>1713</v>
      </c>
      <c r="E7" s="9">
        <v>5362</v>
      </c>
      <c r="F7" s="10">
        <f t="shared" si="0"/>
        <v>58.067796610169495</v>
      </c>
      <c r="G7" s="10">
        <f t="shared" si="0"/>
        <v>64.719372359686176</v>
      </c>
    </row>
    <row r="8" spans="1:7" ht="13.5" outlineLevel="1" x14ac:dyDescent="0.25">
      <c r="A8" s="8" t="s">
        <v>10</v>
      </c>
      <c r="B8" s="9">
        <v>1465</v>
      </c>
      <c r="C8" s="9">
        <v>3764</v>
      </c>
      <c r="D8" s="9">
        <v>738</v>
      </c>
      <c r="E8" s="9">
        <v>2194</v>
      </c>
      <c r="F8" s="10">
        <f t="shared" si="0"/>
        <v>50.375426621160408</v>
      </c>
      <c r="G8" s="10">
        <f t="shared" si="0"/>
        <v>58.289054197662061</v>
      </c>
    </row>
    <row r="9" spans="1:7" ht="13.5" outlineLevel="1" x14ac:dyDescent="0.25">
      <c r="A9" s="8" t="s">
        <v>29</v>
      </c>
      <c r="B9" s="9">
        <v>688</v>
      </c>
      <c r="C9" s="9">
        <v>1819</v>
      </c>
      <c r="D9" s="9">
        <v>292</v>
      </c>
      <c r="E9" s="9">
        <v>905</v>
      </c>
      <c r="F9" s="10">
        <f t="shared" si="0"/>
        <v>42.441860465116278</v>
      </c>
      <c r="G9" s="10">
        <f t="shared" si="0"/>
        <v>49.752611324903796</v>
      </c>
    </row>
    <row r="10" spans="1:7" s="2" customFormat="1" ht="13.5" x14ac:dyDescent="0.25">
      <c r="A10" s="5" t="s">
        <v>11</v>
      </c>
      <c r="B10" s="6">
        <v>9717</v>
      </c>
      <c r="C10" s="6">
        <v>26052</v>
      </c>
      <c r="D10" s="6">
        <v>5323</v>
      </c>
      <c r="E10" s="6">
        <v>15931</v>
      </c>
      <c r="F10" s="7">
        <f t="shared" si="0"/>
        <v>54.780281980034992</v>
      </c>
      <c r="G10" s="7">
        <f t="shared" si="0"/>
        <v>61.150775372332255</v>
      </c>
    </row>
    <row r="11" spans="1:7" ht="13.5" outlineLevel="1" x14ac:dyDescent="0.25">
      <c r="A11" s="8" t="s">
        <v>30</v>
      </c>
      <c r="B11" s="9">
        <v>45</v>
      </c>
      <c r="C11" s="9">
        <v>96</v>
      </c>
      <c r="D11" s="9">
        <v>21</v>
      </c>
      <c r="E11" s="9">
        <v>47</v>
      </c>
      <c r="F11" s="10">
        <f t="shared" si="0"/>
        <v>46.666666666666664</v>
      </c>
      <c r="G11" s="10">
        <f t="shared" si="0"/>
        <v>48.958333333333336</v>
      </c>
    </row>
    <row r="12" spans="1:7" ht="13.5" outlineLevel="1" x14ac:dyDescent="0.25">
      <c r="A12" s="8" t="s">
        <v>90</v>
      </c>
      <c r="B12" s="9">
        <v>35</v>
      </c>
      <c r="C12" s="9">
        <v>82</v>
      </c>
      <c r="D12" s="9">
        <v>21</v>
      </c>
      <c r="E12" s="9">
        <v>58</v>
      </c>
      <c r="F12" s="10">
        <f t="shared" si="0"/>
        <v>60</v>
      </c>
      <c r="G12" s="10">
        <f t="shared" si="0"/>
        <v>70.731707317073173</v>
      </c>
    </row>
    <row r="13" spans="1:7" ht="13.5" outlineLevel="1" x14ac:dyDescent="0.25">
      <c r="A13" s="8" t="s">
        <v>31</v>
      </c>
      <c r="B13" s="9">
        <v>55</v>
      </c>
      <c r="C13" s="9">
        <v>136</v>
      </c>
      <c r="D13" s="9">
        <v>26</v>
      </c>
      <c r="E13" s="9">
        <v>60</v>
      </c>
      <c r="F13" s="10">
        <f t="shared" si="0"/>
        <v>47.272727272727273</v>
      </c>
      <c r="G13" s="10">
        <f t="shared" si="0"/>
        <v>44.117647058823529</v>
      </c>
    </row>
    <row r="14" spans="1:7" ht="13.5" outlineLevel="1" x14ac:dyDescent="0.25">
      <c r="A14" s="8" t="s">
        <v>32</v>
      </c>
      <c r="B14" s="9">
        <v>30</v>
      </c>
      <c r="C14" s="9">
        <v>76</v>
      </c>
      <c r="D14" s="9">
        <v>10</v>
      </c>
      <c r="E14" s="9">
        <v>28</v>
      </c>
      <c r="F14" s="10">
        <f t="shared" si="0"/>
        <v>33.333333333333336</v>
      </c>
      <c r="G14" s="10">
        <f t="shared" si="0"/>
        <v>36.842105263157897</v>
      </c>
    </row>
    <row r="15" spans="1:7" s="2" customFormat="1" ht="13.5" x14ac:dyDescent="0.25">
      <c r="A15" s="5" t="s">
        <v>12</v>
      </c>
      <c r="B15" s="6">
        <v>165</v>
      </c>
      <c r="C15" s="6">
        <v>390</v>
      </c>
      <c r="D15" s="6">
        <v>78</v>
      </c>
      <c r="E15" s="6">
        <v>193</v>
      </c>
      <c r="F15" s="11">
        <f t="shared" si="0"/>
        <v>47.272727272727273</v>
      </c>
      <c r="G15" s="11">
        <f t="shared" si="0"/>
        <v>49.487179487179489</v>
      </c>
    </row>
    <row r="16" spans="1:7" ht="13.5" outlineLevel="1" x14ac:dyDescent="0.25">
      <c r="A16" s="8" t="s">
        <v>91</v>
      </c>
      <c r="B16" s="9">
        <v>9</v>
      </c>
      <c r="C16" s="9">
        <v>26</v>
      </c>
      <c r="D16" s="9">
        <v>3</v>
      </c>
      <c r="E16" s="9">
        <v>10</v>
      </c>
      <c r="F16" s="10">
        <f t="shared" si="0"/>
        <v>33.333333333333336</v>
      </c>
      <c r="G16" s="10">
        <f t="shared" si="0"/>
        <v>38.46153846153846</v>
      </c>
    </row>
    <row r="17" spans="1:7" ht="13.5" outlineLevel="1" x14ac:dyDescent="0.25">
      <c r="A17" s="8" t="s">
        <v>33</v>
      </c>
      <c r="B17" s="9">
        <v>56</v>
      </c>
      <c r="C17" s="9">
        <v>99</v>
      </c>
      <c r="D17" s="9">
        <v>35</v>
      </c>
      <c r="E17" s="9">
        <v>64</v>
      </c>
      <c r="F17" s="10">
        <f t="shared" si="0"/>
        <v>62.5</v>
      </c>
      <c r="G17" s="10">
        <f t="shared" si="0"/>
        <v>64.646464646464651</v>
      </c>
    </row>
    <row r="18" spans="1:7" ht="13.5" outlineLevel="1" x14ac:dyDescent="0.25">
      <c r="A18" s="8" t="s">
        <v>34</v>
      </c>
      <c r="B18" s="9">
        <v>38</v>
      </c>
      <c r="C18" s="9">
        <v>87</v>
      </c>
      <c r="D18" s="9">
        <v>24</v>
      </c>
      <c r="E18" s="9">
        <v>60</v>
      </c>
      <c r="F18" s="10">
        <f t="shared" si="0"/>
        <v>63.157894736842103</v>
      </c>
      <c r="G18" s="10">
        <f t="shared" si="0"/>
        <v>68.965517241379317</v>
      </c>
    </row>
    <row r="19" spans="1:7" ht="13.5" outlineLevel="1" x14ac:dyDescent="0.25">
      <c r="A19" s="8" t="s">
        <v>35</v>
      </c>
      <c r="B19" s="9">
        <v>39</v>
      </c>
      <c r="C19" s="9">
        <v>65</v>
      </c>
      <c r="D19" s="9">
        <v>29</v>
      </c>
      <c r="E19" s="9">
        <v>44</v>
      </c>
      <c r="F19" s="10">
        <f t="shared" si="0"/>
        <v>74.358974358974365</v>
      </c>
      <c r="G19" s="10">
        <f t="shared" si="0"/>
        <v>67.692307692307693</v>
      </c>
    </row>
    <row r="20" spans="1:7" ht="13.5" outlineLevel="1" x14ac:dyDescent="0.25">
      <c r="A20" s="8" t="s">
        <v>36</v>
      </c>
      <c r="B20" s="9">
        <v>107</v>
      </c>
      <c r="C20" s="9">
        <v>247</v>
      </c>
      <c r="D20" s="9">
        <v>60</v>
      </c>
      <c r="E20" s="9">
        <v>161</v>
      </c>
      <c r="F20" s="10">
        <f t="shared" si="0"/>
        <v>56.074766355140184</v>
      </c>
      <c r="G20" s="10">
        <f t="shared" si="0"/>
        <v>65.18218623481782</v>
      </c>
    </row>
    <row r="21" spans="1:7" s="2" customFormat="1" ht="13.5" x14ac:dyDescent="0.25">
      <c r="A21" s="5" t="s">
        <v>13</v>
      </c>
      <c r="B21" s="6">
        <v>249</v>
      </c>
      <c r="C21" s="6">
        <v>524</v>
      </c>
      <c r="D21" s="6">
        <v>151</v>
      </c>
      <c r="E21" s="6">
        <v>339</v>
      </c>
      <c r="F21" s="7">
        <f t="shared" si="0"/>
        <v>60.642570281124499</v>
      </c>
      <c r="G21" s="7">
        <f t="shared" si="0"/>
        <v>64.694656488549612</v>
      </c>
    </row>
    <row r="22" spans="1:7" ht="13.5" outlineLevel="1" x14ac:dyDescent="0.25">
      <c r="A22" s="8" t="s">
        <v>37</v>
      </c>
      <c r="B22" s="9">
        <v>21</v>
      </c>
      <c r="C22" s="9">
        <v>44</v>
      </c>
      <c r="D22" s="9">
        <v>17</v>
      </c>
      <c r="E22" s="9">
        <v>38</v>
      </c>
      <c r="F22" s="10">
        <f t="shared" si="0"/>
        <v>80.952380952380949</v>
      </c>
      <c r="G22" s="10">
        <f t="shared" si="0"/>
        <v>86.36363636363636</v>
      </c>
    </row>
    <row r="23" spans="1:7" ht="13.5" outlineLevel="1" x14ac:dyDescent="0.25">
      <c r="A23" s="8" t="s">
        <v>38</v>
      </c>
      <c r="B23" s="9">
        <v>61</v>
      </c>
      <c r="C23" s="9">
        <v>132</v>
      </c>
      <c r="D23" s="9">
        <v>31</v>
      </c>
      <c r="E23" s="9">
        <v>82</v>
      </c>
      <c r="F23" s="10">
        <f t="shared" si="0"/>
        <v>50.819672131147541</v>
      </c>
      <c r="G23" s="10">
        <f t="shared" si="0"/>
        <v>62.121212121212125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4</v>
      </c>
      <c r="E24" s="9">
        <v>14</v>
      </c>
      <c r="F24" s="10">
        <f t="shared" si="0"/>
        <v>44.444444444444443</v>
      </c>
      <c r="G24" s="10">
        <f t="shared" si="0"/>
        <v>60.869565217391305</v>
      </c>
    </row>
    <row r="25" spans="1:7" ht="13.5" outlineLevel="1" x14ac:dyDescent="0.25">
      <c r="A25" s="8" t="s">
        <v>92</v>
      </c>
      <c r="B25" s="9">
        <v>37</v>
      </c>
      <c r="C25" s="9">
        <v>85</v>
      </c>
      <c r="D25" s="9">
        <v>24</v>
      </c>
      <c r="E25" s="9">
        <v>61</v>
      </c>
      <c r="F25" s="10">
        <f t="shared" si="0"/>
        <v>64.86486486486487</v>
      </c>
      <c r="G25" s="10">
        <f t="shared" si="0"/>
        <v>71.764705882352942</v>
      </c>
    </row>
    <row r="26" spans="1:7" ht="13.5" outlineLevel="1" x14ac:dyDescent="0.25">
      <c r="A26" s="8" t="s">
        <v>40</v>
      </c>
      <c r="B26" s="9">
        <v>22</v>
      </c>
      <c r="C26" s="9">
        <v>51</v>
      </c>
      <c r="D26" s="9">
        <v>13</v>
      </c>
      <c r="E26" s="9">
        <v>32</v>
      </c>
      <c r="F26" s="10">
        <f t="shared" si="0"/>
        <v>59.090909090909093</v>
      </c>
      <c r="G26" s="10">
        <f t="shared" si="0"/>
        <v>62.745098039215684</v>
      </c>
    </row>
    <row r="27" spans="1:7" ht="13.5" outlineLevel="1" x14ac:dyDescent="0.25">
      <c r="A27" s="8" t="s">
        <v>41</v>
      </c>
      <c r="B27" s="9">
        <v>59</v>
      </c>
      <c r="C27" s="9">
        <v>128</v>
      </c>
      <c r="D27" s="9">
        <v>34</v>
      </c>
      <c r="E27" s="9">
        <v>73</v>
      </c>
      <c r="F27" s="10">
        <f t="shared" si="0"/>
        <v>57.627118644067799</v>
      </c>
      <c r="G27" s="10">
        <f t="shared" si="0"/>
        <v>57.03125</v>
      </c>
    </row>
    <row r="28" spans="1:7" ht="13.5" outlineLevel="1" x14ac:dyDescent="0.25">
      <c r="A28" s="8" t="s">
        <v>42</v>
      </c>
      <c r="B28" s="9">
        <v>47</v>
      </c>
      <c r="C28" s="9">
        <v>111</v>
      </c>
      <c r="D28" s="9">
        <v>33</v>
      </c>
      <c r="E28" s="9">
        <v>76</v>
      </c>
      <c r="F28" s="10">
        <f t="shared" si="0"/>
        <v>70.212765957446805</v>
      </c>
      <c r="G28" s="10">
        <f t="shared" si="0"/>
        <v>68.468468468468473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14</v>
      </c>
      <c r="E29" s="9">
        <v>36</v>
      </c>
      <c r="F29" s="10">
        <f t="shared" si="0"/>
        <v>51.851851851851855</v>
      </c>
      <c r="G29" s="10">
        <f t="shared" si="0"/>
        <v>53.731343283582092</v>
      </c>
    </row>
    <row r="30" spans="1:7" ht="13.5" outlineLevel="1" x14ac:dyDescent="0.25">
      <c r="A30" s="8" t="s">
        <v>44</v>
      </c>
      <c r="B30" s="9">
        <v>18</v>
      </c>
      <c r="C30" s="9">
        <v>29</v>
      </c>
      <c r="D30" s="9">
        <v>11</v>
      </c>
      <c r="E30" s="9">
        <v>22</v>
      </c>
      <c r="F30" s="10">
        <f t="shared" si="0"/>
        <v>61.111111111111114</v>
      </c>
      <c r="G30" s="10">
        <f t="shared" si="0"/>
        <v>75.862068965517238</v>
      </c>
    </row>
    <row r="31" spans="1:7" s="2" customFormat="1" ht="13.5" x14ac:dyDescent="0.25">
      <c r="A31" s="5" t="s">
        <v>14</v>
      </c>
      <c r="B31" s="6">
        <v>301</v>
      </c>
      <c r="C31" s="6">
        <v>670</v>
      </c>
      <c r="D31" s="6">
        <v>181</v>
      </c>
      <c r="E31" s="6">
        <v>434</v>
      </c>
      <c r="F31" s="11">
        <f t="shared" si="0"/>
        <v>60.132890365448503</v>
      </c>
      <c r="G31" s="11">
        <f t="shared" si="0"/>
        <v>64.776119402985074</v>
      </c>
    </row>
    <row r="32" spans="1:7" ht="13.5" outlineLevel="1" x14ac:dyDescent="0.25">
      <c r="A32" s="8" t="s">
        <v>45</v>
      </c>
      <c r="B32" s="9">
        <v>55</v>
      </c>
      <c r="C32" s="9">
        <v>136</v>
      </c>
      <c r="D32" s="9">
        <v>22</v>
      </c>
      <c r="E32" s="9">
        <v>54</v>
      </c>
      <c r="F32" s="10">
        <f t="shared" si="0"/>
        <v>40</v>
      </c>
      <c r="G32" s="10">
        <f t="shared" si="0"/>
        <v>39.705882352941174</v>
      </c>
    </row>
    <row r="33" spans="1:7" ht="13.5" outlineLevel="1" x14ac:dyDescent="0.25">
      <c r="A33" s="8" t="s">
        <v>46</v>
      </c>
      <c r="B33" s="9">
        <v>91</v>
      </c>
      <c r="C33" s="9">
        <v>209</v>
      </c>
      <c r="D33" s="9">
        <v>34</v>
      </c>
      <c r="E33" s="9">
        <v>98</v>
      </c>
      <c r="F33" s="10">
        <f t="shared" si="0"/>
        <v>37.362637362637365</v>
      </c>
      <c r="G33" s="10">
        <f t="shared" si="0"/>
        <v>46.889952153110045</v>
      </c>
    </row>
    <row r="34" spans="1:7" ht="13.5" outlineLevel="1" x14ac:dyDescent="0.25">
      <c r="A34" s="8" t="s">
        <v>47</v>
      </c>
      <c r="B34" s="9">
        <v>142</v>
      </c>
      <c r="C34" s="9">
        <v>350</v>
      </c>
      <c r="D34" s="9">
        <v>62</v>
      </c>
      <c r="E34" s="9">
        <v>173</v>
      </c>
      <c r="F34" s="10">
        <f t="shared" si="0"/>
        <v>43.661971830985912</v>
      </c>
      <c r="G34" s="10">
        <f t="shared" si="0"/>
        <v>49.428571428571431</v>
      </c>
    </row>
    <row r="35" spans="1:7" ht="13.5" outlineLevel="1" x14ac:dyDescent="0.25">
      <c r="A35" s="8" t="s">
        <v>48</v>
      </c>
      <c r="B35" s="9">
        <v>54</v>
      </c>
      <c r="C35" s="9">
        <v>124</v>
      </c>
      <c r="D35" s="9">
        <v>22</v>
      </c>
      <c r="E35" s="9">
        <v>60</v>
      </c>
      <c r="F35" s="10">
        <f t="shared" si="0"/>
        <v>40.74074074074074</v>
      </c>
      <c r="G35" s="10">
        <f t="shared" si="0"/>
        <v>48.387096774193552</v>
      </c>
    </row>
    <row r="36" spans="1:7" ht="13.5" outlineLevel="1" x14ac:dyDescent="0.25">
      <c r="A36" s="8" t="s">
        <v>49</v>
      </c>
      <c r="B36" s="9">
        <v>293</v>
      </c>
      <c r="C36" s="9">
        <v>744</v>
      </c>
      <c r="D36" s="9">
        <v>162</v>
      </c>
      <c r="E36" s="9">
        <v>459</v>
      </c>
      <c r="F36" s="10">
        <f t="shared" si="0"/>
        <v>55.290102389078498</v>
      </c>
      <c r="G36" s="10">
        <f t="shared" si="0"/>
        <v>61.693548387096776</v>
      </c>
    </row>
    <row r="37" spans="1:7" ht="13.5" outlineLevel="1" x14ac:dyDescent="0.25">
      <c r="A37" s="8" t="s">
        <v>50</v>
      </c>
      <c r="B37" s="9">
        <v>56</v>
      </c>
      <c r="C37" s="9">
        <v>140</v>
      </c>
      <c r="D37" s="9">
        <v>28</v>
      </c>
      <c r="E37" s="9">
        <v>87</v>
      </c>
      <c r="F37" s="10">
        <f t="shared" si="0"/>
        <v>50</v>
      </c>
      <c r="G37" s="10">
        <f t="shared" si="0"/>
        <v>62.142857142857146</v>
      </c>
    </row>
    <row r="38" spans="1:7" ht="13.5" outlineLevel="1" x14ac:dyDescent="0.25">
      <c r="A38" s="8" t="s">
        <v>51</v>
      </c>
      <c r="B38" s="9">
        <v>60</v>
      </c>
      <c r="C38" s="9">
        <v>145</v>
      </c>
      <c r="D38" s="9">
        <v>30</v>
      </c>
      <c r="E38" s="9">
        <v>78</v>
      </c>
      <c r="F38" s="10">
        <f t="shared" si="0"/>
        <v>50</v>
      </c>
      <c r="G38" s="10">
        <f t="shared" si="0"/>
        <v>53.793103448275865</v>
      </c>
    </row>
    <row r="39" spans="1:7" ht="13.5" outlineLevel="1" x14ac:dyDescent="0.25">
      <c r="A39" s="8" t="s">
        <v>15</v>
      </c>
      <c r="B39" s="9">
        <v>1181</v>
      </c>
      <c r="C39" s="9">
        <v>3083</v>
      </c>
      <c r="D39" s="9">
        <v>504</v>
      </c>
      <c r="E39" s="9">
        <v>1340</v>
      </c>
      <c r="F39" s="10">
        <f t="shared" si="0"/>
        <v>42.67569856054191</v>
      </c>
      <c r="G39" s="10">
        <f t="shared" si="0"/>
        <v>43.464158287382418</v>
      </c>
    </row>
    <row r="40" spans="1:7" ht="13.5" outlineLevel="1" x14ac:dyDescent="0.25">
      <c r="A40" s="8" t="s">
        <v>52</v>
      </c>
      <c r="B40" s="9">
        <v>919</v>
      </c>
      <c r="C40" s="9">
        <v>2021</v>
      </c>
      <c r="D40" s="9">
        <v>538</v>
      </c>
      <c r="E40" s="9">
        <v>1246</v>
      </c>
      <c r="F40" s="10">
        <f t="shared" si="0"/>
        <v>58.541893362350379</v>
      </c>
      <c r="G40" s="10">
        <f t="shared" si="0"/>
        <v>61.652647204354281</v>
      </c>
    </row>
    <row r="41" spans="1:7" ht="13.5" outlineLevel="1" x14ac:dyDescent="0.25">
      <c r="A41" s="8" t="s">
        <v>53</v>
      </c>
      <c r="B41" s="9">
        <v>71</v>
      </c>
      <c r="C41" s="9">
        <v>161</v>
      </c>
      <c r="D41" s="9">
        <v>51</v>
      </c>
      <c r="E41" s="9">
        <v>122</v>
      </c>
      <c r="F41" s="10">
        <f t="shared" si="0"/>
        <v>71.83098591549296</v>
      </c>
      <c r="G41" s="10">
        <f t="shared" si="0"/>
        <v>75.776397515527947</v>
      </c>
    </row>
    <row r="42" spans="1:7" ht="13.5" outlineLevel="1" x14ac:dyDescent="0.25">
      <c r="A42" s="8" t="s">
        <v>54</v>
      </c>
      <c r="B42" s="9">
        <v>24</v>
      </c>
      <c r="C42" s="9">
        <v>56</v>
      </c>
      <c r="D42" s="9">
        <v>18</v>
      </c>
      <c r="E42" s="9">
        <v>40</v>
      </c>
      <c r="F42" s="10">
        <f t="shared" si="0"/>
        <v>75</v>
      </c>
      <c r="G42" s="10">
        <f t="shared" si="0"/>
        <v>71.428571428571431</v>
      </c>
    </row>
    <row r="43" spans="1:7" ht="13.5" outlineLevel="1" x14ac:dyDescent="0.25">
      <c r="A43" s="8" t="s">
        <v>55</v>
      </c>
      <c r="B43" s="9">
        <v>338</v>
      </c>
      <c r="C43" s="9">
        <v>736</v>
      </c>
      <c r="D43" s="9">
        <v>189</v>
      </c>
      <c r="E43" s="9">
        <v>446</v>
      </c>
      <c r="F43" s="10">
        <f t="shared" si="0"/>
        <v>55.917159763313606</v>
      </c>
      <c r="G43" s="10">
        <f t="shared" si="0"/>
        <v>60.597826086956523</v>
      </c>
    </row>
    <row r="44" spans="1:7" s="2" customFormat="1" ht="13.5" x14ac:dyDescent="0.25">
      <c r="A44" s="5" t="s">
        <v>16</v>
      </c>
      <c r="B44" s="6">
        <v>3284</v>
      </c>
      <c r="C44" s="6">
        <v>7905</v>
      </c>
      <c r="D44" s="6">
        <v>1660</v>
      </c>
      <c r="E44" s="6">
        <v>4203</v>
      </c>
      <c r="F44" s="7">
        <f t="shared" si="0"/>
        <v>50.548112058465286</v>
      </c>
      <c r="G44" s="7">
        <f t="shared" si="0"/>
        <v>53.168880455407972</v>
      </c>
    </row>
    <row r="45" spans="1:7" ht="13.5" outlineLevel="1" x14ac:dyDescent="0.25">
      <c r="A45" s="8" t="s">
        <v>56</v>
      </c>
      <c r="B45" s="9">
        <v>77</v>
      </c>
      <c r="C45" s="9">
        <v>118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59</v>
      </c>
      <c r="C46" s="9">
        <v>171</v>
      </c>
      <c r="D46" s="9">
        <v>42</v>
      </c>
      <c r="E46" s="9">
        <v>137</v>
      </c>
      <c r="F46" s="10">
        <f t="shared" si="0"/>
        <v>71.186440677966104</v>
      </c>
      <c r="G46" s="10">
        <f t="shared" si="0"/>
        <v>80.116959064327489</v>
      </c>
    </row>
    <row r="47" spans="1:7" ht="13.5" outlineLevel="1" x14ac:dyDescent="0.25">
      <c r="A47" s="8" t="s">
        <v>58</v>
      </c>
      <c r="B47" s="9">
        <v>13</v>
      </c>
      <c r="C47" s="9">
        <v>27</v>
      </c>
      <c r="D47" s="9">
        <v>8</v>
      </c>
      <c r="E47" s="9">
        <v>22</v>
      </c>
      <c r="F47" s="10">
        <f t="shared" si="0"/>
        <v>61.53846153846154</v>
      </c>
      <c r="G47" s="10">
        <f t="shared" si="0"/>
        <v>81.481481481481481</v>
      </c>
    </row>
    <row r="48" spans="1:7" ht="13.5" outlineLevel="1" x14ac:dyDescent="0.25">
      <c r="A48" s="8" t="s">
        <v>93</v>
      </c>
      <c r="B48" s="9">
        <v>63</v>
      </c>
      <c r="C48" s="9">
        <v>154</v>
      </c>
      <c r="D48" s="9">
        <v>16</v>
      </c>
      <c r="E48" s="9">
        <v>40</v>
      </c>
      <c r="F48" s="10">
        <f t="shared" si="0"/>
        <v>25.396825396825395</v>
      </c>
      <c r="G48" s="10">
        <f t="shared" si="0"/>
        <v>25.974025974025974</v>
      </c>
    </row>
    <row r="49" spans="1:7" ht="13.5" outlineLevel="1" x14ac:dyDescent="0.25">
      <c r="A49" s="8" t="s">
        <v>59</v>
      </c>
      <c r="B49" s="9">
        <v>796</v>
      </c>
      <c r="C49" s="9">
        <v>2373</v>
      </c>
      <c r="D49" s="9">
        <v>370</v>
      </c>
      <c r="E49" s="9">
        <v>1295</v>
      </c>
      <c r="F49" s="10">
        <f t="shared" si="0"/>
        <v>46.482412060301506</v>
      </c>
      <c r="G49" s="10">
        <f t="shared" si="0"/>
        <v>54.572271386430678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1011</v>
      </c>
      <c r="C51" s="6">
        <v>2851</v>
      </c>
      <c r="D51" s="6">
        <v>439</v>
      </c>
      <c r="E51" s="6">
        <v>1502</v>
      </c>
      <c r="F51" s="11">
        <f t="shared" si="0"/>
        <v>43.42235410484669</v>
      </c>
      <c r="G51" s="11">
        <f t="shared" si="0"/>
        <v>52.683269028411083</v>
      </c>
    </row>
    <row r="52" spans="1:7" ht="13.5" outlineLevel="1" x14ac:dyDescent="0.25">
      <c r="A52" s="8" t="s">
        <v>61</v>
      </c>
      <c r="B52" s="9">
        <v>387</v>
      </c>
      <c r="C52" s="9">
        <v>855</v>
      </c>
      <c r="D52" s="9">
        <v>129</v>
      </c>
      <c r="E52" s="9">
        <v>318</v>
      </c>
      <c r="F52" s="10">
        <f t="shared" si="0"/>
        <v>33.333333333333336</v>
      </c>
      <c r="G52" s="10">
        <f t="shared" si="0"/>
        <v>37.192982456140349</v>
      </c>
    </row>
    <row r="53" spans="1:7" ht="13.5" outlineLevel="1" x14ac:dyDescent="0.25">
      <c r="A53" s="8" t="s">
        <v>62</v>
      </c>
      <c r="B53" s="9">
        <v>4328</v>
      </c>
      <c r="C53" s="9">
        <v>12015</v>
      </c>
      <c r="D53" s="9">
        <v>2830</v>
      </c>
      <c r="E53" s="9">
        <v>8357</v>
      </c>
      <c r="F53" s="10">
        <f t="shared" si="0"/>
        <v>65.388170055452861</v>
      </c>
      <c r="G53" s="10">
        <f t="shared" si="0"/>
        <v>69.554723262588425</v>
      </c>
    </row>
    <row r="54" spans="1:7" ht="13.5" outlineLevel="1" x14ac:dyDescent="0.25">
      <c r="A54" s="8" t="s">
        <v>63</v>
      </c>
      <c r="B54" s="9">
        <v>459</v>
      </c>
      <c r="C54" s="9">
        <v>1075</v>
      </c>
      <c r="D54" s="9">
        <v>181</v>
      </c>
      <c r="E54" s="9">
        <v>490</v>
      </c>
      <c r="F54" s="10">
        <f t="shared" si="0"/>
        <v>39.433551198257078</v>
      </c>
      <c r="G54" s="10">
        <f t="shared" si="0"/>
        <v>45.581395348837212</v>
      </c>
    </row>
    <row r="55" spans="1:7" ht="13.5" outlineLevel="1" x14ac:dyDescent="0.25">
      <c r="A55" s="8" t="s">
        <v>64</v>
      </c>
      <c r="B55" s="9">
        <v>195</v>
      </c>
      <c r="C55" s="9">
        <v>536</v>
      </c>
      <c r="D55" s="9">
        <v>183</v>
      </c>
      <c r="E55" s="9">
        <v>505</v>
      </c>
      <c r="F55" s="10">
        <f t="shared" si="0"/>
        <v>93.84615384615384</v>
      </c>
      <c r="G55" s="10">
        <f t="shared" si="0"/>
        <v>94.21641791044776</v>
      </c>
    </row>
    <row r="56" spans="1:7" ht="13.5" outlineLevel="1" x14ac:dyDescent="0.25">
      <c r="A56" s="8" t="s">
        <v>65</v>
      </c>
      <c r="B56" s="9">
        <v>1017</v>
      </c>
      <c r="C56" s="9">
        <v>2418</v>
      </c>
      <c r="D56" s="9">
        <v>419</v>
      </c>
      <c r="E56" s="9">
        <v>1114</v>
      </c>
      <c r="F56" s="10">
        <f t="shared" si="0"/>
        <v>41.199606686332352</v>
      </c>
      <c r="G56" s="10">
        <f t="shared" si="0"/>
        <v>46.071133167907362</v>
      </c>
    </row>
    <row r="57" spans="1:7" ht="13.5" outlineLevel="1" x14ac:dyDescent="0.25">
      <c r="A57" s="8" t="s">
        <v>18</v>
      </c>
      <c r="B57" s="9">
        <v>726</v>
      </c>
      <c r="C57" s="9">
        <v>1760</v>
      </c>
      <c r="D57" s="9">
        <v>238</v>
      </c>
      <c r="E57" s="9">
        <v>588</v>
      </c>
      <c r="F57" s="10">
        <f t="shared" si="0"/>
        <v>32.782369146005507</v>
      </c>
      <c r="G57" s="10">
        <f t="shared" si="0"/>
        <v>33.409090909090907</v>
      </c>
    </row>
    <row r="58" spans="1:7" ht="13.5" outlineLevel="1" x14ac:dyDescent="0.25">
      <c r="A58" s="8" t="s">
        <v>66</v>
      </c>
      <c r="B58" s="9">
        <v>215</v>
      </c>
      <c r="C58" s="9">
        <v>481</v>
      </c>
      <c r="D58" s="9">
        <v>111</v>
      </c>
      <c r="E58" s="9">
        <v>269</v>
      </c>
      <c r="F58" s="10">
        <f t="shared" si="0"/>
        <v>51.627906976744185</v>
      </c>
      <c r="G58" s="10">
        <f t="shared" si="0"/>
        <v>55.925155925155927</v>
      </c>
    </row>
    <row r="59" spans="1:7" ht="13.5" outlineLevel="1" x14ac:dyDescent="0.25">
      <c r="A59" s="8" t="s">
        <v>67</v>
      </c>
      <c r="B59" s="9">
        <v>848</v>
      </c>
      <c r="C59" s="9">
        <v>2172</v>
      </c>
      <c r="D59" s="9">
        <v>491</v>
      </c>
      <c r="E59" s="9">
        <v>1387</v>
      </c>
      <c r="F59" s="10">
        <f t="shared" si="0"/>
        <v>57.900943396226417</v>
      </c>
      <c r="G59" s="10">
        <f t="shared" si="0"/>
        <v>63.858195211786374</v>
      </c>
    </row>
    <row r="60" spans="1:7" ht="13.5" outlineLevel="1" x14ac:dyDescent="0.25">
      <c r="A60" s="8" t="s">
        <v>68</v>
      </c>
      <c r="B60" s="9">
        <v>450</v>
      </c>
      <c r="C60" s="9">
        <v>1152</v>
      </c>
      <c r="D60" s="9">
        <v>191</v>
      </c>
      <c r="E60" s="9">
        <v>551</v>
      </c>
      <c r="F60" s="10">
        <f t="shared" si="0"/>
        <v>42.444444444444443</v>
      </c>
      <c r="G60" s="10">
        <f t="shared" si="0"/>
        <v>47.829861111111114</v>
      </c>
    </row>
    <row r="61" spans="1:7" s="2" customFormat="1" ht="13.5" x14ac:dyDescent="0.25">
      <c r="A61" s="5" t="s">
        <v>19</v>
      </c>
      <c r="B61" s="6">
        <v>8625</v>
      </c>
      <c r="C61" s="6">
        <v>22464</v>
      </c>
      <c r="D61" s="6">
        <v>4773</v>
      </c>
      <c r="E61" s="6">
        <v>13579</v>
      </c>
      <c r="F61" s="7">
        <f t="shared" si="0"/>
        <v>55.339130434782611</v>
      </c>
      <c r="G61" s="7">
        <f t="shared" si="0"/>
        <v>60.447827635327634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4</v>
      </c>
      <c r="E62" s="9">
        <v>14</v>
      </c>
      <c r="F62" s="12">
        <f t="shared" si="0"/>
        <v>66.666666666666671</v>
      </c>
      <c r="G62" s="12">
        <f t="shared" si="0"/>
        <v>70</v>
      </c>
    </row>
    <row r="63" spans="1:7" ht="13.5" outlineLevel="1" x14ac:dyDescent="0.25">
      <c r="A63" s="8" t="s">
        <v>70</v>
      </c>
      <c r="B63" s="9">
        <v>6</v>
      </c>
      <c r="C63" s="9">
        <v>6</v>
      </c>
      <c r="D63" s="9">
        <v>5</v>
      </c>
      <c r="E63" s="9">
        <v>5</v>
      </c>
      <c r="F63" s="12">
        <f t="shared" si="0"/>
        <v>83.333333333333329</v>
      </c>
      <c r="G63" s="12">
        <f t="shared" si="0"/>
        <v>83.333333333333329</v>
      </c>
    </row>
    <row r="64" spans="1:7" ht="13.5" outlineLevel="1" x14ac:dyDescent="0.25">
      <c r="A64" s="8" t="s">
        <v>71</v>
      </c>
      <c r="B64" s="9">
        <v>2</v>
      </c>
      <c r="C64" s="9">
        <v>6</v>
      </c>
      <c r="D64" s="9">
        <v>1</v>
      </c>
      <c r="E64" s="9">
        <v>3</v>
      </c>
      <c r="F64" s="12">
        <f t="shared" si="0"/>
        <v>50</v>
      </c>
      <c r="G64" s="12">
        <f t="shared" si="0"/>
        <v>50</v>
      </c>
    </row>
    <row r="65" spans="1:7" ht="13.5" outlineLevel="1" x14ac:dyDescent="0.25">
      <c r="A65" s="8" t="s">
        <v>94</v>
      </c>
      <c r="B65" s="9">
        <v>23</v>
      </c>
      <c r="C65" s="9">
        <v>59</v>
      </c>
      <c r="D65" s="9">
        <v>12</v>
      </c>
      <c r="E65" s="9">
        <v>34</v>
      </c>
      <c r="F65" s="12">
        <f t="shared" si="0"/>
        <v>52.173913043478258</v>
      </c>
      <c r="G65" s="12">
        <f t="shared" si="0"/>
        <v>57.627118644067799</v>
      </c>
    </row>
    <row r="66" spans="1:7" ht="13.5" outlineLevel="1" x14ac:dyDescent="0.25">
      <c r="A66" s="8" t="s">
        <v>72</v>
      </c>
      <c r="B66" s="9">
        <v>19</v>
      </c>
      <c r="C66" s="9">
        <v>50</v>
      </c>
      <c r="D66" s="9">
        <v>8</v>
      </c>
      <c r="E66" s="9">
        <v>25</v>
      </c>
      <c r="F66" s="10">
        <f t="shared" si="0"/>
        <v>42.10526315789474</v>
      </c>
      <c r="G66" s="10">
        <f t="shared" si="0"/>
        <v>50</v>
      </c>
    </row>
    <row r="67" spans="1:7" ht="13.5" outlineLevel="1" x14ac:dyDescent="0.25">
      <c r="A67" s="8" t="s">
        <v>73</v>
      </c>
      <c r="B67" s="9">
        <v>221</v>
      </c>
      <c r="C67" s="9">
        <v>491</v>
      </c>
      <c r="D67" s="9">
        <v>108</v>
      </c>
      <c r="E67" s="9">
        <v>279</v>
      </c>
      <c r="F67" s="10">
        <f t="shared" si="0"/>
        <v>48.868778280542983</v>
      </c>
      <c r="G67" s="10">
        <f t="shared" si="0"/>
        <v>56.822810590631363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277</v>
      </c>
      <c r="C69" s="6">
        <v>632</v>
      </c>
      <c r="D69" s="6">
        <v>138</v>
      </c>
      <c r="E69" s="6">
        <v>360</v>
      </c>
      <c r="F69" s="7">
        <f t="shared" si="0"/>
        <v>49.819494584837543</v>
      </c>
      <c r="G69" s="7">
        <f t="shared" si="0"/>
        <v>56.962025316455694</v>
      </c>
    </row>
    <row r="70" spans="1:7" ht="13.5" outlineLevel="1" x14ac:dyDescent="0.25">
      <c r="A70" s="8" t="s">
        <v>75</v>
      </c>
      <c r="B70" s="9">
        <v>132</v>
      </c>
      <c r="C70" s="9">
        <v>341</v>
      </c>
      <c r="D70" s="9">
        <v>69</v>
      </c>
      <c r="E70" s="9">
        <v>192</v>
      </c>
      <c r="F70" s="10">
        <f t="shared" ref="F70:G92" si="1">D70*100/B70</f>
        <v>52.272727272727273</v>
      </c>
      <c r="G70" s="10">
        <f t="shared" si="1"/>
        <v>56.304985337243401</v>
      </c>
    </row>
    <row r="71" spans="1:7" ht="13.5" outlineLevel="1" x14ac:dyDescent="0.25">
      <c r="A71" s="8" t="s">
        <v>76</v>
      </c>
      <c r="B71" s="9">
        <v>353</v>
      </c>
      <c r="C71" s="9">
        <v>911</v>
      </c>
      <c r="D71" s="9">
        <v>238</v>
      </c>
      <c r="E71" s="9">
        <v>644</v>
      </c>
      <c r="F71" s="10">
        <f t="shared" si="1"/>
        <v>67.422096317280449</v>
      </c>
      <c r="G71" s="10">
        <f t="shared" si="1"/>
        <v>70.691547749725572</v>
      </c>
    </row>
    <row r="72" spans="1:7" ht="13.5" outlineLevel="1" x14ac:dyDescent="0.25">
      <c r="A72" s="8" t="s">
        <v>77</v>
      </c>
      <c r="B72" s="9">
        <v>51</v>
      </c>
      <c r="C72" s="9">
        <v>122</v>
      </c>
      <c r="D72" s="9">
        <v>30</v>
      </c>
      <c r="E72" s="9">
        <v>71</v>
      </c>
      <c r="F72" s="10">
        <f t="shared" si="1"/>
        <v>58.823529411764703</v>
      </c>
      <c r="G72" s="10">
        <f t="shared" si="1"/>
        <v>58.196721311475407</v>
      </c>
    </row>
    <row r="73" spans="1:7" ht="13.5" outlineLevel="1" x14ac:dyDescent="0.25">
      <c r="A73" s="8" t="s">
        <v>78</v>
      </c>
      <c r="B73" s="9">
        <v>300</v>
      </c>
      <c r="C73" s="9">
        <v>871</v>
      </c>
      <c r="D73" s="9">
        <v>230</v>
      </c>
      <c r="E73" s="9">
        <v>722</v>
      </c>
      <c r="F73" s="10">
        <f t="shared" si="1"/>
        <v>76.666666666666671</v>
      </c>
      <c r="G73" s="10">
        <f t="shared" si="1"/>
        <v>82.89322617680827</v>
      </c>
    </row>
    <row r="74" spans="1:7" ht="13.5" outlineLevel="1" x14ac:dyDescent="0.25">
      <c r="A74" s="8" t="s">
        <v>79</v>
      </c>
      <c r="B74" s="9">
        <v>181</v>
      </c>
      <c r="C74" s="9">
        <v>480</v>
      </c>
      <c r="D74" s="9">
        <v>118</v>
      </c>
      <c r="E74" s="9">
        <v>340</v>
      </c>
      <c r="F74" s="10">
        <f t="shared" si="1"/>
        <v>65.193370165745861</v>
      </c>
      <c r="G74" s="10">
        <f t="shared" si="1"/>
        <v>70.833333333333329</v>
      </c>
    </row>
    <row r="75" spans="1:7" ht="13.5" outlineLevel="1" x14ac:dyDescent="0.25">
      <c r="A75" s="8" t="s">
        <v>21</v>
      </c>
      <c r="B75" s="9">
        <v>556</v>
      </c>
      <c r="C75" s="9">
        <v>1377</v>
      </c>
      <c r="D75" s="9">
        <v>205</v>
      </c>
      <c r="E75" s="9">
        <v>537</v>
      </c>
      <c r="F75" s="10">
        <f t="shared" si="1"/>
        <v>36.870503597122301</v>
      </c>
      <c r="G75" s="10">
        <f t="shared" si="1"/>
        <v>38.997821350762528</v>
      </c>
    </row>
    <row r="76" spans="1:7" ht="13.5" outlineLevel="1" x14ac:dyDescent="0.25">
      <c r="A76" s="8" t="s">
        <v>80</v>
      </c>
      <c r="B76" s="9">
        <v>44</v>
      </c>
      <c r="C76" s="9">
        <v>122</v>
      </c>
      <c r="D76" s="9">
        <v>30</v>
      </c>
      <c r="E76" s="9">
        <v>88</v>
      </c>
      <c r="F76" s="10">
        <f t="shared" si="1"/>
        <v>68.181818181818187</v>
      </c>
      <c r="G76" s="10">
        <f t="shared" si="1"/>
        <v>72.131147540983605</v>
      </c>
    </row>
    <row r="77" spans="1:7" s="2" customFormat="1" ht="13.5" x14ac:dyDescent="0.25">
      <c r="A77" s="5" t="s">
        <v>22</v>
      </c>
      <c r="B77" s="6">
        <v>1617</v>
      </c>
      <c r="C77" s="6">
        <v>4224</v>
      </c>
      <c r="D77" s="6">
        <v>920</v>
      </c>
      <c r="E77" s="6">
        <v>2594</v>
      </c>
      <c r="F77" s="7">
        <f t="shared" si="1"/>
        <v>56.895485466914039</v>
      </c>
      <c r="G77" s="7">
        <f t="shared" si="1"/>
        <v>61.410984848484851</v>
      </c>
    </row>
    <row r="78" spans="1:7" ht="13.5" outlineLevel="1" x14ac:dyDescent="0.25">
      <c r="A78" s="8" t="s">
        <v>95</v>
      </c>
      <c r="B78" s="9">
        <v>659</v>
      </c>
      <c r="C78" s="9">
        <v>1777</v>
      </c>
      <c r="D78" s="9">
        <v>168</v>
      </c>
      <c r="E78" s="9">
        <v>443</v>
      </c>
      <c r="F78" s="10">
        <f t="shared" si="1"/>
        <v>25.493171471927162</v>
      </c>
      <c r="G78" s="10">
        <f t="shared" si="1"/>
        <v>24.929656724817107</v>
      </c>
    </row>
    <row r="79" spans="1:7" ht="13.5" outlineLevel="1" x14ac:dyDescent="0.25">
      <c r="A79" s="8" t="s">
        <v>81</v>
      </c>
      <c r="B79" s="9">
        <v>678</v>
      </c>
      <c r="C79" s="9">
        <v>1863</v>
      </c>
      <c r="D79" s="9">
        <v>299</v>
      </c>
      <c r="E79" s="9">
        <v>932</v>
      </c>
      <c r="F79" s="10">
        <f t="shared" si="1"/>
        <v>44.100294985250734</v>
      </c>
      <c r="G79" s="10">
        <f t="shared" si="1"/>
        <v>50.026838432635536</v>
      </c>
    </row>
    <row r="80" spans="1:7" ht="13.5" outlineLevel="1" x14ac:dyDescent="0.25">
      <c r="A80" s="8" t="s">
        <v>82</v>
      </c>
      <c r="B80" s="9">
        <v>85</v>
      </c>
      <c r="C80" s="9">
        <v>234</v>
      </c>
      <c r="D80" s="9">
        <v>61</v>
      </c>
      <c r="E80" s="9">
        <v>182</v>
      </c>
      <c r="F80" s="10">
        <f t="shared" si="1"/>
        <v>71.764705882352942</v>
      </c>
      <c r="G80" s="10">
        <f t="shared" si="1"/>
        <v>77.777777777777771</v>
      </c>
    </row>
    <row r="81" spans="1:7" ht="13.5" outlineLevel="1" x14ac:dyDescent="0.25">
      <c r="A81" s="8" t="s">
        <v>83</v>
      </c>
      <c r="B81" s="9">
        <v>367</v>
      </c>
      <c r="C81" s="9">
        <v>1030</v>
      </c>
      <c r="D81" s="9">
        <v>153</v>
      </c>
      <c r="E81" s="9">
        <v>479</v>
      </c>
      <c r="F81" s="10">
        <f t="shared" si="1"/>
        <v>41.689373297002724</v>
      </c>
      <c r="G81" s="10">
        <f t="shared" si="1"/>
        <v>46.504854368932037</v>
      </c>
    </row>
    <row r="82" spans="1:7" ht="13.5" outlineLevel="1" x14ac:dyDescent="0.25">
      <c r="A82" s="8" t="s">
        <v>84</v>
      </c>
      <c r="B82" s="9">
        <v>252</v>
      </c>
      <c r="C82" s="9">
        <v>688</v>
      </c>
      <c r="D82" s="9">
        <v>150</v>
      </c>
      <c r="E82" s="9">
        <v>438</v>
      </c>
      <c r="F82" s="10">
        <f t="shared" si="1"/>
        <v>59.523809523809526</v>
      </c>
      <c r="G82" s="10">
        <f t="shared" si="1"/>
        <v>63.662790697674417</v>
      </c>
    </row>
    <row r="83" spans="1:7" s="2" customFormat="1" ht="13.5" x14ac:dyDescent="0.25">
      <c r="A83" s="5" t="s">
        <v>23</v>
      </c>
      <c r="B83" s="6">
        <v>2041</v>
      </c>
      <c r="C83" s="6">
        <v>5592</v>
      </c>
      <c r="D83" s="6">
        <v>831</v>
      </c>
      <c r="E83" s="6">
        <v>2474</v>
      </c>
      <c r="F83" s="7">
        <f t="shared" si="1"/>
        <v>40.715335619794217</v>
      </c>
      <c r="G83" s="7">
        <f t="shared" si="1"/>
        <v>44.241773962804004</v>
      </c>
    </row>
    <row r="84" spans="1:7" ht="13.5" outlineLevel="1" x14ac:dyDescent="0.25">
      <c r="A84" s="8" t="s">
        <v>24</v>
      </c>
      <c r="B84" s="9">
        <v>347</v>
      </c>
      <c r="C84" s="9">
        <v>877</v>
      </c>
      <c r="D84" s="9">
        <v>142</v>
      </c>
      <c r="E84" s="9">
        <v>348</v>
      </c>
      <c r="F84" s="10">
        <f t="shared" si="1"/>
        <v>40.922190201729109</v>
      </c>
      <c r="G84" s="10">
        <f t="shared" si="1"/>
        <v>39.680729760547322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2</v>
      </c>
      <c r="E85" s="9">
        <v>5</v>
      </c>
      <c r="F85" s="10">
        <f t="shared" si="1"/>
        <v>50</v>
      </c>
      <c r="G85" s="10">
        <f t="shared" si="1"/>
        <v>50</v>
      </c>
    </row>
    <row r="86" spans="1:7" ht="13.5" outlineLevel="1" x14ac:dyDescent="0.25">
      <c r="A86" s="8" t="s">
        <v>86</v>
      </c>
      <c r="B86" s="9">
        <v>147</v>
      </c>
      <c r="C86" s="9">
        <v>397</v>
      </c>
      <c r="D86" s="9">
        <v>32</v>
      </c>
      <c r="E86" s="9">
        <v>97</v>
      </c>
      <c r="F86" s="10">
        <f t="shared" si="1"/>
        <v>21.768707482993197</v>
      </c>
      <c r="G86" s="10">
        <f t="shared" si="1"/>
        <v>24.433249370277078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1</v>
      </c>
      <c r="E87" s="9">
        <v>1</v>
      </c>
      <c r="F87" s="10">
        <f t="shared" si="1"/>
        <v>50</v>
      </c>
      <c r="G87" s="10">
        <f t="shared" si="1"/>
        <v>50</v>
      </c>
    </row>
    <row r="88" spans="1:7" ht="13.5" outlineLevel="1" x14ac:dyDescent="0.25">
      <c r="A88" s="8" t="s">
        <v>88</v>
      </c>
      <c r="B88" s="9">
        <v>20</v>
      </c>
      <c r="C88" s="9">
        <v>54</v>
      </c>
      <c r="D88" s="9">
        <v>10</v>
      </c>
      <c r="E88" s="9">
        <v>25</v>
      </c>
      <c r="F88" s="10">
        <f t="shared" si="1"/>
        <v>50</v>
      </c>
      <c r="G88" s="10">
        <f t="shared" si="1"/>
        <v>46.296296296296298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521</v>
      </c>
      <c r="C90" s="6">
        <v>1343</v>
      </c>
      <c r="D90" s="6">
        <v>188</v>
      </c>
      <c r="E90" s="6">
        <v>479</v>
      </c>
      <c r="F90" s="7">
        <f t="shared" si="1"/>
        <v>36.084452975047988</v>
      </c>
      <c r="G90" s="7">
        <f t="shared" si="1"/>
        <v>35.666418466120625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27812</v>
      </c>
      <c r="C92" s="21">
        <v>72653</v>
      </c>
      <c r="D92" s="21">
        <v>14682</v>
      </c>
      <c r="E92" s="21">
        <v>42088</v>
      </c>
      <c r="F92" s="22">
        <f t="shared" si="1"/>
        <v>52.790162519775635</v>
      </c>
      <c r="G92" s="22">
        <f t="shared" si="1"/>
        <v>57.930161177102114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94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3288</v>
      </c>
      <c r="C5" s="9">
        <v>8852</v>
      </c>
      <c r="D5" s="9">
        <v>1817</v>
      </c>
      <c r="E5" s="9">
        <v>5354</v>
      </c>
      <c r="F5" s="10">
        <f>D5*100/B5</f>
        <v>55.261557177615572</v>
      </c>
      <c r="G5" s="10">
        <f>E5*100/C5</f>
        <v>60.483506552191592</v>
      </c>
    </row>
    <row r="6" spans="1:7" ht="13.5" outlineLevel="1" x14ac:dyDescent="0.25">
      <c r="A6" s="8" t="s">
        <v>8</v>
      </c>
      <c r="B6" s="9">
        <v>1328</v>
      </c>
      <c r="C6" s="9">
        <v>3340</v>
      </c>
      <c r="D6" s="9">
        <v>756</v>
      </c>
      <c r="E6" s="9">
        <v>2071</v>
      </c>
      <c r="F6" s="10">
        <f t="shared" ref="F6:G69" si="0">D6*100/B6</f>
        <v>56.927710843373497</v>
      </c>
      <c r="G6" s="10">
        <f t="shared" si="0"/>
        <v>62.005988023952099</v>
      </c>
    </row>
    <row r="7" spans="1:7" ht="13.5" outlineLevel="1" x14ac:dyDescent="0.25">
      <c r="A7" s="8" t="s">
        <v>9</v>
      </c>
      <c r="B7" s="9">
        <v>2967</v>
      </c>
      <c r="C7" s="9">
        <v>8332</v>
      </c>
      <c r="D7" s="9">
        <v>1731</v>
      </c>
      <c r="E7" s="9">
        <v>5399</v>
      </c>
      <c r="F7" s="10">
        <f t="shared" si="0"/>
        <v>58.341759352881702</v>
      </c>
      <c r="G7" s="10">
        <f t="shared" si="0"/>
        <v>64.798367738838209</v>
      </c>
    </row>
    <row r="8" spans="1:7" ht="13.5" outlineLevel="1" x14ac:dyDescent="0.25">
      <c r="A8" s="8" t="s">
        <v>10</v>
      </c>
      <c r="B8" s="9">
        <v>1472</v>
      </c>
      <c r="C8" s="9">
        <v>3780</v>
      </c>
      <c r="D8" s="9">
        <v>742</v>
      </c>
      <c r="E8" s="9">
        <v>2198</v>
      </c>
      <c r="F8" s="10">
        <f t="shared" si="0"/>
        <v>50.407608695652172</v>
      </c>
      <c r="G8" s="10">
        <f t="shared" si="0"/>
        <v>58.148148148148145</v>
      </c>
    </row>
    <row r="9" spans="1:7" ht="13.5" outlineLevel="1" x14ac:dyDescent="0.25">
      <c r="A9" s="8" t="s">
        <v>29</v>
      </c>
      <c r="B9" s="9">
        <v>687</v>
      </c>
      <c r="C9" s="9">
        <v>1820</v>
      </c>
      <c r="D9" s="9">
        <v>287</v>
      </c>
      <c r="E9" s="9">
        <v>890</v>
      </c>
      <c r="F9" s="10">
        <f t="shared" si="0"/>
        <v>41.775836972343519</v>
      </c>
      <c r="G9" s="10">
        <f t="shared" si="0"/>
        <v>48.901098901098898</v>
      </c>
    </row>
    <row r="10" spans="1:7" s="2" customFormat="1" ht="13.5" x14ac:dyDescent="0.25">
      <c r="A10" s="5" t="s">
        <v>11</v>
      </c>
      <c r="B10" s="6">
        <v>9742</v>
      </c>
      <c r="C10" s="6">
        <v>26124</v>
      </c>
      <c r="D10" s="6">
        <v>5333</v>
      </c>
      <c r="E10" s="6">
        <v>15912</v>
      </c>
      <c r="F10" s="7">
        <f t="shared" si="0"/>
        <v>54.742352699650993</v>
      </c>
      <c r="G10" s="7">
        <f t="shared" si="0"/>
        <v>60.909508497932933</v>
      </c>
    </row>
    <row r="11" spans="1:7" ht="13.5" outlineLevel="1" x14ac:dyDescent="0.25">
      <c r="A11" s="8" t="s">
        <v>30</v>
      </c>
      <c r="B11" s="9">
        <v>46</v>
      </c>
      <c r="C11" s="9">
        <v>101</v>
      </c>
      <c r="D11" s="9">
        <v>22</v>
      </c>
      <c r="E11" s="9">
        <v>51</v>
      </c>
      <c r="F11" s="10">
        <f t="shared" si="0"/>
        <v>47.826086956521742</v>
      </c>
      <c r="G11" s="10">
        <f t="shared" si="0"/>
        <v>50.495049504950494</v>
      </c>
    </row>
    <row r="12" spans="1:7" ht="13.5" outlineLevel="1" x14ac:dyDescent="0.25">
      <c r="A12" s="8" t="s">
        <v>90</v>
      </c>
      <c r="B12" s="9">
        <v>35</v>
      </c>
      <c r="C12" s="9">
        <v>82</v>
      </c>
      <c r="D12" s="9">
        <v>20</v>
      </c>
      <c r="E12" s="9">
        <v>55</v>
      </c>
      <c r="F12" s="10">
        <f t="shared" si="0"/>
        <v>57.142857142857146</v>
      </c>
      <c r="G12" s="10">
        <f t="shared" si="0"/>
        <v>67.073170731707322</v>
      </c>
    </row>
    <row r="13" spans="1:7" ht="13.5" outlineLevel="1" x14ac:dyDescent="0.25">
      <c r="A13" s="8" t="s">
        <v>31</v>
      </c>
      <c r="B13" s="9">
        <v>56</v>
      </c>
      <c r="C13" s="9">
        <v>139</v>
      </c>
      <c r="D13" s="9">
        <v>24</v>
      </c>
      <c r="E13" s="9">
        <v>56</v>
      </c>
      <c r="F13" s="10">
        <f t="shared" si="0"/>
        <v>42.857142857142854</v>
      </c>
      <c r="G13" s="10">
        <f t="shared" si="0"/>
        <v>40.28776978417266</v>
      </c>
    </row>
    <row r="14" spans="1:7" ht="13.5" outlineLevel="1" x14ac:dyDescent="0.25">
      <c r="A14" s="8" t="s">
        <v>32</v>
      </c>
      <c r="B14" s="9">
        <v>30</v>
      </c>
      <c r="C14" s="9">
        <v>76</v>
      </c>
      <c r="D14" s="9">
        <v>9</v>
      </c>
      <c r="E14" s="9">
        <v>26</v>
      </c>
      <c r="F14" s="10">
        <f t="shared" si="0"/>
        <v>30</v>
      </c>
      <c r="G14" s="10">
        <f t="shared" si="0"/>
        <v>34.210526315789473</v>
      </c>
    </row>
    <row r="15" spans="1:7" s="2" customFormat="1" ht="13.5" x14ac:dyDescent="0.25">
      <c r="A15" s="5" t="s">
        <v>12</v>
      </c>
      <c r="B15" s="6">
        <v>167</v>
      </c>
      <c r="C15" s="6">
        <v>398</v>
      </c>
      <c r="D15" s="6">
        <v>75</v>
      </c>
      <c r="E15" s="6">
        <v>188</v>
      </c>
      <c r="F15" s="11">
        <f t="shared" si="0"/>
        <v>44.91017964071856</v>
      </c>
      <c r="G15" s="11">
        <f t="shared" si="0"/>
        <v>47.236180904522612</v>
      </c>
    </row>
    <row r="16" spans="1:7" ht="13.5" outlineLevel="1" x14ac:dyDescent="0.25">
      <c r="A16" s="8" t="s">
        <v>91</v>
      </c>
      <c r="B16" s="9">
        <v>9</v>
      </c>
      <c r="C16" s="9">
        <v>26</v>
      </c>
      <c r="D16" s="9">
        <v>3</v>
      </c>
      <c r="E16" s="9">
        <v>10</v>
      </c>
      <c r="F16" s="10">
        <f t="shared" si="0"/>
        <v>33.333333333333336</v>
      </c>
      <c r="G16" s="10">
        <f t="shared" si="0"/>
        <v>38.46153846153846</v>
      </c>
    </row>
    <row r="17" spans="1:7" ht="13.5" outlineLevel="1" x14ac:dyDescent="0.25">
      <c r="A17" s="8" t="s">
        <v>33</v>
      </c>
      <c r="B17" s="9">
        <v>57</v>
      </c>
      <c r="C17" s="9">
        <v>100</v>
      </c>
      <c r="D17" s="9">
        <v>36</v>
      </c>
      <c r="E17" s="9">
        <v>66</v>
      </c>
      <c r="F17" s="10">
        <f t="shared" si="0"/>
        <v>63.157894736842103</v>
      </c>
      <c r="G17" s="10">
        <f t="shared" si="0"/>
        <v>66</v>
      </c>
    </row>
    <row r="18" spans="1:7" ht="13.5" outlineLevel="1" x14ac:dyDescent="0.25">
      <c r="A18" s="8" t="s">
        <v>34</v>
      </c>
      <c r="B18" s="9">
        <v>39</v>
      </c>
      <c r="C18" s="9">
        <v>88</v>
      </c>
      <c r="D18" s="9">
        <v>25</v>
      </c>
      <c r="E18" s="9">
        <v>61</v>
      </c>
      <c r="F18" s="10">
        <f t="shared" si="0"/>
        <v>64.102564102564102</v>
      </c>
      <c r="G18" s="10">
        <f t="shared" si="0"/>
        <v>69.318181818181813</v>
      </c>
    </row>
    <row r="19" spans="1:7" ht="13.5" outlineLevel="1" x14ac:dyDescent="0.25">
      <c r="A19" s="8" t="s">
        <v>35</v>
      </c>
      <c r="B19" s="9">
        <v>40</v>
      </c>
      <c r="C19" s="9">
        <v>70</v>
      </c>
      <c r="D19" s="9">
        <v>29</v>
      </c>
      <c r="E19" s="9">
        <v>47</v>
      </c>
      <c r="F19" s="10">
        <f t="shared" si="0"/>
        <v>72.5</v>
      </c>
      <c r="G19" s="10">
        <f t="shared" si="0"/>
        <v>67.142857142857139</v>
      </c>
    </row>
    <row r="20" spans="1:7" ht="13.5" outlineLevel="1" x14ac:dyDescent="0.25">
      <c r="A20" s="8" t="s">
        <v>36</v>
      </c>
      <c r="B20" s="9">
        <v>107</v>
      </c>
      <c r="C20" s="9">
        <v>248</v>
      </c>
      <c r="D20" s="9">
        <v>60</v>
      </c>
      <c r="E20" s="9">
        <v>162</v>
      </c>
      <c r="F20" s="10">
        <f t="shared" si="0"/>
        <v>56.074766355140184</v>
      </c>
      <c r="G20" s="10">
        <f t="shared" si="0"/>
        <v>65.322580645161295</v>
      </c>
    </row>
    <row r="21" spans="1:7" s="2" customFormat="1" ht="13.5" x14ac:dyDescent="0.25">
      <c r="A21" s="5" t="s">
        <v>13</v>
      </c>
      <c r="B21" s="6">
        <v>252</v>
      </c>
      <c r="C21" s="6">
        <v>532</v>
      </c>
      <c r="D21" s="6">
        <v>153</v>
      </c>
      <c r="E21" s="6">
        <v>346</v>
      </c>
      <c r="F21" s="7">
        <f t="shared" si="0"/>
        <v>60.714285714285715</v>
      </c>
      <c r="G21" s="7">
        <f t="shared" si="0"/>
        <v>65.037593984962399</v>
      </c>
    </row>
    <row r="22" spans="1:7" ht="13.5" outlineLevel="1" x14ac:dyDescent="0.25">
      <c r="A22" s="8" t="s">
        <v>37</v>
      </c>
      <c r="B22" s="9">
        <v>22</v>
      </c>
      <c r="C22" s="9">
        <v>46</v>
      </c>
      <c r="D22" s="9">
        <v>17</v>
      </c>
      <c r="E22" s="9">
        <v>38</v>
      </c>
      <c r="F22" s="10">
        <f t="shared" si="0"/>
        <v>77.272727272727266</v>
      </c>
      <c r="G22" s="10">
        <f t="shared" si="0"/>
        <v>82.608695652173907</v>
      </c>
    </row>
    <row r="23" spans="1:7" ht="13.5" outlineLevel="1" x14ac:dyDescent="0.25">
      <c r="A23" s="8" t="s">
        <v>38</v>
      </c>
      <c r="B23" s="9">
        <v>62</v>
      </c>
      <c r="C23" s="9">
        <v>133</v>
      </c>
      <c r="D23" s="9">
        <v>32</v>
      </c>
      <c r="E23" s="9">
        <v>85</v>
      </c>
      <c r="F23" s="10">
        <f t="shared" si="0"/>
        <v>51.612903225806448</v>
      </c>
      <c r="G23" s="10">
        <f t="shared" si="0"/>
        <v>63.909774436090224</v>
      </c>
    </row>
    <row r="24" spans="1:7" ht="13.5" outlineLevel="1" x14ac:dyDescent="0.25">
      <c r="A24" s="8" t="s">
        <v>39</v>
      </c>
      <c r="B24" s="9">
        <v>10</v>
      </c>
      <c r="C24" s="9">
        <v>26</v>
      </c>
      <c r="D24" s="9">
        <v>4</v>
      </c>
      <c r="E24" s="9">
        <v>14</v>
      </c>
      <c r="F24" s="10">
        <f t="shared" si="0"/>
        <v>40</v>
      </c>
      <c r="G24" s="10">
        <f t="shared" si="0"/>
        <v>53.846153846153847</v>
      </c>
    </row>
    <row r="25" spans="1:7" ht="13.5" outlineLevel="1" x14ac:dyDescent="0.25">
      <c r="A25" s="8" t="s">
        <v>92</v>
      </c>
      <c r="B25" s="9">
        <v>37</v>
      </c>
      <c r="C25" s="9">
        <v>85</v>
      </c>
      <c r="D25" s="9">
        <v>25</v>
      </c>
      <c r="E25" s="9">
        <v>62</v>
      </c>
      <c r="F25" s="10">
        <f t="shared" si="0"/>
        <v>67.567567567567565</v>
      </c>
      <c r="G25" s="10">
        <f t="shared" si="0"/>
        <v>72.941176470588232</v>
      </c>
    </row>
    <row r="26" spans="1:7" ht="13.5" outlineLevel="1" x14ac:dyDescent="0.25">
      <c r="A26" s="8" t="s">
        <v>40</v>
      </c>
      <c r="B26" s="9">
        <v>22</v>
      </c>
      <c r="C26" s="9">
        <v>51</v>
      </c>
      <c r="D26" s="9">
        <v>14</v>
      </c>
      <c r="E26" s="9">
        <v>34</v>
      </c>
      <c r="F26" s="10">
        <f t="shared" si="0"/>
        <v>63.636363636363633</v>
      </c>
      <c r="G26" s="10">
        <f t="shared" si="0"/>
        <v>66.666666666666671</v>
      </c>
    </row>
    <row r="27" spans="1:7" ht="13.5" outlineLevel="1" x14ac:dyDescent="0.25">
      <c r="A27" s="8" t="s">
        <v>41</v>
      </c>
      <c r="B27" s="9">
        <v>59</v>
      </c>
      <c r="C27" s="9">
        <v>128</v>
      </c>
      <c r="D27" s="9">
        <v>34</v>
      </c>
      <c r="E27" s="9">
        <v>73</v>
      </c>
      <c r="F27" s="10">
        <f t="shared" si="0"/>
        <v>57.627118644067799</v>
      </c>
      <c r="G27" s="10">
        <f t="shared" si="0"/>
        <v>57.03125</v>
      </c>
    </row>
    <row r="28" spans="1:7" ht="13.5" outlineLevel="1" x14ac:dyDescent="0.25">
      <c r="A28" s="8" t="s">
        <v>42</v>
      </c>
      <c r="B28" s="9">
        <v>47</v>
      </c>
      <c r="C28" s="9">
        <v>110</v>
      </c>
      <c r="D28" s="9">
        <v>32</v>
      </c>
      <c r="E28" s="9">
        <v>73</v>
      </c>
      <c r="F28" s="10">
        <f t="shared" si="0"/>
        <v>68.085106382978722</v>
      </c>
      <c r="G28" s="10">
        <f t="shared" si="0"/>
        <v>66.36363636363636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14</v>
      </c>
      <c r="E29" s="9">
        <v>36</v>
      </c>
      <c r="F29" s="10">
        <f t="shared" si="0"/>
        <v>51.851851851851855</v>
      </c>
      <c r="G29" s="10">
        <f t="shared" si="0"/>
        <v>53.731343283582092</v>
      </c>
    </row>
    <row r="30" spans="1:7" ht="13.5" outlineLevel="1" x14ac:dyDescent="0.25">
      <c r="A30" s="8" t="s">
        <v>44</v>
      </c>
      <c r="B30" s="9">
        <v>19</v>
      </c>
      <c r="C30" s="9">
        <v>30</v>
      </c>
      <c r="D30" s="9">
        <v>11</v>
      </c>
      <c r="E30" s="9">
        <v>22</v>
      </c>
      <c r="F30" s="10">
        <f t="shared" si="0"/>
        <v>57.89473684210526</v>
      </c>
      <c r="G30" s="10">
        <f t="shared" si="0"/>
        <v>73.333333333333329</v>
      </c>
    </row>
    <row r="31" spans="1:7" s="2" customFormat="1" ht="13.5" x14ac:dyDescent="0.25">
      <c r="A31" s="5" t="s">
        <v>14</v>
      </c>
      <c r="B31" s="6">
        <v>305</v>
      </c>
      <c r="C31" s="6">
        <v>676</v>
      </c>
      <c r="D31" s="6">
        <v>183</v>
      </c>
      <c r="E31" s="6">
        <v>437</v>
      </c>
      <c r="F31" s="11">
        <f t="shared" si="0"/>
        <v>60</v>
      </c>
      <c r="G31" s="11">
        <f t="shared" si="0"/>
        <v>64.644970414201183</v>
      </c>
    </row>
    <row r="32" spans="1:7" ht="13.5" outlineLevel="1" x14ac:dyDescent="0.25">
      <c r="A32" s="8" t="s">
        <v>45</v>
      </c>
      <c r="B32" s="9">
        <v>54</v>
      </c>
      <c r="C32" s="9">
        <v>130</v>
      </c>
      <c r="D32" s="9">
        <v>21</v>
      </c>
      <c r="E32" s="9">
        <v>53</v>
      </c>
      <c r="F32" s="10">
        <f t="shared" si="0"/>
        <v>38.888888888888886</v>
      </c>
      <c r="G32" s="10">
        <f t="shared" si="0"/>
        <v>40.769230769230766</v>
      </c>
    </row>
    <row r="33" spans="1:7" ht="13.5" outlineLevel="1" x14ac:dyDescent="0.25">
      <c r="A33" s="8" t="s">
        <v>46</v>
      </c>
      <c r="B33" s="9">
        <v>91</v>
      </c>
      <c r="C33" s="9">
        <v>209</v>
      </c>
      <c r="D33" s="9">
        <v>35</v>
      </c>
      <c r="E33" s="9">
        <v>97</v>
      </c>
      <c r="F33" s="10">
        <f t="shared" si="0"/>
        <v>38.46153846153846</v>
      </c>
      <c r="G33" s="10">
        <f t="shared" si="0"/>
        <v>46.411483253588514</v>
      </c>
    </row>
    <row r="34" spans="1:7" ht="13.5" outlineLevel="1" x14ac:dyDescent="0.25">
      <c r="A34" s="8" t="s">
        <v>47</v>
      </c>
      <c r="B34" s="9">
        <v>145</v>
      </c>
      <c r="C34" s="9">
        <v>355</v>
      </c>
      <c r="D34" s="9">
        <v>64</v>
      </c>
      <c r="E34" s="9">
        <v>179</v>
      </c>
      <c r="F34" s="10">
        <f t="shared" si="0"/>
        <v>44.137931034482762</v>
      </c>
      <c r="G34" s="10">
        <f t="shared" si="0"/>
        <v>50.422535211267608</v>
      </c>
    </row>
    <row r="35" spans="1:7" ht="13.5" outlineLevel="1" x14ac:dyDescent="0.25">
      <c r="A35" s="8" t="s">
        <v>48</v>
      </c>
      <c r="B35" s="9">
        <v>55</v>
      </c>
      <c r="C35" s="9">
        <v>128</v>
      </c>
      <c r="D35" s="9">
        <v>22</v>
      </c>
      <c r="E35" s="9">
        <v>58</v>
      </c>
      <c r="F35" s="10">
        <f t="shared" si="0"/>
        <v>40</v>
      </c>
      <c r="G35" s="10">
        <f t="shared" si="0"/>
        <v>45.3125</v>
      </c>
    </row>
    <row r="36" spans="1:7" ht="13.5" outlineLevel="1" x14ac:dyDescent="0.25">
      <c r="A36" s="8" t="s">
        <v>49</v>
      </c>
      <c r="B36" s="9">
        <v>295</v>
      </c>
      <c r="C36" s="9">
        <v>746</v>
      </c>
      <c r="D36" s="9">
        <v>161</v>
      </c>
      <c r="E36" s="9">
        <v>451</v>
      </c>
      <c r="F36" s="10">
        <f t="shared" si="0"/>
        <v>54.576271186440678</v>
      </c>
      <c r="G36" s="10">
        <f t="shared" si="0"/>
        <v>60.455764075067023</v>
      </c>
    </row>
    <row r="37" spans="1:7" ht="13.5" outlineLevel="1" x14ac:dyDescent="0.25">
      <c r="A37" s="8" t="s">
        <v>50</v>
      </c>
      <c r="B37" s="9">
        <v>56</v>
      </c>
      <c r="C37" s="9">
        <v>140</v>
      </c>
      <c r="D37" s="9">
        <v>29</v>
      </c>
      <c r="E37" s="9">
        <v>89</v>
      </c>
      <c r="F37" s="10">
        <f t="shared" si="0"/>
        <v>51.785714285714285</v>
      </c>
      <c r="G37" s="10">
        <f t="shared" si="0"/>
        <v>63.571428571428569</v>
      </c>
    </row>
    <row r="38" spans="1:7" ht="13.5" outlineLevel="1" x14ac:dyDescent="0.25">
      <c r="A38" s="8" t="s">
        <v>51</v>
      </c>
      <c r="B38" s="9">
        <v>59</v>
      </c>
      <c r="C38" s="9">
        <v>143</v>
      </c>
      <c r="D38" s="9">
        <v>30</v>
      </c>
      <c r="E38" s="9">
        <v>78</v>
      </c>
      <c r="F38" s="10">
        <f t="shared" si="0"/>
        <v>50.847457627118644</v>
      </c>
      <c r="G38" s="10">
        <f t="shared" si="0"/>
        <v>54.545454545454547</v>
      </c>
    </row>
    <row r="39" spans="1:7" ht="13.5" outlineLevel="1" x14ac:dyDescent="0.25">
      <c r="A39" s="8" t="s">
        <v>15</v>
      </c>
      <c r="B39" s="9">
        <v>1182</v>
      </c>
      <c r="C39" s="9">
        <v>3099</v>
      </c>
      <c r="D39" s="9">
        <v>509</v>
      </c>
      <c r="E39" s="9">
        <v>1351</v>
      </c>
      <c r="F39" s="10">
        <f t="shared" si="0"/>
        <v>43.062605752961083</v>
      </c>
      <c r="G39" s="10">
        <f t="shared" si="0"/>
        <v>43.594707970313003</v>
      </c>
    </row>
    <row r="40" spans="1:7" ht="13.5" outlineLevel="1" x14ac:dyDescent="0.25">
      <c r="A40" s="8" t="s">
        <v>52</v>
      </c>
      <c r="B40" s="9">
        <v>920</v>
      </c>
      <c r="C40" s="9">
        <v>2023</v>
      </c>
      <c r="D40" s="9">
        <v>538</v>
      </c>
      <c r="E40" s="9">
        <v>1240</v>
      </c>
      <c r="F40" s="10">
        <f t="shared" si="0"/>
        <v>58.478260869565219</v>
      </c>
      <c r="G40" s="10">
        <f t="shared" si="0"/>
        <v>61.295106277805239</v>
      </c>
    </row>
    <row r="41" spans="1:7" ht="13.5" outlineLevel="1" x14ac:dyDescent="0.25">
      <c r="A41" s="8" t="s">
        <v>53</v>
      </c>
      <c r="B41" s="9">
        <v>70</v>
      </c>
      <c r="C41" s="9">
        <v>160</v>
      </c>
      <c r="D41" s="9">
        <v>52</v>
      </c>
      <c r="E41" s="9">
        <v>126</v>
      </c>
      <c r="F41" s="10">
        <f t="shared" si="0"/>
        <v>74.285714285714292</v>
      </c>
      <c r="G41" s="10">
        <f t="shared" si="0"/>
        <v>78.75</v>
      </c>
    </row>
    <row r="42" spans="1:7" ht="13.5" outlineLevel="1" x14ac:dyDescent="0.25">
      <c r="A42" s="8" t="s">
        <v>54</v>
      </c>
      <c r="B42" s="9">
        <v>24</v>
      </c>
      <c r="C42" s="9">
        <v>57</v>
      </c>
      <c r="D42" s="9">
        <v>19</v>
      </c>
      <c r="E42" s="9">
        <v>42</v>
      </c>
      <c r="F42" s="10">
        <f t="shared" si="0"/>
        <v>79.166666666666671</v>
      </c>
      <c r="G42" s="10">
        <f t="shared" si="0"/>
        <v>73.684210526315795</v>
      </c>
    </row>
    <row r="43" spans="1:7" ht="13.5" outlineLevel="1" x14ac:dyDescent="0.25">
      <c r="A43" s="8" t="s">
        <v>55</v>
      </c>
      <c r="B43" s="9">
        <v>339</v>
      </c>
      <c r="C43" s="9">
        <v>740</v>
      </c>
      <c r="D43" s="9">
        <v>188</v>
      </c>
      <c r="E43" s="9">
        <v>441</v>
      </c>
      <c r="F43" s="10">
        <f t="shared" si="0"/>
        <v>55.45722713864307</v>
      </c>
      <c r="G43" s="10">
        <f t="shared" si="0"/>
        <v>59.594594594594597</v>
      </c>
    </row>
    <row r="44" spans="1:7" s="2" customFormat="1" ht="13.5" x14ac:dyDescent="0.25">
      <c r="A44" s="5" t="s">
        <v>16</v>
      </c>
      <c r="B44" s="6">
        <v>3290</v>
      </c>
      <c r="C44" s="6">
        <v>7930</v>
      </c>
      <c r="D44" s="6">
        <v>1668</v>
      </c>
      <c r="E44" s="6">
        <v>4205</v>
      </c>
      <c r="F44" s="7">
        <f t="shared" si="0"/>
        <v>50.69908814589666</v>
      </c>
      <c r="G44" s="7">
        <f t="shared" si="0"/>
        <v>53.026481715006305</v>
      </c>
    </row>
    <row r="45" spans="1:7" ht="13.5" outlineLevel="1" x14ac:dyDescent="0.25">
      <c r="A45" s="8" t="s">
        <v>56</v>
      </c>
      <c r="B45" s="9">
        <v>76</v>
      </c>
      <c r="C45" s="9">
        <v>115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59</v>
      </c>
      <c r="C46" s="9">
        <v>171</v>
      </c>
      <c r="D46" s="9">
        <v>42</v>
      </c>
      <c r="E46" s="9">
        <v>137</v>
      </c>
      <c r="F46" s="10">
        <f t="shared" si="0"/>
        <v>71.186440677966104</v>
      </c>
      <c r="G46" s="10">
        <f t="shared" si="0"/>
        <v>80.116959064327489</v>
      </c>
    </row>
    <row r="47" spans="1:7" ht="13.5" outlineLevel="1" x14ac:dyDescent="0.25">
      <c r="A47" s="8" t="s">
        <v>58</v>
      </c>
      <c r="B47" s="9">
        <v>14</v>
      </c>
      <c r="C47" s="9">
        <v>28</v>
      </c>
      <c r="D47" s="9">
        <v>8</v>
      </c>
      <c r="E47" s="9">
        <v>22</v>
      </c>
      <c r="F47" s="10">
        <f t="shared" si="0"/>
        <v>57.142857142857146</v>
      </c>
      <c r="G47" s="10">
        <f t="shared" si="0"/>
        <v>78.571428571428569</v>
      </c>
    </row>
    <row r="48" spans="1:7" ht="13.5" outlineLevel="1" x14ac:dyDescent="0.25">
      <c r="A48" s="8" t="s">
        <v>93</v>
      </c>
      <c r="B48" s="9">
        <v>63</v>
      </c>
      <c r="C48" s="9">
        <v>154</v>
      </c>
      <c r="D48" s="9">
        <v>18</v>
      </c>
      <c r="E48" s="9">
        <v>55</v>
      </c>
      <c r="F48" s="10">
        <f t="shared" si="0"/>
        <v>28.571428571428573</v>
      </c>
      <c r="G48" s="10">
        <f t="shared" si="0"/>
        <v>35.714285714285715</v>
      </c>
    </row>
    <row r="49" spans="1:7" ht="13.5" outlineLevel="1" x14ac:dyDescent="0.25">
      <c r="A49" s="8" t="s">
        <v>59</v>
      </c>
      <c r="B49" s="9">
        <v>804</v>
      </c>
      <c r="C49" s="9">
        <v>2392</v>
      </c>
      <c r="D49" s="9">
        <v>383</v>
      </c>
      <c r="E49" s="9">
        <v>1345</v>
      </c>
      <c r="F49" s="10">
        <f t="shared" si="0"/>
        <v>47.636815920398007</v>
      </c>
      <c r="G49" s="10">
        <f t="shared" si="0"/>
        <v>56.229096989966557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1019</v>
      </c>
      <c r="C51" s="6">
        <v>2868</v>
      </c>
      <c r="D51" s="6">
        <v>454</v>
      </c>
      <c r="E51" s="6">
        <v>1567</v>
      </c>
      <c r="F51" s="11">
        <f t="shared" si="0"/>
        <v>44.553483807654565</v>
      </c>
      <c r="G51" s="11">
        <f t="shared" si="0"/>
        <v>54.637377963737798</v>
      </c>
    </row>
    <row r="52" spans="1:7" ht="13.5" outlineLevel="1" x14ac:dyDescent="0.25">
      <c r="A52" s="8" t="s">
        <v>61</v>
      </c>
      <c r="B52" s="9">
        <v>387</v>
      </c>
      <c r="C52" s="9">
        <v>857</v>
      </c>
      <c r="D52" s="9">
        <v>130</v>
      </c>
      <c r="E52" s="9">
        <v>319</v>
      </c>
      <c r="F52" s="10">
        <f t="shared" si="0"/>
        <v>33.591731266149871</v>
      </c>
      <c r="G52" s="10">
        <f t="shared" si="0"/>
        <v>37.222870478413071</v>
      </c>
    </row>
    <row r="53" spans="1:7" ht="13.5" outlineLevel="1" x14ac:dyDescent="0.25">
      <c r="A53" s="8" t="s">
        <v>62</v>
      </c>
      <c r="B53" s="9">
        <v>4383</v>
      </c>
      <c r="C53" s="9">
        <v>12185</v>
      </c>
      <c r="D53" s="9">
        <v>2881</v>
      </c>
      <c r="E53" s="9">
        <v>8494</v>
      </c>
      <c r="F53" s="10">
        <f t="shared" si="0"/>
        <v>65.731234314396531</v>
      </c>
      <c r="G53" s="10">
        <f t="shared" si="0"/>
        <v>69.708658186294628</v>
      </c>
    </row>
    <row r="54" spans="1:7" ht="13.5" outlineLevel="1" x14ac:dyDescent="0.25">
      <c r="A54" s="8" t="s">
        <v>63</v>
      </c>
      <c r="B54" s="9">
        <v>462</v>
      </c>
      <c r="C54" s="9">
        <v>1090</v>
      </c>
      <c r="D54" s="9">
        <v>185</v>
      </c>
      <c r="E54" s="9">
        <v>509</v>
      </c>
      <c r="F54" s="10">
        <f t="shared" si="0"/>
        <v>40.043290043290042</v>
      </c>
      <c r="G54" s="10">
        <f t="shared" si="0"/>
        <v>46.697247706422019</v>
      </c>
    </row>
    <row r="55" spans="1:7" ht="13.5" outlineLevel="1" x14ac:dyDescent="0.25">
      <c r="A55" s="8" t="s">
        <v>64</v>
      </c>
      <c r="B55" s="9">
        <v>194</v>
      </c>
      <c r="C55" s="9">
        <v>533</v>
      </c>
      <c r="D55" s="9">
        <v>186</v>
      </c>
      <c r="E55" s="9">
        <v>514</v>
      </c>
      <c r="F55" s="10">
        <f t="shared" si="0"/>
        <v>95.876288659793815</v>
      </c>
      <c r="G55" s="10">
        <f t="shared" si="0"/>
        <v>96.435272045028142</v>
      </c>
    </row>
    <row r="56" spans="1:7" ht="13.5" outlineLevel="1" x14ac:dyDescent="0.25">
      <c r="A56" s="8" t="s">
        <v>65</v>
      </c>
      <c r="B56" s="9">
        <v>1016</v>
      </c>
      <c r="C56" s="9">
        <v>2417</v>
      </c>
      <c r="D56" s="9">
        <v>428</v>
      </c>
      <c r="E56" s="9">
        <v>1135</v>
      </c>
      <c r="F56" s="10">
        <f t="shared" si="0"/>
        <v>42.125984251968504</v>
      </c>
      <c r="G56" s="10">
        <f t="shared" si="0"/>
        <v>46.959040132395529</v>
      </c>
    </row>
    <row r="57" spans="1:7" ht="13.5" outlineLevel="1" x14ac:dyDescent="0.25">
      <c r="A57" s="8" t="s">
        <v>18</v>
      </c>
      <c r="B57" s="9">
        <v>735</v>
      </c>
      <c r="C57" s="9">
        <v>1781</v>
      </c>
      <c r="D57" s="9">
        <v>238</v>
      </c>
      <c r="E57" s="9">
        <v>581</v>
      </c>
      <c r="F57" s="10">
        <f t="shared" si="0"/>
        <v>32.38095238095238</v>
      </c>
      <c r="G57" s="10">
        <f t="shared" si="0"/>
        <v>32.622122403144303</v>
      </c>
    </row>
    <row r="58" spans="1:7" ht="13.5" outlineLevel="1" x14ac:dyDescent="0.25">
      <c r="A58" s="8" t="s">
        <v>66</v>
      </c>
      <c r="B58" s="9">
        <v>219</v>
      </c>
      <c r="C58" s="9">
        <v>495</v>
      </c>
      <c r="D58" s="9">
        <v>113</v>
      </c>
      <c r="E58" s="9">
        <v>278</v>
      </c>
      <c r="F58" s="10">
        <f t="shared" si="0"/>
        <v>51.598173515981735</v>
      </c>
      <c r="G58" s="10">
        <f t="shared" si="0"/>
        <v>56.161616161616159</v>
      </c>
    </row>
    <row r="59" spans="1:7" ht="13.5" outlineLevel="1" x14ac:dyDescent="0.25">
      <c r="A59" s="8" t="s">
        <v>67</v>
      </c>
      <c r="B59" s="9">
        <v>853</v>
      </c>
      <c r="C59" s="9">
        <v>2179</v>
      </c>
      <c r="D59" s="9">
        <v>495</v>
      </c>
      <c r="E59" s="9">
        <v>1396</v>
      </c>
      <c r="F59" s="10">
        <f t="shared" si="0"/>
        <v>58.030480656506448</v>
      </c>
      <c r="G59" s="10">
        <f t="shared" si="0"/>
        <v>64.066085360257006</v>
      </c>
    </row>
    <row r="60" spans="1:7" ht="13.5" outlineLevel="1" x14ac:dyDescent="0.25">
      <c r="A60" s="8" t="s">
        <v>68</v>
      </c>
      <c r="B60" s="9">
        <v>448</v>
      </c>
      <c r="C60" s="9">
        <v>1146</v>
      </c>
      <c r="D60" s="9">
        <v>193</v>
      </c>
      <c r="E60" s="9">
        <v>555</v>
      </c>
      <c r="F60" s="10">
        <f t="shared" si="0"/>
        <v>43.080357142857146</v>
      </c>
      <c r="G60" s="10">
        <f t="shared" si="0"/>
        <v>48.42931937172775</v>
      </c>
    </row>
    <row r="61" spans="1:7" s="2" customFormat="1" ht="13.5" x14ac:dyDescent="0.25">
      <c r="A61" s="5" t="s">
        <v>19</v>
      </c>
      <c r="B61" s="6">
        <v>8697</v>
      </c>
      <c r="C61" s="6">
        <v>22683</v>
      </c>
      <c r="D61" s="6">
        <v>4849</v>
      </c>
      <c r="E61" s="6">
        <v>13781</v>
      </c>
      <c r="F61" s="7">
        <f t="shared" si="0"/>
        <v>55.754857997010461</v>
      </c>
      <c r="G61" s="7">
        <f t="shared" si="0"/>
        <v>60.754750253493803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3</v>
      </c>
      <c r="E62" s="9">
        <v>10</v>
      </c>
      <c r="F62" s="12">
        <f t="shared" si="0"/>
        <v>50</v>
      </c>
      <c r="G62" s="12">
        <f t="shared" si="0"/>
        <v>50</v>
      </c>
    </row>
    <row r="63" spans="1:7" ht="13.5" outlineLevel="1" x14ac:dyDescent="0.25">
      <c r="A63" s="8" t="s">
        <v>70</v>
      </c>
      <c r="B63" s="9">
        <v>7</v>
      </c>
      <c r="C63" s="9">
        <v>9</v>
      </c>
      <c r="D63" s="9">
        <v>5</v>
      </c>
      <c r="E63" s="9">
        <v>5</v>
      </c>
      <c r="F63" s="12">
        <f t="shared" si="0"/>
        <v>71.428571428571431</v>
      </c>
      <c r="G63" s="12">
        <f t="shared" si="0"/>
        <v>55.555555555555557</v>
      </c>
    </row>
    <row r="64" spans="1:7" ht="13.5" outlineLevel="1" x14ac:dyDescent="0.25">
      <c r="A64" s="8" t="s">
        <v>71</v>
      </c>
      <c r="B64" s="9">
        <v>2</v>
      </c>
      <c r="C64" s="9">
        <v>6</v>
      </c>
      <c r="D64" s="9">
        <v>1</v>
      </c>
      <c r="E64" s="9">
        <v>3</v>
      </c>
      <c r="F64" s="12">
        <f t="shared" si="0"/>
        <v>50</v>
      </c>
      <c r="G64" s="12">
        <f t="shared" si="0"/>
        <v>50</v>
      </c>
    </row>
    <row r="65" spans="1:7" ht="13.5" outlineLevel="1" x14ac:dyDescent="0.25">
      <c r="A65" s="8" t="s">
        <v>94</v>
      </c>
      <c r="B65" s="9">
        <v>23</v>
      </c>
      <c r="C65" s="9">
        <v>59</v>
      </c>
      <c r="D65" s="9">
        <v>12</v>
      </c>
      <c r="E65" s="9">
        <v>34</v>
      </c>
      <c r="F65" s="12">
        <f t="shared" si="0"/>
        <v>52.173913043478258</v>
      </c>
      <c r="G65" s="12">
        <f t="shared" si="0"/>
        <v>57.627118644067799</v>
      </c>
    </row>
    <row r="66" spans="1:7" ht="13.5" outlineLevel="1" x14ac:dyDescent="0.25">
      <c r="A66" s="8" t="s">
        <v>72</v>
      </c>
      <c r="B66" s="9">
        <v>20</v>
      </c>
      <c r="C66" s="9">
        <v>52</v>
      </c>
      <c r="D66" s="9">
        <v>8</v>
      </c>
      <c r="E66" s="9">
        <v>25</v>
      </c>
      <c r="F66" s="10">
        <f t="shared" si="0"/>
        <v>40</v>
      </c>
      <c r="G66" s="10">
        <f t="shared" si="0"/>
        <v>48.07692307692308</v>
      </c>
    </row>
    <row r="67" spans="1:7" ht="13.5" outlineLevel="1" x14ac:dyDescent="0.25">
      <c r="A67" s="8" t="s">
        <v>73</v>
      </c>
      <c r="B67" s="9">
        <v>218</v>
      </c>
      <c r="C67" s="9">
        <v>487</v>
      </c>
      <c r="D67" s="9">
        <v>110</v>
      </c>
      <c r="E67" s="9">
        <v>284</v>
      </c>
      <c r="F67" s="10">
        <f t="shared" si="0"/>
        <v>50.458715596330272</v>
      </c>
      <c r="G67" s="10">
        <f t="shared" si="0"/>
        <v>58.31622176591376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276</v>
      </c>
      <c r="C69" s="6">
        <v>633</v>
      </c>
      <c r="D69" s="6">
        <v>139</v>
      </c>
      <c r="E69" s="6">
        <v>361</v>
      </c>
      <c r="F69" s="7">
        <f t="shared" si="0"/>
        <v>50.362318840579711</v>
      </c>
      <c r="G69" s="7">
        <f t="shared" si="0"/>
        <v>57.030015797788309</v>
      </c>
    </row>
    <row r="70" spans="1:7" ht="13.5" outlineLevel="1" x14ac:dyDescent="0.25">
      <c r="A70" s="8" t="s">
        <v>75</v>
      </c>
      <c r="B70" s="9">
        <v>132</v>
      </c>
      <c r="C70" s="9">
        <v>341</v>
      </c>
      <c r="D70" s="9">
        <v>70</v>
      </c>
      <c r="E70" s="9">
        <v>193</v>
      </c>
      <c r="F70" s="10">
        <f t="shared" ref="F70:G92" si="1">D70*100/B70</f>
        <v>53.030303030303031</v>
      </c>
      <c r="G70" s="10">
        <f t="shared" si="1"/>
        <v>56.598240469208214</v>
      </c>
    </row>
    <row r="71" spans="1:7" ht="13.5" outlineLevel="1" x14ac:dyDescent="0.25">
      <c r="A71" s="8" t="s">
        <v>76</v>
      </c>
      <c r="B71" s="9">
        <v>353</v>
      </c>
      <c r="C71" s="9">
        <v>910</v>
      </c>
      <c r="D71" s="9">
        <v>240</v>
      </c>
      <c r="E71" s="9">
        <v>655</v>
      </c>
      <c r="F71" s="10">
        <f t="shared" si="1"/>
        <v>67.988668555240793</v>
      </c>
      <c r="G71" s="10">
        <f t="shared" si="1"/>
        <v>71.978021978021971</v>
      </c>
    </row>
    <row r="72" spans="1:7" ht="13.5" outlineLevel="1" x14ac:dyDescent="0.25">
      <c r="A72" s="8" t="s">
        <v>77</v>
      </c>
      <c r="B72" s="9">
        <v>52</v>
      </c>
      <c r="C72" s="9">
        <v>123</v>
      </c>
      <c r="D72" s="9">
        <v>30</v>
      </c>
      <c r="E72" s="9">
        <v>71</v>
      </c>
      <c r="F72" s="10">
        <f t="shared" si="1"/>
        <v>57.692307692307693</v>
      </c>
      <c r="G72" s="10">
        <f t="shared" si="1"/>
        <v>57.72357723577236</v>
      </c>
    </row>
    <row r="73" spans="1:7" ht="13.5" outlineLevel="1" x14ac:dyDescent="0.25">
      <c r="A73" s="8" t="s">
        <v>78</v>
      </c>
      <c r="B73" s="9">
        <v>303</v>
      </c>
      <c r="C73" s="9">
        <v>876</v>
      </c>
      <c r="D73" s="9">
        <v>224</v>
      </c>
      <c r="E73" s="9">
        <v>699</v>
      </c>
      <c r="F73" s="10">
        <f t="shared" si="1"/>
        <v>73.927392739273927</v>
      </c>
      <c r="G73" s="10">
        <f t="shared" si="1"/>
        <v>79.794520547945211</v>
      </c>
    </row>
    <row r="74" spans="1:7" ht="13.5" outlineLevel="1" x14ac:dyDescent="0.25">
      <c r="A74" s="8" t="s">
        <v>79</v>
      </c>
      <c r="B74" s="9">
        <v>182</v>
      </c>
      <c r="C74" s="9">
        <v>488</v>
      </c>
      <c r="D74" s="9">
        <v>119</v>
      </c>
      <c r="E74" s="9">
        <v>343</v>
      </c>
      <c r="F74" s="10">
        <f t="shared" si="1"/>
        <v>65.384615384615387</v>
      </c>
      <c r="G74" s="10">
        <f t="shared" si="1"/>
        <v>70.286885245901644</v>
      </c>
    </row>
    <row r="75" spans="1:7" ht="13.5" outlineLevel="1" x14ac:dyDescent="0.25">
      <c r="A75" s="8" t="s">
        <v>21</v>
      </c>
      <c r="B75" s="9">
        <v>560</v>
      </c>
      <c r="C75" s="9">
        <v>1382</v>
      </c>
      <c r="D75" s="9">
        <v>207</v>
      </c>
      <c r="E75" s="9">
        <v>545</v>
      </c>
      <c r="F75" s="10">
        <f t="shared" si="1"/>
        <v>36.964285714285715</v>
      </c>
      <c r="G75" s="10">
        <f t="shared" si="1"/>
        <v>39.435600578871203</v>
      </c>
    </row>
    <row r="76" spans="1:7" ht="13.5" outlineLevel="1" x14ac:dyDescent="0.25">
      <c r="A76" s="8" t="s">
        <v>80</v>
      </c>
      <c r="B76" s="9">
        <v>44</v>
      </c>
      <c r="C76" s="9">
        <v>124</v>
      </c>
      <c r="D76" s="9">
        <v>29</v>
      </c>
      <c r="E76" s="9">
        <v>87</v>
      </c>
      <c r="F76" s="10">
        <f t="shared" si="1"/>
        <v>65.909090909090907</v>
      </c>
      <c r="G76" s="10">
        <f t="shared" si="1"/>
        <v>70.161290322580641</v>
      </c>
    </row>
    <row r="77" spans="1:7" s="2" customFormat="1" ht="13.5" x14ac:dyDescent="0.25">
      <c r="A77" s="5" t="s">
        <v>22</v>
      </c>
      <c r="B77" s="6">
        <v>1626</v>
      </c>
      <c r="C77" s="6">
        <v>4244</v>
      </c>
      <c r="D77" s="6">
        <v>919</v>
      </c>
      <c r="E77" s="6">
        <v>2593</v>
      </c>
      <c r="F77" s="7">
        <f t="shared" si="1"/>
        <v>56.519065190651908</v>
      </c>
      <c r="G77" s="7">
        <f t="shared" si="1"/>
        <v>61.098020735155515</v>
      </c>
    </row>
    <row r="78" spans="1:7" ht="13.5" outlineLevel="1" x14ac:dyDescent="0.25">
      <c r="A78" s="8" t="s">
        <v>95</v>
      </c>
      <c r="B78" s="9">
        <v>665</v>
      </c>
      <c r="C78" s="9">
        <v>1799</v>
      </c>
      <c r="D78" s="9">
        <v>171</v>
      </c>
      <c r="E78" s="9">
        <v>448</v>
      </c>
      <c r="F78" s="10">
        <f t="shared" si="1"/>
        <v>25.714285714285715</v>
      </c>
      <c r="G78" s="10">
        <f t="shared" si="1"/>
        <v>24.902723735408561</v>
      </c>
    </row>
    <row r="79" spans="1:7" ht="13.5" outlineLevel="1" x14ac:dyDescent="0.25">
      <c r="A79" s="8" t="s">
        <v>81</v>
      </c>
      <c r="B79" s="9">
        <v>680</v>
      </c>
      <c r="C79" s="9">
        <v>1869</v>
      </c>
      <c r="D79" s="9">
        <v>303</v>
      </c>
      <c r="E79" s="9">
        <v>947</v>
      </c>
      <c r="F79" s="10">
        <f t="shared" si="1"/>
        <v>44.558823529411768</v>
      </c>
      <c r="G79" s="10">
        <f t="shared" si="1"/>
        <v>50.668806848582129</v>
      </c>
    </row>
    <row r="80" spans="1:7" ht="13.5" outlineLevel="1" x14ac:dyDescent="0.25">
      <c r="A80" s="8" t="s">
        <v>82</v>
      </c>
      <c r="B80" s="9">
        <v>86</v>
      </c>
      <c r="C80" s="9">
        <v>237</v>
      </c>
      <c r="D80" s="9">
        <v>60</v>
      </c>
      <c r="E80" s="9">
        <v>181</v>
      </c>
      <c r="F80" s="10">
        <f t="shared" si="1"/>
        <v>69.767441860465112</v>
      </c>
      <c r="G80" s="10">
        <f t="shared" si="1"/>
        <v>76.371308016877634</v>
      </c>
    </row>
    <row r="81" spans="1:7" ht="13.5" outlineLevel="1" x14ac:dyDescent="0.25">
      <c r="A81" s="8" t="s">
        <v>83</v>
      </c>
      <c r="B81" s="9">
        <v>370</v>
      </c>
      <c r="C81" s="9">
        <v>1035</v>
      </c>
      <c r="D81" s="9">
        <v>154</v>
      </c>
      <c r="E81" s="9">
        <v>488</v>
      </c>
      <c r="F81" s="10">
        <f t="shared" si="1"/>
        <v>41.621621621621621</v>
      </c>
      <c r="G81" s="10">
        <f t="shared" si="1"/>
        <v>47.149758454106284</v>
      </c>
    </row>
    <row r="82" spans="1:7" ht="13.5" outlineLevel="1" x14ac:dyDescent="0.25">
      <c r="A82" s="8" t="s">
        <v>84</v>
      </c>
      <c r="B82" s="9">
        <v>252</v>
      </c>
      <c r="C82" s="9">
        <v>690</v>
      </c>
      <c r="D82" s="9">
        <v>151</v>
      </c>
      <c r="E82" s="9">
        <v>442</v>
      </c>
      <c r="F82" s="10">
        <f t="shared" si="1"/>
        <v>59.920634920634917</v>
      </c>
      <c r="G82" s="10">
        <f t="shared" si="1"/>
        <v>64.05797101449275</v>
      </c>
    </row>
    <row r="83" spans="1:7" s="2" customFormat="1" ht="13.5" x14ac:dyDescent="0.25">
      <c r="A83" s="5" t="s">
        <v>23</v>
      </c>
      <c r="B83" s="6">
        <v>2053</v>
      </c>
      <c r="C83" s="6">
        <v>5630</v>
      </c>
      <c r="D83" s="6">
        <v>839</v>
      </c>
      <c r="E83" s="6">
        <v>2506</v>
      </c>
      <c r="F83" s="7">
        <f t="shared" si="1"/>
        <v>40.867023867510959</v>
      </c>
      <c r="G83" s="7">
        <f t="shared" si="1"/>
        <v>44.511545293072821</v>
      </c>
    </row>
    <row r="84" spans="1:7" ht="13.5" outlineLevel="1" x14ac:dyDescent="0.25">
      <c r="A84" s="8" t="s">
        <v>24</v>
      </c>
      <c r="B84" s="9">
        <v>351</v>
      </c>
      <c r="C84" s="9">
        <v>889</v>
      </c>
      <c r="D84" s="9">
        <v>143</v>
      </c>
      <c r="E84" s="9">
        <v>348</v>
      </c>
      <c r="F84" s="10">
        <f t="shared" si="1"/>
        <v>40.74074074074074</v>
      </c>
      <c r="G84" s="10">
        <f t="shared" si="1"/>
        <v>39.145106861642297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2</v>
      </c>
      <c r="E85" s="9">
        <v>5</v>
      </c>
      <c r="F85" s="10">
        <f t="shared" si="1"/>
        <v>50</v>
      </c>
      <c r="G85" s="10">
        <f t="shared" si="1"/>
        <v>50</v>
      </c>
    </row>
    <row r="86" spans="1:7" ht="13.5" outlineLevel="1" x14ac:dyDescent="0.25">
      <c r="A86" s="8" t="s">
        <v>86</v>
      </c>
      <c r="B86" s="9">
        <v>147</v>
      </c>
      <c r="C86" s="9">
        <v>397</v>
      </c>
      <c r="D86" s="9">
        <v>31</v>
      </c>
      <c r="E86" s="9">
        <v>94</v>
      </c>
      <c r="F86" s="10">
        <f t="shared" si="1"/>
        <v>21.088435374149661</v>
      </c>
      <c r="G86" s="10">
        <f t="shared" si="1"/>
        <v>23.677581863979849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1</v>
      </c>
      <c r="E87" s="9">
        <v>1</v>
      </c>
      <c r="F87" s="10">
        <f t="shared" si="1"/>
        <v>50</v>
      </c>
      <c r="G87" s="10">
        <f t="shared" si="1"/>
        <v>50</v>
      </c>
    </row>
    <row r="88" spans="1:7" ht="13.5" outlineLevel="1" x14ac:dyDescent="0.25">
      <c r="A88" s="8" t="s">
        <v>88</v>
      </c>
      <c r="B88" s="9">
        <v>20</v>
      </c>
      <c r="C88" s="9">
        <v>56</v>
      </c>
      <c r="D88" s="9">
        <v>10</v>
      </c>
      <c r="E88" s="9">
        <v>26</v>
      </c>
      <c r="F88" s="10">
        <f t="shared" si="1"/>
        <v>50</v>
      </c>
      <c r="G88" s="10">
        <f t="shared" si="1"/>
        <v>46.428571428571431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525</v>
      </c>
      <c r="C90" s="6">
        <v>1357</v>
      </c>
      <c r="D90" s="6">
        <v>188</v>
      </c>
      <c r="E90" s="6">
        <v>477</v>
      </c>
      <c r="F90" s="7">
        <f t="shared" si="1"/>
        <v>35.80952380952381</v>
      </c>
      <c r="G90" s="7">
        <f t="shared" si="1"/>
        <v>35.151068533529845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27956</v>
      </c>
      <c r="C92" s="21">
        <v>73081</v>
      </c>
      <c r="D92" s="21">
        <v>14800</v>
      </c>
      <c r="E92" s="21">
        <v>42373</v>
      </c>
      <c r="F92" s="22">
        <f t="shared" si="1"/>
        <v>52.940334811847187</v>
      </c>
      <c r="G92" s="22">
        <f t="shared" si="1"/>
        <v>57.980870540906665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94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23"/>
      <c r="B3" s="24" t="s">
        <v>1</v>
      </c>
      <c r="C3" s="24"/>
      <c r="D3" s="24" t="s">
        <v>2</v>
      </c>
      <c r="E3" s="24"/>
      <c r="F3" s="24" t="s">
        <v>3</v>
      </c>
      <c r="G3" s="2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3308</v>
      </c>
      <c r="C5" s="9">
        <v>8914</v>
      </c>
      <c r="D5" s="9">
        <v>1839</v>
      </c>
      <c r="E5" s="9">
        <v>5431</v>
      </c>
      <c r="F5" s="10">
        <f>D5*100/B5</f>
        <v>55.592503022974604</v>
      </c>
      <c r="G5" s="10">
        <f>E5*100/C5</f>
        <v>60.926632263854607</v>
      </c>
    </row>
    <row r="6" spans="1:7" ht="13.5" outlineLevel="1" x14ac:dyDescent="0.25">
      <c r="A6" s="8" t="s">
        <v>8</v>
      </c>
      <c r="B6" s="9">
        <v>1330</v>
      </c>
      <c r="C6" s="9">
        <v>3342</v>
      </c>
      <c r="D6" s="9">
        <v>764</v>
      </c>
      <c r="E6" s="9">
        <v>2094</v>
      </c>
      <c r="F6" s="10">
        <f t="shared" ref="F6:G69" si="0">D6*100/B6</f>
        <v>57.443609022556394</v>
      </c>
      <c r="G6" s="10">
        <f t="shared" si="0"/>
        <v>62.657091561938955</v>
      </c>
    </row>
    <row r="7" spans="1:7" ht="13.5" outlineLevel="1" x14ac:dyDescent="0.25">
      <c r="A7" s="8" t="s">
        <v>9</v>
      </c>
      <c r="B7" s="9">
        <v>2988</v>
      </c>
      <c r="C7" s="9">
        <v>8380</v>
      </c>
      <c r="D7" s="9">
        <v>1749</v>
      </c>
      <c r="E7" s="9">
        <v>5425</v>
      </c>
      <c r="F7" s="10">
        <f t="shared" si="0"/>
        <v>58.53413654618474</v>
      </c>
      <c r="G7" s="10">
        <f t="shared" si="0"/>
        <v>64.737470167064444</v>
      </c>
    </row>
    <row r="8" spans="1:7" ht="13.5" outlineLevel="1" x14ac:dyDescent="0.25">
      <c r="A8" s="8" t="s">
        <v>10</v>
      </c>
      <c r="B8" s="9">
        <v>1469</v>
      </c>
      <c r="C8" s="9">
        <v>3769</v>
      </c>
      <c r="D8" s="9">
        <v>751</v>
      </c>
      <c r="E8" s="9">
        <v>2224</v>
      </c>
      <c r="F8" s="10">
        <f t="shared" si="0"/>
        <v>51.123213070115725</v>
      </c>
      <c r="G8" s="10">
        <f t="shared" si="0"/>
        <v>59.007694348633592</v>
      </c>
    </row>
    <row r="9" spans="1:7" ht="13.5" outlineLevel="1" x14ac:dyDescent="0.25">
      <c r="A9" s="8" t="s">
        <v>29</v>
      </c>
      <c r="B9" s="9">
        <v>688</v>
      </c>
      <c r="C9" s="9">
        <v>1830</v>
      </c>
      <c r="D9" s="9">
        <v>293</v>
      </c>
      <c r="E9" s="9">
        <v>907</v>
      </c>
      <c r="F9" s="10">
        <f t="shared" si="0"/>
        <v>42.587209302325583</v>
      </c>
      <c r="G9" s="10">
        <f t="shared" si="0"/>
        <v>49.562841530054648</v>
      </c>
    </row>
    <row r="10" spans="1:7" s="2" customFormat="1" ht="13.5" x14ac:dyDescent="0.25">
      <c r="A10" s="5" t="s">
        <v>11</v>
      </c>
      <c r="B10" s="6">
        <v>9783</v>
      </c>
      <c r="C10" s="6">
        <v>26235</v>
      </c>
      <c r="D10" s="6">
        <v>5396</v>
      </c>
      <c r="E10" s="6">
        <v>16081</v>
      </c>
      <c r="F10" s="7">
        <f t="shared" si="0"/>
        <v>55.156904834917711</v>
      </c>
      <c r="G10" s="7">
        <f t="shared" si="0"/>
        <v>61.295978654469224</v>
      </c>
    </row>
    <row r="11" spans="1:7" ht="13.5" outlineLevel="1" x14ac:dyDescent="0.25">
      <c r="A11" s="8" t="s">
        <v>30</v>
      </c>
      <c r="B11" s="9">
        <v>47</v>
      </c>
      <c r="C11" s="9">
        <v>101</v>
      </c>
      <c r="D11" s="9">
        <v>21</v>
      </c>
      <c r="E11" s="9">
        <v>50</v>
      </c>
      <c r="F11" s="10">
        <f t="shared" si="0"/>
        <v>44.680851063829785</v>
      </c>
      <c r="G11" s="10">
        <f t="shared" si="0"/>
        <v>49.504950495049506</v>
      </c>
    </row>
    <row r="12" spans="1:7" ht="13.5" outlineLevel="1" x14ac:dyDescent="0.25">
      <c r="A12" s="8" t="s">
        <v>90</v>
      </c>
      <c r="B12" s="9">
        <v>35</v>
      </c>
      <c r="C12" s="9">
        <v>81</v>
      </c>
      <c r="D12" s="9">
        <v>20</v>
      </c>
      <c r="E12" s="9">
        <v>55</v>
      </c>
      <c r="F12" s="10">
        <f t="shared" si="0"/>
        <v>57.142857142857146</v>
      </c>
      <c r="G12" s="10">
        <f t="shared" si="0"/>
        <v>67.901234567901241</v>
      </c>
    </row>
    <row r="13" spans="1:7" ht="13.5" outlineLevel="1" x14ac:dyDescent="0.25">
      <c r="A13" s="8" t="s">
        <v>31</v>
      </c>
      <c r="B13" s="9">
        <v>56</v>
      </c>
      <c r="C13" s="9">
        <v>141</v>
      </c>
      <c r="D13" s="9">
        <v>24</v>
      </c>
      <c r="E13" s="9">
        <v>56</v>
      </c>
      <c r="F13" s="10">
        <f t="shared" si="0"/>
        <v>42.857142857142854</v>
      </c>
      <c r="G13" s="10">
        <f t="shared" si="0"/>
        <v>39.716312056737586</v>
      </c>
    </row>
    <row r="14" spans="1:7" ht="13.5" outlineLevel="1" x14ac:dyDescent="0.25">
      <c r="A14" s="8" t="s">
        <v>32</v>
      </c>
      <c r="B14" s="9">
        <v>29</v>
      </c>
      <c r="C14" s="9">
        <v>77</v>
      </c>
      <c r="D14" s="9">
        <v>10</v>
      </c>
      <c r="E14" s="9">
        <v>28</v>
      </c>
      <c r="F14" s="10">
        <f t="shared" si="0"/>
        <v>34.482758620689658</v>
      </c>
      <c r="G14" s="10">
        <f t="shared" si="0"/>
        <v>36.363636363636367</v>
      </c>
    </row>
    <row r="15" spans="1:7" s="2" customFormat="1" ht="13.5" x14ac:dyDescent="0.25">
      <c r="A15" s="5" t="s">
        <v>12</v>
      </c>
      <c r="B15" s="6">
        <v>167</v>
      </c>
      <c r="C15" s="6">
        <v>400</v>
      </c>
      <c r="D15" s="6">
        <v>75</v>
      </c>
      <c r="E15" s="6">
        <v>189</v>
      </c>
      <c r="F15" s="11">
        <f t="shared" si="0"/>
        <v>44.91017964071856</v>
      </c>
      <c r="G15" s="11">
        <f t="shared" si="0"/>
        <v>47.25</v>
      </c>
    </row>
    <row r="16" spans="1:7" ht="13.5" outlineLevel="1" x14ac:dyDescent="0.25">
      <c r="A16" s="8" t="s">
        <v>91</v>
      </c>
      <c r="B16" s="9">
        <v>9</v>
      </c>
      <c r="C16" s="9">
        <v>26</v>
      </c>
      <c r="D16" s="9">
        <v>2</v>
      </c>
      <c r="E16" s="9">
        <v>6</v>
      </c>
      <c r="F16" s="10">
        <f t="shared" si="0"/>
        <v>22.222222222222221</v>
      </c>
      <c r="G16" s="10">
        <f t="shared" si="0"/>
        <v>23.076923076923077</v>
      </c>
    </row>
    <row r="17" spans="1:7" ht="13.5" outlineLevel="1" x14ac:dyDescent="0.25">
      <c r="A17" s="8" t="s">
        <v>33</v>
      </c>
      <c r="B17" s="9">
        <v>58</v>
      </c>
      <c r="C17" s="9">
        <v>103</v>
      </c>
      <c r="D17" s="9">
        <v>36</v>
      </c>
      <c r="E17" s="9">
        <v>68</v>
      </c>
      <c r="F17" s="10">
        <f t="shared" si="0"/>
        <v>62.068965517241381</v>
      </c>
      <c r="G17" s="10">
        <f t="shared" si="0"/>
        <v>66.019417475728162</v>
      </c>
    </row>
    <row r="18" spans="1:7" ht="13.5" outlineLevel="1" x14ac:dyDescent="0.25">
      <c r="A18" s="8" t="s">
        <v>34</v>
      </c>
      <c r="B18" s="9">
        <v>41</v>
      </c>
      <c r="C18" s="9">
        <v>92</v>
      </c>
      <c r="D18" s="9">
        <v>25</v>
      </c>
      <c r="E18" s="9">
        <v>61</v>
      </c>
      <c r="F18" s="10">
        <f t="shared" si="0"/>
        <v>60.975609756097562</v>
      </c>
      <c r="G18" s="10">
        <f t="shared" si="0"/>
        <v>66.304347826086953</v>
      </c>
    </row>
    <row r="19" spans="1:7" ht="13.5" outlineLevel="1" x14ac:dyDescent="0.25">
      <c r="A19" s="8" t="s">
        <v>35</v>
      </c>
      <c r="B19" s="9">
        <v>40</v>
      </c>
      <c r="C19" s="9">
        <v>69</v>
      </c>
      <c r="D19" s="9">
        <v>30</v>
      </c>
      <c r="E19" s="9">
        <v>50</v>
      </c>
      <c r="F19" s="10">
        <f t="shared" si="0"/>
        <v>75</v>
      </c>
      <c r="G19" s="10">
        <f t="shared" si="0"/>
        <v>72.463768115942031</v>
      </c>
    </row>
    <row r="20" spans="1:7" ht="13.5" outlineLevel="1" x14ac:dyDescent="0.25">
      <c r="A20" s="8" t="s">
        <v>36</v>
      </c>
      <c r="B20" s="9">
        <v>108</v>
      </c>
      <c r="C20" s="9">
        <v>250</v>
      </c>
      <c r="D20" s="9">
        <v>60</v>
      </c>
      <c r="E20" s="9">
        <v>164</v>
      </c>
      <c r="F20" s="10">
        <f t="shared" si="0"/>
        <v>55.555555555555557</v>
      </c>
      <c r="G20" s="10">
        <f t="shared" si="0"/>
        <v>65.599999999999994</v>
      </c>
    </row>
    <row r="21" spans="1:7" s="2" customFormat="1" ht="13.5" x14ac:dyDescent="0.25">
      <c r="A21" s="5" t="s">
        <v>13</v>
      </c>
      <c r="B21" s="6">
        <v>256</v>
      </c>
      <c r="C21" s="6">
        <v>540</v>
      </c>
      <c r="D21" s="6">
        <v>153</v>
      </c>
      <c r="E21" s="6">
        <v>349</v>
      </c>
      <c r="F21" s="7">
        <f t="shared" si="0"/>
        <v>59.765625</v>
      </c>
      <c r="G21" s="7">
        <f t="shared" si="0"/>
        <v>64.629629629629633</v>
      </c>
    </row>
    <row r="22" spans="1:7" ht="13.5" outlineLevel="1" x14ac:dyDescent="0.25">
      <c r="A22" s="8" t="s">
        <v>37</v>
      </c>
      <c r="B22" s="9">
        <v>22</v>
      </c>
      <c r="C22" s="9">
        <v>46</v>
      </c>
      <c r="D22" s="9">
        <v>16</v>
      </c>
      <c r="E22" s="9">
        <v>37</v>
      </c>
      <c r="F22" s="10">
        <f t="shared" si="0"/>
        <v>72.727272727272734</v>
      </c>
      <c r="G22" s="10">
        <f t="shared" si="0"/>
        <v>80.434782608695656</v>
      </c>
    </row>
    <row r="23" spans="1:7" ht="13.5" outlineLevel="1" x14ac:dyDescent="0.25">
      <c r="A23" s="8" t="s">
        <v>38</v>
      </c>
      <c r="B23" s="9">
        <v>65</v>
      </c>
      <c r="C23" s="9">
        <v>140</v>
      </c>
      <c r="D23" s="9">
        <v>31</v>
      </c>
      <c r="E23" s="9">
        <v>78</v>
      </c>
      <c r="F23" s="10">
        <f t="shared" si="0"/>
        <v>47.692307692307693</v>
      </c>
      <c r="G23" s="10">
        <f t="shared" si="0"/>
        <v>55.714285714285715</v>
      </c>
    </row>
    <row r="24" spans="1:7" ht="13.5" outlineLevel="1" x14ac:dyDescent="0.25">
      <c r="A24" s="8" t="s">
        <v>39</v>
      </c>
      <c r="B24" s="9">
        <v>11</v>
      </c>
      <c r="C24" s="9">
        <v>28</v>
      </c>
      <c r="D24" s="9">
        <v>6</v>
      </c>
      <c r="E24" s="9">
        <v>18</v>
      </c>
      <c r="F24" s="10">
        <f t="shared" si="0"/>
        <v>54.545454545454547</v>
      </c>
      <c r="G24" s="10">
        <f t="shared" si="0"/>
        <v>64.285714285714292</v>
      </c>
    </row>
    <row r="25" spans="1:7" ht="13.5" outlineLevel="1" x14ac:dyDescent="0.25">
      <c r="A25" s="8" t="s">
        <v>92</v>
      </c>
      <c r="B25" s="9">
        <v>37</v>
      </c>
      <c r="C25" s="9">
        <v>84</v>
      </c>
      <c r="D25" s="9">
        <v>26</v>
      </c>
      <c r="E25" s="9">
        <v>62</v>
      </c>
      <c r="F25" s="10">
        <f t="shared" si="0"/>
        <v>70.270270270270274</v>
      </c>
      <c r="G25" s="10">
        <f t="shared" si="0"/>
        <v>73.80952380952381</v>
      </c>
    </row>
    <row r="26" spans="1:7" ht="13.5" outlineLevel="1" x14ac:dyDescent="0.25">
      <c r="A26" s="8" t="s">
        <v>40</v>
      </c>
      <c r="B26" s="9">
        <v>22</v>
      </c>
      <c r="C26" s="9">
        <v>51</v>
      </c>
      <c r="D26" s="9">
        <v>16</v>
      </c>
      <c r="E26" s="9">
        <v>38</v>
      </c>
      <c r="F26" s="10">
        <f t="shared" si="0"/>
        <v>72.727272727272734</v>
      </c>
      <c r="G26" s="10">
        <f t="shared" si="0"/>
        <v>74.509803921568633</v>
      </c>
    </row>
    <row r="27" spans="1:7" ht="13.5" outlineLevel="1" x14ac:dyDescent="0.25">
      <c r="A27" s="8" t="s">
        <v>41</v>
      </c>
      <c r="B27" s="9">
        <v>59</v>
      </c>
      <c r="C27" s="9">
        <v>128</v>
      </c>
      <c r="D27" s="9">
        <v>33</v>
      </c>
      <c r="E27" s="9">
        <v>69</v>
      </c>
      <c r="F27" s="10">
        <f t="shared" si="0"/>
        <v>55.932203389830505</v>
      </c>
      <c r="G27" s="10">
        <f t="shared" si="0"/>
        <v>53.90625</v>
      </c>
    </row>
    <row r="28" spans="1:7" ht="13.5" outlineLevel="1" x14ac:dyDescent="0.25">
      <c r="A28" s="8" t="s">
        <v>42</v>
      </c>
      <c r="B28" s="9">
        <v>48</v>
      </c>
      <c r="C28" s="9">
        <v>115</v>
      </c>
      <c r="D28" s="9">
        <v>31</v>
      </c>
      <c r="E28" s="9">
        <v>71</v>
      </c>
      <c r="F28" s="10">
        <f t="shared" si="0"/>
        <v>64.583333333333329</v>
      </c>
      <c r="G28" s="10">
        <f t="shared" si="0"/>
        <v>61.739130434782609</v>
      </c>
    </row>
    <row r="29" spans="1:7" ht="13.5" outlineLevel="1" x14ac:dyDescent="0.25">
      <c r="A29" s="8" t="s">
        <v>43</v>
      </c>
      <c r="B29" s="9">
        <v>27</v>
      </c>
      <c r="C29" s="9">
        <v>66</v>
      </c>
      <c r="D29" s="9">
        <v>14</v>
      </c>
      <c r="E29" s="9">
        <v>38</v>
      </c>
      <c r="F29" s="10">
        <f t="shared" si="0"/>
        <v>51.851851851851855</v>
      </c>
      <c r="G29" s="10">
        <f t="shared" si="0"/>
        <v>57.575757575757578</v>
      </c>
    </row>
    <row r="30" spans="1:7" ht="13.5" outlineLevel="1" x14ac:dyDescent="0.25">
      <c r="A30" s="8" t="s">
        <v>44</v>
      </c>
      <c r="B30" s="9">
        <v>19</v>
      </c>
      <c r="C30" s="9">
        <v>30</v>
      </c>
      <c r="D30" s="9">
        <v>11</v>
      </c>
      <c r="E30" s="9">
        <v>22</v>
      </c>
      <c r="F30" s="10">
        <f t="shared" si="0"/>
        <v>57.89473684210526</v>
      </c>
      <c r="G30" s="10">
        <f t="shared" si="0"/>
        <v>73.333333333333329</v>
      </c>
    </row>
    <row r="31" spans="1:7" s="2" customFormat="1" ht="13.5" x14ac:dyDescent="0.25">
      <c r="A31" s="5" t="s">
        <v>14</v>
      </c>
      <c r="B31" s="6">
        <v>310</v>
      </c>
      <c r="C31" s="6">
        <v>688</v>
      </c>
      <c r="D31" s="6">
        <v>184</v>
      </c>
      <c r="E31" s="6">
        <v>433</v>
      </c>
      <c r="F31" s="11">
        <f t="shared" si="0"/>
        <v>59.354838709677416</v>
      </c>
      <c r="G31" s="11">
        <f t="shared" si="0"/>
        <v>62.936046511627907</v>
      </c>
    </row>
    <row r="32" spans="1:7" ht="13.5" outlineLevel="1" x14ac:dyDescent="0.25">
      <c r="A32" s="8" t="s">
        <v>45</v>
      </c>
      <c r="B32" s="9">
        <v>54</v>
      </c>
      <c r="C32" s="9">
        <v>131</v>
      </c>
      <c r="D32" s="9">
        <v>23</v>
      </c>
      <c r="E32" s="9">
        <v>50</v>
      </c>
      <c r="F32" s="10">
        <f t="shared" si="0"/>
        <v>42.592592592592595</v>
      </c>
      <c r="G32" s="10">
        <f t="shared" si="0"/>
        <v>38.167938931297712</v>
      </c>
    </row>
    <row r="33" spans="1:7" ht="13.5" outlineLevel="1" x14ac:dyDescent="0.25">
      <c r="A33" s="8" t="s">
        <v>46</v>
      </c>
      <c r="B33" s="9">
        <v>90</v>
      </c>
      <c r="C33" s="9">
        <v>205</v>
      </c>
      <c r="D33" s="9">
        <v>36</v>
      </c>
      <c r="E33" s="9">
        <v>99</v>
      </c>
      <c r="F33" s="10">
        <f t="shared" si="0"/>
        <v>40</v>
      </c>
      <c r="G33" s="10">
        <f t="shared" si="0"/>
        <v>48.292682926829265</v>
      </c>
    </row>
    <row r="34" spans="1:7" ht="13.5" outlineLevel="1" x14ac:dyDescent="0.25">
      <c r="A34" s="8" t="s">
        <v>47</v>
      </c>
      <c r="B34" s="9">
        <v>145</v>
      </c>
      <c r="C34" s="9">
        <v>355</v>
      </c>
      <c r="D34" s="9">
        <v>66</v>
      </c>
      <c r="E34" s="9">
        <v>189</v>
      </c>
      <c r="F34" s="10">
        <f t="shared" si="0"/>
        <v>45.517241379310342</v>
      </c>
      <c r="G34" s="10">
        <f t="shared" si="0"/>
        <v>53.239436619718312</v>
      </c>
    </row>
    <row r="35" spans="1:7" ht="13.5" outlineLevel="1" x14ac:dyDescent="0.25">
      <c r="A35" s="8" t="s">
        <v>48</v>
      </c>
      <c r="B35" s="9">
        <v>55</v>
      </c>
      <c r="C35" s="9">
        <v>128</v>
      </c>
      <c r="D35" s="9">
        <v>22</v>
      </c>
      <c r="E35" s="9">
        <v>58</v>
      </c>
      <c r="F35" s="10">
        <f t="shared" si="0"/>
        <v>40</v>
      </c>
      <c r="G35" s="10">
        <f t="shared" si="0"/>
        <v>45.3125</v>
      </c>
    </row>
    <row r="36" spans="1:7" ht="13.5" outlineLevel="1" x14ac:dyDescent="0.25">
      <c r="A36" s="8" t="s">
        <v>49</v>
      </c>
      <c r="B36" s="9">
        <v>299</v>
      </c>
      <c r="C36" s="9">
        <v>752</v>
      </c>
      <c r="D36" s="9">
        <v>163</v>
      </c>
      <c r="E36" s="9">
        <v>456</v>
      </c>
      <c r="F36" s="10">
        <f t="shared" si="0"/>
        <v>54.515050167224082</v>
      </c>
      <c r="G36" s="10">
        <f t="shared" si="0"/>
        <v>60.638297872340424</v>
      </c>
    </row>
    <row r="37" spans="1:7" ht="13.5" outlineLevel="1" x14ac:dyDescent="0.25">
      <c r="A37" s="8" t="s">
        <v>50</v>
      </c>
      <c r="B37" s="9">
        <v>56</v>
      </c>
      <c r="C37" s="9">
        <v>140</v>
      </c>
      <c r="D37" s="9">
        <v>29</v>
      </c>
      <c r="E37" s="9">
        <v>89</v>
      </c>
      <c r="F37" s="10">
        <f t="shared" si="0"/>
        <v>51.785714285714285</v>
      </c>
      <c r="G37" s="10">
        <f t="shared" si="0"/>
        <v>63.571428571428569</v>
      </c>
    </row>
    <row r="38" spans="1:7" ht="13.5" outlineLevel="1" x14ac:dyDescent="0.25">
      <c r="A38" s="8" t="s">
        <v>51</v>
      </c>
      <c r="B38" s="9">
        <v>59</v>
      </c>
      <c r="C38" s="9">
        <v>143</v>
      </c>
      <c r="D38" s="9">
        <v>30</v>
      </c>
      <c r="E38" s="9">
        <v>78</v>
      </c>
      <c r="F38" s="10">
        <f t="shared" si="0"/>
        <v>50.847457627118644</v>
      </c>
      <c r="G38" s="10">
        <f t="shared" si="0"/>
        <v>54.545454545454547</v>
      </c>
    </row>
    <row r="39" spans="1:7" ht="13.5" outlineLevel="1" x14ac:dyDescent="0.25">
      <c r="A39" s="8" t="s">
        <v>15</v>
      </c>
      <c r="B39" s="9">
        <v>1188</v>
      </c>
      <c r="C39" s="9">
        <v>3119</v>
      </c>
      <c r="D39" s="9">
        <v>523</v>
      </c>
      <c r="E39" s="9">
        <v>1396</v>
      </c>
      <c r="F39" s="10">
        <f t="shared" si="0"/>
        <v>44.023569023569024</v>
      </c>
      <c r="G39" s="10">
        <f t="shared" si="0"/>
        <v>44.757935235652454</v>
      </c>
    </row>
    <row r="40" spans="1:7" ht="13.5" outlineLevel="1" x14ac:dyDescent="0.25">
      <c r="A40" s="8" t="s">
        <v>52</v>
      </c>
      <c r="B40" s="9">
        <v>924</v>
      </c>
      <c r="C40" s="9">
        <v>2028</v>
      </c>
      <c r="D40" s="9">
        <v>546</v>
      </c>
      <c r="E40" s="9">
        <v>1259</v>
      </c>
      <c r="F40" s="10">
        <f t="shared" si="0"/>
        <v>59.090909090909093</v>
      </c>
      <c r="G40" s="10">
        <f t="shared" si="0"/>
        <v>62.08086785009862</v>
      </c>
    </row>
    <row r="41" spans="1:7" ht="13.5" outlineLevel="1" x14ac:dyDescent="0.25">
      <c r="A41" s="8" t="s">
        <v>53</v>
      </c>
      <c r="B41" s="9">
        <v>74</v>
      </c>
      <c r="C41" s="9">
        <v>169</v>
      </c>
      <c r="D41" s="9">
        <v>52</v>
      </c>
      <c r="E41" s="9">
        <v>126</v>
      </c>
      <c r="F41" s="10">
        <f t="shared" si="0"/>
        <v>70.270270270270274</v>
      </c>
      <c r="G41" s="10">
        <f t="shared" si="0"/>
        <v>74.556213017751475</v>
      </c>
    </row>
    <row r="42" spans="1:7" ht="13.5" outlineLevel="1" x14ac:dyDescent="0.25">
      <c r="A42" s="8" t="s">
        <v>54</v>
      </c>
      <c r="B42" s="9">
        <v>24</v>
      </c>
      <c r="C42" s="9">
        <v>57</v>
      </c>
      <c r="D42" s="9">
        <v>19</v>
      </c>
      <c r="E42" s="9">
        <v>45</v>
      </c>
      <c r="F42" s="10">
        <f t="shared" si="0"/>
        <v>79.166666666666671</v>
      </c>
      <c r="G42" s="10">
        <f t="shared" si="0"/>
        <v>78.94736842105263</v>
      </c>
    </row>
    <row r="43" spans="1:7" ht="13.5" outlineLevel="1" x14ac:dyDescent="0.25">
      <c r="A43" s="8" t="s">
        <v>55</v>
      </c>
      <c r="B43" s="9">
        <v>343</v>
      </c>
      <c r="C43" s="9">
        <v>753</v>
      </c>
      <c r="D43" s="9">
        <v>193</v>
      </c>
      <c r="E43" s="9">
        <v>452</v>
      </c>
      <c r="F43" s="10">
        <f t="shared" si="0"/>
        <v>56.268221574344025</v>
      </c>
      <c r="G43" s="10">
        <f t="shared" si="0"/>
        <v>60.026560424966803</v>
      </c>
    </row>
    <row r="44" spans="1:7" s="2" customFormat="1" ht="13.5" x14ac:dyDescent="0.25">
      <c r="A44" s="5" t="s">
        <v>16</v>
      </c>
      <c r="B44" s="6">
        <v>3311</v>
      </c>
      <c r="C44" s="6">
        <v>7980</v>
      </c>
      <c r="D44" s="6">
        <v>1702</v>
      </c>
      <c r="E44" s="6">
        <v>4297</v>
      </c>
      <c r="F44" s="7">
        <f t="shared" si="0"/>
        <v>51.404409543944425</v>
      </c>
      <c r="G44" s="7">
        <f t="shared" si="0"/>
        <v>53.847117794486216</v>
      </c>
    </row>
    <row r="45" spans="1:7" ht="13.5" outlineLevel="1" x14ac:dyDescent="0.25">
      <c r="A45" s="8" t="s">
        <v>56</v>
      </c>
      <c r="B45" s="9">
        <v>75</v>
      </c>
      <c r="C45" s="9">
        <v>113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59</v>
      </c>
      <c r="C46" s="9">
        <v>170</v>
      </c>
      <c r="D46" s="9">
        <v>44</v>
      </c>
      <c r="E46" s="9">
        <v>142</v>
      </c>
      <c r="F46" s="10">
        <f t="shared" si="0"/>
        <v>74.576271186440678</v>
      </c>
      <c r="G46" s="10">
        <f t="shared" si="0"/>
        <v>83.529411764705884</v>
      </c>
    </row>
    <row r="47" spans="1:7" ht="13.5" outlineLevel="1" x14ac:dyDescent="0.25">
      <c r="A47" s="8" t="s">
        <v>58</v>
      </c>
      <c r="B47" s="9">
        <v>14</v>
      </c>
      <c r="C47" s="9">
        <v>28</v>
      </c>
      <c r="D47" s="9">
        <v>8</v>
      </c>
      <c r="E47" s="9">
        <v>22</v>
      </c>
      <c r="F47" s="10">
        <f t="shared" si="0"/>
        <v>57.142857142857146</v>
      </c>
      <c r="G47" s="10">
        <f t="shared" si="0"/>
        <v>78.571428571428569</v>
      </c>
    </row>
    <row r="48" spans="1:7" ht="13.5" outlineLevel="1" x14ac:dyDescent="0.25">
      <c r="A48" s="8" t="s">
        <v>93</v>
      </c>
      <c r="B48" s="9">
        <v>63</v>
      </c>
      <c r="C48" s="9">
        <v>153</v>
      </c>
      <c r="D48" s="9">
        <v>20</v>
      </c>
      <c r="E48" s="9">
        <v>59</v>
      </c>
      <c r="F48" s="10">
        <f t="shared" si="0"/>
        <v>31.746031746031747</v>
      </c>
      <c r="G48" s="10">
        <f t="shared" si="0"/>
        <v>38.562091503267972</v>
      </c>
    </row>
    <row r="49" spans="1:7" ht="13.5" outlineLevel="1" x14ac:dyDescent="0.25">
      <c r="A49" s="8" t="s">
        <v>59</v>
      </c>
      <c r="B49" s="9">
        <v>811</v>
      </c>
      <c r="C49" s="9">
        <v>2415</v>
      </c>
      <c r="D49" s="9">
        <v>388</v>
      </c>
      <c r="E49" s="9">
        <v>1366</v>
      </c>
      <c r="F49" s="10">
        <f t="shared" si="0"/>
        <v>47.842170160295929</v>
      </c>
      <c r="G49" s="10">
        <f t="shared" si="0"/>
        <v>56.563146997929607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1025</v>
      </c>
      <c r="C51" s="6">
        <v>2887</v>
      </c>
      <c r="D51" s="6">
        <v>463</v>
      </c>
      <c r="E51" s="6">
        <v>1597</v>
      </c>
      <c r="F51" s="11">
        <f t="shared" si="0"/>
        <v>45.170731707317074</v>
      </c>
      <c r="G51" s="11">
        <f t="shared" si="0"/>
        <v>55.31693799792172</v>
      </c>
    </row>
    <row r="52" spans="1:7" ht="13.5" outlineLevel="1" x14ac:dyDescent="0.25">
      <c r="A52" s="8" t="s">
        <v>61</v>
      </c>
      <c r="B52" s="9">
        <v>389</v>
      </c>
      <c r="C52" s="9">
        <v>861</v>
      </c>
      <c r="D52" s="9">
        <v>134</v>
      </c>
      <c r="E52" s="9">
        <v>335</v>
      </c>
      <c r="F52" s="10">
        <f t="shared" si="0"/>
        <v>34.447300771208226</v>
      </c>
      <c r="G52" s="10">
        <f t="shared" si="0"/>
        <v>38.908246225319395</v>
      </c>
    </row>
    <row r="53" spans="1:7" ht="13.5" outlineLevel="1" x14ac:dyDescent="0.25">
      <c r="A53" s="8" t="s">
        <v>62</v>
      </c>
      <c r="B53" s="9">
        <v>4441</v>
      </c>
      <c r="C53" s="9">
        <v>12375</v>
      </c>
      <c r="D53" s="9">
        <v>2955</v>
      </c>
      <c r="E53" s="9">
        <v>8671</v>
      </c>
      <c r="F53" s="10">
        <f t="shared" si="0"/>
        <v>66.539067777527578</v>
      </c>
      <c r="G53" s="10">
        <f t="shared" si="0"/>
        <v>70.068686868686868</v>
      </c>
    </row>
    <row r="54" spans="1:7" ht="13.5" outlineLevel="1" x14ac:dyDescent="0.25">
      <c r="A54" s="8" t="s">
        <v>63</v>
      </c>
      <c r="B54" s="9">
        <v>465</v>
      </c>
      <c r="C54" s="9">
        <v>1101</v>
      </c>
      <c r="D54" s="9">
        <v>187</v>
      </c>
      <c r="E54" s="9">
        <v>522</v>
      </c>
      <c r="F54" s="10">
        <f t="shared" si="0"/>
        <v>40.215053763440864</v>
      </c>
      <c r="G54" s="10">
        <f t="shared" si="0"/>
        <v>47.411444141689373</v>
      </c>
    </row>
    <row r="55" spans="1:7" ht="13.5" outlineLevel="1" x14ac:dyDescent="0.25">
      <c r="A55" s="8" t="s">
        <v>64</v>
      </c>
      <c r="B55" s="9">
        <v>195</v>
      </c>
      <c r="C55" s="9">
        <v>534</v>
      </c>
      <c r="D55" s="9">
        <v>187</v>
      </c>
      <c r="E55" s="9">
        <v>520</v>
      </c>
      <c r="F55" s="10">
        <f t="shared" si="0"/>
        <v>95.897435897435898</v>
      </c>
      <c r="G55" s="10">
        <f t="shared" si="0"/>
        <v>97.378277153558059</v>
      </c>
    </row>
    <row r="56" spans="1:7" ht="13.5" outlineLevel="1" x14ac:dyDescent="0.25">
      <c r="A56" s="8" t="s">
        <v>65</v>
      </c>
      <c r="B56" s="9">
        <v>1017</v>
      </c>
      <c r="C56" s="9">
        <v>2425</v>
      </c>
      <c r="D56" s="9">
        <v>436</v>
      </c>
      <c r="E56" s="9">
        <v>1160</v>
      </c>
      <c r="F56" s="10">
        <f t="shared" si="0"/>
        <v>42.871189773844641</v>
      </c>
      <c r="G56" s="10">
        <f t="shared" si="0"/>
        <v>47.835051546391753</v>
      </c>
    </row>
    <row r="57" spans="1:7" ht="13.5" outlineLevel="1" x14ac:dyDescent="0.25">
      <c r="A57" s="8" t="s">
        <v>18</v>
      </c>
      <c r="B57" s="9">
        <v>736</v>
      </c>
      <c r="C57" s="9">
        <v>1780</v>
      </c>
      <c r="D57" s="9">
        <v>242</v>
      </c>
      <c r="E57" s="9">
        <v>596</v>
      </c>
      <c r="F57" s="10">
        <f t="shared" si="0"/>
        <v>32.880434782608695</v>
      </c>
      <c r="G57" s="10">
        <f t="shared" si="0"/>
        <v>33.483146067415731</v>
      </c>
    </row>
    <row r="58" spans="1:7" ht="13.5" outlineLevel="1" x14ac:dyDescent="0.25">
      <c r="A58" s="8" t="s">
        <v>66</v>
      </c>
      <c r="B58" s="9">
        <v>221</v>
      </c>
      <c r="C58" s="9">
        <v>497</v>
      </c>
      <c r="D58" s="9">
        <v>109</v>
      </c>
      <c r="E58" s="9">
        <v>267</v>
      </c>
      <c r="F58" s="10">
        <f t="shared" si="0"/>
        <v>49.321266968325794</v>
      </c>
      <c r="G58" s="10">
        <f t="shared" si="0"/>
        <v>53.722334004024148</v>
      </c>
    </row>
    <row r="59" spans="1:7" ht="13.5" outlineLevel="1" x14ac:dyDescent="0.25">
      <c r="A59" s="8" t="s">
        <v>67</v>
      </c>
      <c r="B59" s="9">
        <v>852</v>
      </c>
      <c r="C59" s="9">
        <v>2180</v>
      </c>
      <c r="D59" s="9">
        <v>500</v>
      </c>
      <c r="E59" s="9">
        <v>1406</v>
      </c>
      <c r="F59" s="10">
        <f t="shared" si="0"/>
        <v>58.685446009389672</v>
      </c>
      <c r="G59" s="10">
        <f t="shared" si="0"/>
        <v>64.495412844036693</v>
      </c>
    </row>
    <row r="60" spans="1:7" ht="13.5" outlineLevel="1" x14ac:dyDescent="0.25">
      <c r="A60" s="8" t="s">
        <v>68</v>
      </c>
      <c r="B60" s="9">
        <v>452</v>
      </c>
      <c r="C60" s="9">
        <v>1157</v>
      </c>
      <c r="D60" s="9">
        <v>201</v>
      </c>
      <c r="E60" s="9">
        <v>582</v>
      </c>
      <c r="F60" s="10">
        <f t="shared" si="0"/>
        <v>44.469026548672566</v>
      </c>
      <c r="G60" s="10">
        <f t="shared" si="0"/>
        <v>50.302506482281764</v>
      </c>
    </row>
    <row r="61" spans="1:7" s="2" customFormat="1" ht="13.5" x14ac:dyDescent="0.25">
      <c r="A61" s="5" t="s">
        <v>19</v>
      </c>
      <c r="B61" s="6">
        <v>8768</v>
      </c>
      <c r="C61" s="6">
        <v>22910</v>
      </c>
      <c r="D61" s="6">
        <v>4951</v>
      </c>
      <c r="E61" s="6">
        <v>14059</v>
      </c>
      <c r="F61" s="7">
        <f t="shared" si="0"/>
        <v>56.466697080291972</v>
      </c>
      <c r="G61" s="7">
        <f t="shared" si="0"/>
        <v>61.366215626364031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4</v>
      </c>
      <c r="E62" s="9">
        <v>14</v>
      </c>
      <c r="F62" s="12">
        <f t="shared" si="0"/>
        <v>66.666666666666671</v>
      </c>
      <c r="G62" s="12">
        <f t="shared" si="0"/>
        <v>70</v>
      </c>
    </row>
    <row r="63" spans="1:7" ht="13.5" outlineLevel="1" x14ac:dyDescent="0.25">
      <c r="A63" s="8" t="s">
        <v>70</v>
      </c>
      <c r="B63" s="9">
        <v>7</v>
      </c>
      <c r="C63" s="9">
        <v>9</v>
      </c>
      <c r="D63" s="9">
        <v>6</v>
      </c>
      <c r="E63" s="9">
        <v>8</v>
      </c>
      <c r="F63" s="12">
        <f t="shared" si="0"/>
        <v>85.714285714285708</v>
      </c>
      <c r="G63" s="12">
        <f t="shared" si="0"/>
        <v>88.888888888888886</v>
      </c>
    </row>
    <row r="64" spans="1:7" ht="13.5" outlineLevel="1" x14ac:dyDescent="0.25">
      <c r="A64" s="8" t="s">
        <v>71</v>
      </c>
      <c r="B64" s="9">
        <v>1</v>
      </c>
      <c r="C64" s="9">
        <v>3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23</v>
      </c>
      <c r="C65" s="9">
        <v>59</v>
      </c>
      <c r="D65" s="9">
        <v>13</v>
      </c>
      <c r="E65" s="9">
        <v>37</v>
      </c>
      <c r="F65" s="12">
        <f t="shared" si="0"/>
        <v>56.521739130434781</v>
      </c>
      <c r="G65" s="12">
        <f t="shared" si="0"/>
        <v>62.711864406779661</v>
      </c>
    </row>
    <row r="66" spans="1:7" ht="13.5" outlineLevel="1" x14ac:dyDescent="0.25">
      <c r="A66" s="8" t="s">
        <v>72</v>
      </c>
      <c r="B66" s="9">
        <v>20</v>
      </c>
      <c r="C66" s="9">
        <v>52</v>
      </c>
      <c r="D66" s="9">
        <v>8</v>
      </c>
      <c r="E66" s="9">
        <v>25</v>
      </c>
      <c r="F66" s="10">
        <f t="shared" si="0"/>
        <v>40</v>
      </c>
      <c r="G66" s="10">
        <f t="shared" si="0"/>
        <v>48.07692307692308</v>
      </c>
    </row>
    <row r="67" spans="1:7" ht="13.5" outlineLevel="1" x14ac:dyDescent="0.25">
      <c r="A67" s="8" t="s">
        <v>73</v>
      </c>
      <c r="B67" s="9">
        <v>219</v>
      </c>
      <c r="C67" s="9">
        <v>492</v>
      </c>
      <c r="D67" s="9">
        <v>110</v>
      </c>
      <c r="E67" s="9">
        <v>287</v>
      </c>
      <c r="F67" s="10">
        <f t="shared" si="0"/>
        <v>50.228310502283108</v>
      </c>
      <c r="G67" s="10">
        <f t="shared" si="0"/>
        <v>58.333333333333336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276</v>
      </c>
      <c r="C69" s="6">
        <v>635</v>
      </c>
      <c r="D69" s="6">
        <v>141</v>
      </c>
      <c r="E69" s="6">
        <v>371</v>
      </c>
      <c r="F69" s="7">
        <f t="shared" si="0"/>
        <v>51.086956521739133</v>
      </c>
      <c r="G69" s="7">
        <f t="shared" si="0"/>
        <v>58.425196850393704</v>
      </c>
    </row>
    <row r="70" spans="1:7" ht="13.5" outlineLevel="1" x14ac:dyDescent="0.25">
      <c r="A70" s="8" t="s">
        <v>75</v>
      </c>
      <c r="B70" s="9">
        <v>131</v>
      </c>
      <c r="C70" s="9">
        <v>343</v>
      </c>
      <c r="D70" s="9">
        <v>71</v>
      </c>
      <c r="E70" s="9">
        <v>192</v>
      </c>
      <c r="F70" s="10">
        <f t="shared" ref="F70:G92" si="1">D70*100/B70</f>
        <v>54.198473282442748</v>
      </c>
      <c r="G70" s="10">
        <f t="shared" si="1"/>
        <v>55.976676384839649</v>
      </c>
    </row>
    <row r="71" spans="1:7" ht="13.5" outlineLevel="1" x14ac:dyDescent="0.25">
      <c r="A71" s="8" t="s">
        <v>76</v>
      </c>
      <c r="B71" s="9">
        <v>355</v>
      </c>
      <c r="C71" s="9">
        <v>914</v>
      </c>
      <c r="D71" s="9">
        <v>241</v>
      </c>
      <c r="E71" s="9">
        <v>658</v>
      </c>
      <c r="F71" s="10">
        <f t="shared" si="1"/>
        <v>67.887323943661968</v>
      </c>
      <c r="G71" s="10">
        <f t="shared" si="1"/>
        <v>71.991247264770237</v>
      </c>
    </row>
    <row r="72" spans="1:7" ht="13.5" outlineLevel="1" x14ac:dyDescent="0.25">
      <c r="A72" s="8" t="s">
        <v>77</v>
      </c>
      <c r="B72" s="9">
        <v>52</v>
      </c>
      <c r="C72" s="9">
        <v>123</v>
      </c>
      <c r="D72" s="9">
        <v>29</v>
      </c>
      <c r="E72" s="9">
        <v>69</v>
      </c>
      <c r="F72" s="10">
        <f t="shared" si="1"/>
        <v>55.769230769230766</v>
      </c>
      <c r="G72" s="10">
        <f t="shared" si="1"/>
        <v>56.097560975609753</v>
      </c>
    </row>
    <row r="73" spans="1:7" ht="13.5" outlineLevel="1" x14ac:dyDescent="0.25">
      <c r="A73" s="8" t="s">
        <v>78</v>
      </c>
      <c r="B73" s="9">
        <v>305</v>
      </c>
      <c r="C73" s="9">
        <v>883</v>
      </c>
      <c r="D73" s="9">
        <v>227</v>
      </c>
      <c r="E73" s="9">
        <v>708</v>
      </c>
      <c r="F73" s="10">
        <f t="shared" si="1"/>
        <v>74.426229508196727</v>
      </c>
      <c r="G73" s="10">
        <f t="shared" si="1"/>
        <v>80.181200453001139</v>
      </c>
    </row>
    <row r="74" spans="1:7" ht="13.5" outlineLevel="1" x14ac:dyDescent="0.25">
      <c r="A74" s="8" t="s">
        <v>79</v>
      </c>
      <c r="B74" s="9">
        <v>184</v>
      </c>
      <c r="C74" s="9">
        <v>495</v>
      </c>
      <c r="D74" s="9">
        <v>120</v>
      </c>
      <c r="E74" s="9">
        <v>345</v>
      </c>
      <c r="F74" s="10">
        <f t="shared" si="1"/>
        <v>65.217391304347828</v>
      </c>
      <c r="G74" s="10">
        <f t="shared" si="1"/>
        <v>69.696969696969703</v>
      </c>
    </row>
    <row r="75" spans="1:7" ht="13.5" outlineLevel="1" x14ac:dyDescent="0.25">
      <c r="A75" s="8" t="s">
        <v>21</v>
      </c>
      <c r="B75" s="9">
        <v>565</v>
      </c>
      <c r="C75" s="9">
        <v>1395</v>
      </c>
      <c r="D75" s="9">
        <v>209</v>
      </c>
      <c r="E75" s="9">
        <v>553</v>
      </c>
      <c r="F75" s="10">
        <f t="shared" si="1"/>
        <v>36.991150442477874</v>
      </c>
      <c r="G75" s="10">
        <f t="shared" si="1"/>
        <v>39.641577060931901</v>
      </c>
    </row>
    <row r="76" spans="1:7" ht="13.5" outlineLevel="1" x14ac:dyDescent="0.25">
      <c r="A76" s="8" t="s">
        <v>80</v>
      </c>
      <c r="B76" s="9">
        <v>46</v>
      </c>
      <c r="C76" s="9">
        <v>128</v>
      </c>
      <c r="D76" s="9">
        <v>29</v>
      </c>
      <c r="E76" s="9">
        <v>87</v>
      </c>
      <c r="F76" s="10">
        <f t="shared" si="1"/>
        <v>63.043478260869563</v>
      </c>
      <c r="G76" s="10">
        <f t="shared" si="1"/>
        <v>67.96875</v>
      </c>
    </row>
    <row r="77" spans="1:7" s="2" customFormat="1" ht="13.5" x14ac:dyDescent="0.25">
      <c r="A77" s="5" t="s">
        <v>22</v>
      </c>
      <c r="B77" s="6">
        <v>1638</v>
      </c>
      <c r="C77" s="6">
        <v>4281</v>
      </c>
      <c r="D77" s="6">
        <v>926</v>
      </c>
      <c r="E77" s="6">
        <v>2612</v>
      </c>
      <c r="F77" s="7">
        <f t="shared" si="1"/>
        <v>56.53235653235653</v>
      </c>
      <c r="G77" s="7">
        <f t="shared" si="1"/>
        <v>61.013781826676009</v>
      </c>
    </row>
    <row r="78" spans="1:7" ht="13.5" outlineLevel="1" x14ac:dyDescent="0.25">
      <c r="A78" s="8" t="s">
        <v>95</v>
      </c>
      <c r="B78" s="9">
        <v>671</v>
      </c>
      <c r="C78" s="9">
        <v>1812</v>
      </c>
      <c r="D78" s="9">
        <v>183</v>
      </c>
      <c r="E78" s="9">
        <v>486</v>
      </c>
      <c r="F78" s="10">
        <f t="shared" si="1"/>
        <v>27.272727272727273</v>
      </c>
      <c r="G78" s="10">
        <f t="shared" si="1"/>
        <v>26.821192052980134</v>
      </c>
    </row>
    <row r="79" spans="1:7" ht="13.5" outlineLevel="1" x14ac:dyDescent="0.25">
      <c r="A79" s="8" t="s">
        <v>81</v>
      </c>
      <c r="B79" s="9">
        <v>688</v>
      </c>
      <c r="C79" s="9">
        <v>1891</v>
      </c>
      <c r="D79" s="9">
        <v>306</v>
      </c>
      <c r="E79" s="9">
        <v>963</v>
      </c>
      <c r="F79" s="10">
        <f t="shared" si="1"/>
        <v>44.47674418604651</v>
      </c>
      <c r="G79" s="10">
        <f t="shared" si="1"/>
        <v>50.925436277102065</v>
      </c>
    </row>
    <row r="80" spans="1:7" ht="13.5" outlineLevel="1" x14ac:dyDescent="0.25">
      <c r="A80" s="8" t="s">
        <v>82</v>
      </c>
      <c r="B80" s="9">
        <v>88</v>
      </c>
      <c r="C80" s="9">
        <v>244</v>
      </c>
      <c r="D80" s="9">
        <v>59</v>
      </c>
      <c r="E80" s="9">
        <v>176</v>
      </c>
      <c r="F80" s="10">
        <f t="shared" si="1"/>
        <v>67.045454545454547</v>
      </c>
      <c r="G80" s="10">
        <f t="shared" si="1"/>
        <v>72.131147540983605</v>
      </c>
    </row>
    <row r="81" spans="1:7" ht="13.5" outlineLevel="1" x14ac:dyDescent="0.25">
      <c r="A81" s="8" t="s">
        <v>83</v>
      </c>
      <c r="B81" s="9">
        <v>369</v>
      </c>
      <c r="C81" s="9">
        <v>1037</v>
      </c>
      <c r="D81" s="9">
        <v>155</v>
      </c>
      <c r="E81" s="9">
        <v>491</v>
      </c>
      <c r="F81" s="10">
        <f t="shared" si="1"/>
        <v>42.005420054200542</v>
      </c>
      <c r="G81" s="10">
        <f t="shared" si="1"/>
        <v>47.34811957569913</v>
      </c>
    </row>
    <row r="82" spans="1:7" ht="13.5" outlineLevel="1" x14ac:dyDescent="0.25">
      <c r="A82" s="8" t="s">
        <v>84</v>
      </c>
      <c r="B82" s="9">
        <v>254</v>
      </c>
      <c r="C82" s="9">
        <v>698</v>
      </c>
      <c r="D82" s="9">
        <v>148</v>
      </c>
      <c r="E82" s="9">
        <v>438</v>
      </c>
      <c r="F82" s="10">
        <f t="shared" si="1"/>
        <v>58.267716535433074</v>
      </c>
      <c r="G82" s="10">
        <f t="shared" si="1"/>
        <v>62.750716332378225</v>
      </c>
    </row>
    <row r="83" spans="1:7" s="2" customFormat="1" ht="13.5" x14ac:dyDescent="0.25">
      <c r="A83" s="5" t="s">
        <v>23</v>
      </c>
      <c r="B83" s="6">
        <v>2070</v>
      </c>
      <c r="C83" s="6">
        <v>5682</v>
      </c>
      <c r="D83" s="6">
        <v>851</v>
      </c>
      <c r="E83" s="6">
        <v>2554</v>
      </c>
      <c r="F83" s="7">
        <f t="shared" si="1"/>
        <v>41.111111111111114</v>
      </c>
      <c r="G83" s="7">
        <f t="shared" si="1"/>
        <v>44.948961633227739</v>
      </c>
    </row>
    <row r="84" spans="1:7" ht="13.5" outlineLevel="1" x14ac:dyDescent="0.25">
      <c r="A84" s="8" t="s">
        <v>24</v>
      </c>
      <c r="B84" s="9">
        <v>352</v>
      </c>
      <c r="C84" s="9">
        <v>893</v>
      </c>
      <c r="D84" s="9">
        <v>147</v>
      </c>
      <c r="E84" s="9">
        <v>357</v>
      </c>
      <c r="F84" s="10">
        <f t="shared" si="1"/>
        <v>41.761363636363633</v>
      </c>
      <c r="G84" s="10">
        <f t="shared" si="1"/>
        <v>39.977603583426649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2</v>
      </c>
      <c r="E85" s="9">
        <v>5</v>
      </c>
      <c r="F85" s="10">
        <f t="shared" si="1"/>
        <v>50</v>
      </c>
      <c r="G85" s="10">
        <f t="shared" si="1"/>
        <v>50</v>
      </c>
    </row>
    <row r="86" spans="1:7" ht="13.5" outlineLevel="1" x14ac:dyDescent="0.25">
      <c r="A86" s="8" t="s">
        <v>86</v>
      </c>
      <c r="B86" s="9">
        <v>149</v>
      </c>
      <c r="C86" s="9">
        <v>403</v>
      </c>
      <c r="D86" s="9">
        <v>32</v>
      </c>
      <c r="E86" s="9">
        <v>94</v>
      </c>
      <c r="F86" s="10">
        <f t="shared" si="1"/>
        <v>21.476510067114095</v>
      </c>
      <c r="G86" s="10">
        <f t="shared" si="1"/>
        <v>23.325062034739453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1</v>
      </c>
      <c r="E87" s="9">
        <v>1</v>
      </c>
      <c r="F87" s="10">
        <f t="shared" si="1"/>
        <v>50</v>
      </c>
      <c r="G87" s="10">
        <f t="shared" si="1"/>
        <v>50</v>
      </c>
    </row>
    <row r="88" spans="1:7" ht="13.5" outlineLevel="1" x14ac:dyDescent="0.25">
      <c r="A88" s="8" t="s">
        <v>88</v>
      </c>
      <c r="B88" s="9">
        <v>20</v>
      </c>
      <c r="C88" s="9">
        <v>56</v>
      </c>
      <c r="D88" s="9">
        <v>10</v>
      </c>
      <c r="E88" s="9">
        <v>26</v>
      </c>
      <c r="F88" s="10">
        <f t="shared" si="1"/>
        <v>50</v>
      </c>
      <c r="G88" s="10">
        <f t="shared" si="1"/>
        <v>46.428571428571431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528</v>
      </c>
      <c r="C90" s="6">
        <v>1367</v>
      </c>
      <c r="D90" s="6">
        <v>193</v>
      </c>
      <c r="E90" s="6">
        <v>486</v>
      </c>
      <c r="F90" s="7">
        <f t="shared" si="1"/>
        <v>36.553030303030305</v>
      </c>
      <c r="G90" s="7">
        <f t="shared" si="1"/>
        <v>35.552304316020482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28136</v>
      </c>
      <c r="C92" s="21">
        <v>73611</v>
      </c>
      <c r="D92" s="21">
        <v>15035</v>
      </c>
      <c r="E92" s="21">
        <v>43028</v>
      </c>
      <c r="F92" s="22">
        <f t="shared" si="1"/>
        <v>53.436878021040663</v>
      </c>
      <c r="G92" s="22">
        <f t="shared" si="1"/>
        <v>58.453220306747632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94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3325</v>
      </c>
      <c r="C5" s="9">
        <v>8976</v>
      </c>
      <c r="D5" s="9">
        <v>1862</v>
      </c>
      <c r="E5" s="9">
        <v>5494</v>
      </c>
      <c r="F5" s="10">
        <f>D5*100/B5</f>
        <v>56</v>
      </c>
      <c r="G5" s="10">
        <f>E5*100/C5</f>
        <v>61.207664884135475</v>
      </c>
    </row>
    <row r="6" spans="1:7" ht="13.5" outlineLevel="1" x14ac:dyDescent="0.25">
      <c r="A6" s="8" t="s">
        <v>8</v>
      </c>
      <c r="B6" s="9">
        <v>1334</v>
      </c>
      <c r="C6" s="9">
        <v>3347</v>
      </c>
      <c r="D6" s="9">
        <v>767</v>
      </c>
      <c r="E6" s="9">
        <v>2099</v>
      </c>
      <c r="F6" s="10">
        <f t="shared" ref="F6:G69" si="0">D6*100/B6</f>
        <v>57.49625187406297</v>
      </c>
      <c r="G6" s="10">
        <f t="shared" si="0"/>
        <v>62.712877203465787</v>
      </c>
    </row>
    <row r="7" spans="1:7" ht="13.5" outlineLevel="1" x14ac:dyDescent="0.25">
      <c r="A7" s="8" t="s">
        <v>9</v>
      </c>
      <c r="B7" s="9">
        <v>3003</v>
      </c>
      <c r="C7" s="9">
        <v>8420</v>
      </c>
      <c r="D7" s="9">
        <v>1771</v>
      </c>
      <c r="E7" s="9">
        <v>5509</v>
      </c>
      <c r="F7" s="10">
        <f t="shared" si="0"/>
        <v>58.974358974358971</v>
      </c>
      <c r="G7" s="10">
        <f t="shared" si="0"/>
        <v>65.427553444180518</v>
      </c>
    </row>
    <row r="8" spans="1:7" ht="13.5" outlineLevel="1" x14ac:dyDescent="0.25">
      <c r="A8" s="8" t="s">
        <v>10</v>
      </c>
      <c r="B8" s="9">
        <v>1470</v>
      </c>
      <c r="C8" s="9">
        <v>3781</v>
      </c>
      <c r="D8" s="9">
        <v>756</v>
      </c>
      <c r="E8" s="9">
        <v>2234</v>
      </c>
      <c r="F8" s="10">
        <f t="shared" si="0"/>
        <v>51.428571428571431</v>
      </c>
      <c r="G8" s="10">
        <f t="shared" si="0"/>
        <v>59.084898175085954</v>
      </c>
    </row>
    <row r="9" spans="1:7" ht="13.5" outlineLevel="1" x14ac:dyDescent="0.25">
      <c r="A9" s="8" t="s">
        <v>29</v>
      </c>
      <c r="B9" s="9">
        <v>689</v>
      </c>
      <c r="C9" s="9">
        <v>1841</v>
      </c>
      <c r="D9" s="9">
        <v>297</v>
      </c>
      <c r="E9" s="9">
        <v>917</v>
      </c>
      <c r="F9" s="10">
        <f t="shared" si="0"/>
        <v>43.105950653120466</v>
      </c>
      <c r="G9" s="10">
        <f t="shared" si="0"/>
        <v>49.809885931558938</v>
      </c>
    </row>
    <row r="10" spans="1:7" s="2" customFormat="1" ht="13.5" x14ac:dyDescent="0.25">
      <c r="A10" s="5" t="s">
        <v>11</v>
      </c>
      <c r="B10" s="6">
        <v>9821</v>
      </c>
      <c r="C10" s="6">
        <v>26365</v>
      </c>
      <c r="D10" s="6">
        <v>5453</v>
      </c>
      <c r="E10" s="6">
        <v>16253</v>
      </c>
      <c r="F10" s="7">
        <f t="shared" si="0"/>
        <v>55.523877405559517</v>
      </c>
      <c r="G10" s="7">
        <f t="shared" si="0"/>
        <v>61.646121752323154</v>
      </c>
    </row>
    <row r="11" spans="1:7" ht="13.5" outlineLevel="1" x14ac:dyDescent="0.25">
      <c r="A11" s="8" t="s">
        <v>30</v>
      </c>
      <c r="B11" s="9">
        <v>46</v>
      </c>
      <c r="C11" s="9">
        <v>100</v>
      </c>
      <c r="D11" s="9">
        <v>21</v>
      </c>
      <c r="E11" s="9">
        <v>50</v>
      </c>
      <c r="F11" s="10">
        <f t="shared" si="0"/>
        <v>45.652173913043477</v>
      </c>
      <c r="G11" s="10">
        <f t="shared" si="0"/>
        <v>50</v>
      </c>
    </row>
    <row r="12" spans="1:7" ht="13.5" outlineLevel="1" x14ac:dyDescent="0.25">
      <c r="A12" s="8" t="s">
        <v>90</v>
      </c>
      <c r="B12" s="9">
        <v>35</v>
      </c>
      <c r="C12" s="9">
        <v>81</v>
      </c>
      <c r="D12" s="9">
        <v>20</v>
      </c>
      <c r="E12" s="9">
        <v>55</v>
      </c>
      <c r="F12" s="10">
        <f t="shared" si="0"/>
        <v>57.142857142857146</v>
      </c>
      <c r="G12" s="10">
        <f t="shared" si="0"/>
        <v>67.901234567901241</v>
      </c>
    </row>
    <row r="13" spans="1:7" ht="13.5" outlineLevel="1" x14ac:dyDescent="0.25">
      <c r="A13" s="8" t="s">
        <v>31</v>
      </c>
      <c r="B13" s="9">
        <v>56</v>
      </c>
      <c r="C13" s="9">
        <v>140</v>
      </c>
      <c r="D13" s="9">
        <v>24</v>
      </c>
      <c r="E13" s="9">
        <v>55</v>
      </c>
      <c r="F13" s="10">
        <f t="shared" si="0"/>
        <v>42.857142857142854</v>
      </c>
      <c r="G13" s="10">
        <f t="shared" si="0"/>
        <v>39.285714285714285</v>
      </c>
    </row>
    <row r="14" spans="1:7" ht="13.5" outlineLevel="1" x14ac:dyDescent="0.25">
      <c r="A14" s="8" t="s">
        <v>32</v>
      </c>
      <c r="B14" s="9">
        <v>29</v>
      </c>
      <c r="C14" s="9">
        <v>77</v>
      </c>
      <c r="D14" s="9">
        <v>10</v>
      </c>
      <c r="E14" s="9">
        <v>28</v>
      </c>
      <c r="F14" s="10">
        <f t="shared" si="0"/>
        <v>34.482758620689658</v>
      </c>
      <c r="G14" s="10">
        <f t="shared" si="0"/>
        <v>36.363636363636367</v>
      </c>
    </row>
    <row r="15" spans="1:7" s="2" customFormat="1" ht="13.5" x14ac:dyDescent="0.25">
      <c r="A15" s="5" t="s">
        <v>12</v>
      </c>
      <c r="B15" s="6">
        <v>166</v>
      </c>
      <c r="C15" s="6">
        <v>398</v>
      </c>
      <c r="D15" s="6">
        <v>75</v>
      </c>
      <c r="E15" s="6">
        <v>188</v>
      </c>
      <c r="F15" s="11">
        <f t="shared" si="0"/>
        <v>45.180722891566262</v>
      </c>
      <c r="G15" s="11">
        <f t="shared" si="0"/>
        <v>47.236180904522612</v>
      </c>
    </row>
    <row r="16" spans="1:7" ht="13.5" outlineLevel="1" x14ac:dyDescent="0.25">
      <c r="A16" s="8" t="s">
        <v>91</v>
      </c>
      <c r="B16" s="9">
        <v>9</v>
      </c>
      <c r="C16" s="9">
        <v>26</v>
      </c>
      <c r="D16" s="9">
        <v>2</v>
      </c>
      <c r="E16" s="9">
        <v>6</v>
      </c>
      <c r="F16" s="10">
        <f t="shared" si="0"/>
        <v>22.222222222222221</v>
      </c>
      <c r="G16" s="10">
        <f t="shared" si="0"/>
        <v>23.076923076923077</v>
      </c>
    </row>
    <row r="17" spans="1:7" ht="13.5" outlineLevel="1" x14ac:dyDescent="0.25">
      <c r="A17" s="8" t="s">
        <v>33</v>
      </c>
      <c r="B17" s="9">
        <v>58</v>
      </c>
      <c r="C17" s="9">
        <v>103</v>
      </c>
      <c r="D17" s="9">
        <v>36</v>
      </c>
      <c r="E17" s="9">
        <v>68</v>
      </c>
      <c r="F17" s="10">
        <f t="shared" si="0"/>
        <v>62.068965517241381</v>
      </c>
      <c r="G17" s="10">
        <f t="shared" si="0"/>
        <v>66.019417475728162</v>
      </c>
    </row>
    <row r="18" spans="1:7" ht="13.5" outlineLevel="1" x14ac:dyDescent="0.25">
      <c r="A18" s="8" t="s">
        <v>34</v>
      </c>
      <c r="B18" s="9">
        <v>41</v>
      </c>
      <c r="C18" s="9">
        <v>92</v>
      </c>
      <c r="D18" s="9">
        <v>25</v>
      </c>
      <c r="E18" s="9">
        <v>61</v>
      </c>
      <c r="F18" s="10">
        <f t="shared" si="0"/>
        <v>60.975609756097562</v>
      </c>
      <c r="G18" s="10">
        <f t="shared" si="0"/>
        <v>66.304347826086953</v>
      </c>
    </row>
    <row r="19" spans="1:7" ht="13.5" outlineLevel="1" x14ac:dyDescent="0.25">
      <c r="A19" s="8" t="s">
        <v>35</v>
      </c>
      <c r="B19" s="9">
        <v>40</v>
      </c>
      <c r="C19" s="9">
        <v>70</v>
      </c>
      <c r="D19" s="9">
        <v>31</v>
      </c>
      <c r="E19" s="9">
        <v>53</v>
      </c>
      <c r="F19" s="10">
        <f t="shared" si="0"/>
        <v>77.5</v>
      </c>
      <c r="G19" s="10">
        <f t="shared" si="0"/>
        <v>75.714285714285708</v>
      </c>
    </row>
    <row r="20" spans="1:7" ht="13.5" outlineLevel="1" x14ac:dyDescent="0.25">
      <c r="A20" s="8" t="s">
        <v>36</v>
      </c>
      <c r="B20" s="9">
        <v>108</v>
      </c>
      <c r="C20" s="9">
        <v>249</v>
      </c>
      <c r="D20" s="9">
        <v>62</v>
      </c>
      <c r="E20" s="9">
        <v>168</v>
      </c>
      <c r="F20" s="10">
        <f t="shared" si="0"/>
        <v>57.407407407407405</v>
      </c>
      <c r="G20" s="10">
        <f t="shared" si="0"/>
        <v>67.46987951807229</v>
      </c>
    </row>
    <row r="21" spans="1:7" s="2" customFormat="1" ht="13.5" x14ac:dyDescent="0.25">
      <c r="A21" s="5" t="s">
        <v>13</v>
      </c>
      <c r="B21" s="6">
        <v>256</v>
      </c>
      <c r="C21" s="6">
        <v>540</v>
      </c>
      <c r="D21" s="6">
        <v>156</v>
      </c>
      <c r="E21" s="6">
        <v>356</v>
      </c>
      <c r="F21" s="7">
        <f t="shared" si="0"/>
        <v>60.9375</v>
      </c>
      <c r="G21" s="7">
        <f t="shared" si="0"/>
        <v>65.925925925925924</v>
      </c>
    </row>
    <row r="22" spans="1:7" ht="13.5" outlineLevel="1" x14ac:dyDescent="0.25">
      <c r="A22" s="8" t="s">
        <v>37</v>
      </c>
      <c r="B22" s="9">
        <v>22</v>
      </c>
      <c r="C22" s="9">
        <v>46</v>
      </c>
      <c r="D22" s="9">
        <v>16</v>
      </c>
      <c r="E22" s="9">
        <v>36</v>
      </c>
      <c r="F22" s="10">
        <f t="shared" si="0"/>
        <v>72.727272727272734</v>
      </c>
      <c r="G22" s="10">
        <f t="shared" si="0"/>
        <v>78.260869565217391</v>
      </c>
    </row>
    <row r="23" spans="1:7" ht="13.5" outlineLevel="1" x14ac:dyDescent="0.25">
      <c r="A23" s="8" t="s">
        <v>38</v>
      </c>
      <c r="B23" s="9">
        <v>65</v>
      </c>
      <c r="C23" s="9">
        <v>139</v>
      </c>
      <c r="D23" s="9">
        <v>31</v>
      </c>
      <c r="E23" s="9">
        <v>78</v>
      </c>
      <c r="F23" s="10">
        <f t="shared" si="0"/>
        <v>47.692307692307693</v>
      </c>
      <c r="G23" s="10">
        <f t="shared" si="0"/>
        <v>56.115107913669064</v>
      </c>
    </row>
    <row r="24" spans="1:7" ht="13.5" outlineLevel="1" x14ac:dyDescent="0.25">
      <c r="A24" s="8" t="s">
        <v>39</v>
      </c>
      <c r="B24" s="9">
        <v>11</v>
      </c>
      <c r="C24" s="9">
        <v>28</v>
      </c>
      <c r="D24" s="9">
        <v>6</v>
      </c>
      <c r="E24" s="9">
        <v>18</v>
      </c>
      <c r="F24" s="10">
        <f t="shared" si="0"/>
        <v>54.545454545454547</v>
      </c>
      <c r="G24" s="10">
        <f t="shared" si="0"/>
        <v>64.285714285714292</v>
      </c>
    </row>
    <row r="25" spans="1:7" ht="13.5" outlineLevel="1" x14ac:dyDescent="0.25">
      <c r="A25" s="8" t="s">
        <v>92</v>
      </c>
      <c r="B25" s="9">
        <v>37</v>
      </c>
      <c r="C25" s="9">
        <v>84</v>
      </c>
      <c r="D25" s="9">
        <v>26</v>
      </c>
      <c r="E25" s="9">
        <v>62</v>
      </c>
      <c r="F25" s="10">
        <f t="shared" si="0"/>
        <v>70.270270270270274</v>
      </c>
      <c r="G25" s="10">
        <f t="shared" si="0"/>
        <v>73.80952380952381</v>
      </c>
    </row>
    <row r="26" spans="1:7" ht="13.5" outlineLevel="1" x14ac:dyDescent="0.25">
      <c r="A26" s="8" t="s">
        <v>40</v>
      </c>
      <c r="B26" s="9">
        <v>22</v>
      </c>
      <c r="C26" s="9">
        <v>51</v>
      </c>
      <c r="D26" s="9">
        <v>16</v>
      </c>
      <c r="E26" s="9">
        <v>38</v>
      </c>
      <c r="F26" s="10">
        <f t="shared" si="0"/>
        <v>72.727272727272734</v>
      </c>
      <c r="G26" s="10">
        <f t="shared" si="0"/>
        <v>74.509803921568633</v>
      </c>
    </row>
    <row r="27" spans="1:7" ht="13.5" outlineLevel="1" x14ac:dyDescent="0.25">
      <c r="A27" s="8" t="s">
        <v>41</v>
      </c>
      <c r="B27" s="9">
        <v>59</v>
      </c>
      <c r="C27" s="9">
        <v>129</v>
      </c>
      <c r="D27" s="9">
        <v>33</v>
      </c>
      <c r="E27" s="9">
        <v>71</v>
      </c>
      <c r="F27" s="10">
        <f t="shared" si="0"/>
        <v>55.932203389830505</v>
      </c>
      <c r="G27" s="10">
        <f t="shared" si="0"/>
        <v>55.038759689922479</v>
      </c>
    </row>
    <row r="28" spans="1:7" ht="13.5" outlineLevel="1" x14ac:dyDescent="0.25">
      <c r="A28" s="8" t="s">
        <v>42</v>
      </c>
      <c r="B28" s="9">
        <v>48</v>
      </c>
      <c r="C28" s="9">
        <v>118</v>
      </c>
      <c r="D28" s="9">
        <v>33</v>
      </c>
      <c r="E28" s="9">
        <v>78</v>
      </c>
      <c r="F28" s="10">
        <f t="shared" si="0"/>
        <v>68.75</v>
      </c>
      <c r="G28" s="10">
        <f t="shared" si="0"/>
        <v>66.101694915254242</v>
      </c>
    </row>
    <row r="29" spans="1:7" ht="13.5" outlineLevel="1" x14ac:dyDescent="0.25">
      <c r="A29" s="8" t="s">
        <v>43</v>
      </c>
      <c r="B29" s="9">
        <v>27</v>
      </c>
      <c r="C29" s="9">
        <v>66</v>
      </c>
      <c r="D29" s="9">
        <v>14</v>
      </c>
      <c r="E29" s="9">
        <v>38</v>
      </c>
      <c r="F29" s="10">
        <f t="shared" si="0"/>
        <v>51.851851851851855</v>
      </c>
      <c r="G29" s="10">
        <f t="shared" si="0"/>
        <v>57.575757575757578</v>
      </c>
    </row>
    <row r="30" spans="1:7" ht="13.5" outlineLevel="1" x14ac:dyDescent="0.25">
      <c r="A30" s="8" t="s">
        <v>44</v>
      </c>
      <c r="B30" s="9">
        <v>19</v>
      </c>
      <c r="C30" s="9">
        <v>30</v>
      </c>
      <c r="D30" s="9">
        <v>11</v>
      </c>
      <c r="E30" s="9">
        <v>22</v>
      </c>
      <c r="F30" s="10">
        <f t="shared" si="0"/>
        <v>57.89473684210526</v>
      </c>
      <c r="G30" s="10">
        <f t="shared" si="0"/>
        <v>73.333333333333329</v>
      </c>
    </row>
    <row r="31" spans="1:7" s="2" customFormat="1" ht="13.5" x14ac:dyDescent="0.25">
      <c r="A31" s="5" t="s">
        <v>14</v>
      </c>
      <c r="B31" s="6">
        <v>310</v>
      </c>
      <c r="C31" s="6">
        <v>691</v>
      </c>
      <c r="D31" s="6">
        <v>186</v>
      </c>
      <c r="E31" s="6">
        <v>441</v>
      </c>
      <c r="F31" s="11">
        <f t="shared" si="0"/>
        <v>60</v>
      </c>
      <c r="G31" s="11">
        <f t="shared" si="0"/>
        <v>63.820549927641103</v>
      </c>
    </row>
    <row r="32" spans="1:7" ht="13.5" outlineLevel="1" x14ac:dyDescent="0.25">
      <c r="A32" s="8" t="s">
        <v>45</v>
      </c>
      <c r="B32" s="9">
        <v>57</v>
      </c>
      <c r="C32" s="9">
        <v>136</v>
      </c>
      <c r="D32" s="9">
        <v>26</v>
      </c>
      <c r="E32" s="9">
        <v>57</v>
      </c>
      <c r="F32" s="10">
        <f t="shared" si="0"/>
        <v>45.614035087719301</v>
      </c>
      <c r="G32" s="10">
        <f t="shared" si="0"/>
        <v>41.911764705882355</v>
      </c>
    </row>
    <row r="33" spans="1:7" ht="13.5" outlineLevel="1" x14ac:dyDescent="0.25">
      <c r="A33" s="8" t="s">
        <v>46</v>
      </c>
      <c r="B33" s="9">
        <v>89</v>
      </c>
      <c r="C33" s="9">
        <v>204</v>
      </c>
      <c r="D33" s="9">
        <v>35</v>
      </c>
      <c r="E33" s="9">
        <v>98</v>
      </c>
      <c r="F33" s="10">
        <f t="shared" si="0"/>
        <v>39.325842696629216</v>
      </c>
      <c r="G33" s="10">
        <f t="shared" si="0"/>
        <v>48.03921568627451</v>
      </c>
    </row>
    <row r="34" spans="1:7" ht="13.5" outlineLevel="1" x14ac:dyDescent="0.25">
      <c r="A34" s="8" t="s">
        <v>47</v>
      </c>
      <c r="B34" s="9">
        <v>145</v>
      </c>
      <c r="C34" s="9">
        <v>354</v>
      </c>
      <c r="D34" s="9">
        <v>68</v>
      </c>
      <c r="E34" s="9">
        <v>192</v>
      </c>
      <c r="F34" s="10">
        <f t="shared" si="0"/>
        <v>46.896551724137929</v>
      </c>
      <c r="G34" s="10">
        <f t="shared" si="0"/>
        <v>54.237288135593218</v>
      </c>
    </row>
    <row r="35" spans="1:7" ht="13.5" outlineLevel="1" x14ac:dyDescent="0.25">
      <c r="A35" s="8" t="s">
        <v>48</v>
      </c>
      <c r="B35" s="9">
        <v>53</v>
      </c>
      <c r="C35" s="9">
        <v>126</v>
      </c>
      <c r="D35" s="9">
        <v>23</v>
      </c>
      <c r="E35" s="9">
        <v>61</v>
      </c>
      <c r="F35" s="10">
        <f t="shared" si="0"/>
        <v>43.39622641509434</v>
      </c>
      <c r="G35" s="10">
        <f t="shared" si="0"/>
        <v>48.412698412698411</v>
      </c>
    </row>
    <row r="36" spans="1:7" ht="13.5" outlineLevel="1" x14ac:dyDescent="0.25">
      <c r="A36" s="8" t="s">
        <v>49</v>
      </c>
      <c r="B36" s="9">
        <v>300</v>
      </c>
      <c r="C36" s="9">
        <v>755</v>
      </c>
      <c r="D36" s="9">
        <v>166</v>
      </c>
      <c r="E36" s="9">
        <v>463</v>
      </c>
      <c r="F36" s="10">
        <f t="shared" si="0"/>
        <v>55.333333333333336</v>
      </c>
      <c r="G36" s="10">
        <f t="shared" si="0"/>
        <v>61.324503311258276</v>
      </c>
    </row>
    <row r="37" spans="1:7" ht="13.5" outlineLevel="1" x14ac:dyDescent="0.25">
      <c r="A37" s="8" t="s">
        <v>50</v>
      </c>
      <c r="B37" s="9">
        <v>55</v>
      </c>
      <c r="C37" s="9">
        <v>139</v>
      </c>
      <c r="D37" s="9">
        <v>28</v>
      </c>
      <c r="E37" s="9">
        <v>88</v>
      </c>
      <c r="F37" s="10">
        <f t="shared" si="0"/>
        <v>50.909090909090907</v>
      </c>
      <c r="G37" s="10">
        <f t="shared" si="0"/>
        <v>63.309352517985609</v>
      </c>
    </row>
    <row r="38" spans="1:7" ht="13.5" outlineLevel="1" x14ac:dyDescent="0.25">
      <c r="A38" s="8" t="s">
        <v>51</v>
      </c>
      <c r="B38" s="9">
        <v>59</v>
      </c>
      <c r="C38" s="9">
        <v>143</v>
      </c>
      <c r="D38" s="9">
        <v>31</v>
      </c>
      <c r="E38" s="9">
        <v>83</v>
      </c>
      <c r="F38" s="10">
        <f t="shared" si="0"/>
        <v>52.542372881355931</v>
      </c>
      <c r="G38" s="10">
        <f t="shared" si="0"/>
        <v>58.04195804195804</v>
      </c>
    </row>
    <row r="39" spans="1:7" ht="13.5" outlineLevel="1" x14ac:dyDescent="0.25">
      <c r="A39" s="8" t="s">
        <v>15</v>
      </c>
      <c r="B39" s="9">
        <v>1189</v>
      </c>
      <c r="C39" s="9">
        <v>3119</v>
      </c>
      <c r="D39" s="9">
        <v>529</v>
      </c>
      <c r="E39" s="9">
        <v>1424</v>
      </c>
      <c r="F39" s="10">
        <f t="shared" si="0"/>
        <v>44.491169049621533</v>
      </c>
      <c r="G39" s="10">
        <f t="shared" si="0"/>
        <v>45.65565886502084</v>
      </c>
    </row>
    <row r="40" spans="1:7" ht="13.5" outlineLevel="1" x14ac:dyDescent="0.25">
      <c r="A40" s="8" t="s">
        <v>52</v>
      </c>
      <c r="B40" s="9">
        <v>930</v>
      </c>
      <c r="C40" s="9">
        <v>2053</v>
      </c>
      <c r="D40" s="9">
        <v>545</v>
      </c>
      <c r="E40" s="9">
        <v>1260</v>
      </c>
      <c r="F40" s="10">
        <f t="shared" si="0"/>
        <v>58.602150537634408</v>
      </c>
      <c r="G40" s="10">
        <f t="shared" si="0"/>
        <v>61.373599610326352</v>
      </c>
    </row>
    <row r="41" spans="1:7" ht="13.5" outlineLevel="1" x14ac:dyDescent="0.25">
      <c r="A41" s="8" t="s">
        <v>53</v>
      </c>
      <c r="B41" s="9">
        <v>75</v>
      </c>
      <c r="C41" s="9">
        <v>170</v>
      </c>
      <c r="D41" s="9">
        <v>55</v>
      </c>
      <c r="E41" s="9">
        <v>133</v>
      </c>
      <c r="F41" s="10">
        <f t="shared" si="0"/>
        <v>73.333333333333329</v>
      </c>
      <c r="G41" s="10">
        <f t="shared" si="0"/>
        <v>78.235294117647058</v>
      </c>
    </row>
    <row r="42" spans="1:7" ht="13.5" outlineLevel="1" x14ac:dyDescent="0.25">
      <c r="A42" s="8" t="s">
        <v>54</v>
      </c>
      <c r="B42" s="9">
        <v>25</v>
      </c>
      <c r="C42" s="9">
        <v>60</v>
      </c>
      <c r="D42" s="9">
        <v>19</v>
      </c>
      <c r="E42" s="9">
        <v>45</v>
      </c>
      <c r="F42" s="10">
        <f t="shared" si="0"/>
        <v>76</v>
      </c>
      <c r="G42" s="10">
        <f t="shared" si="0"/>
        <v>75</v>
      </c>
    </row>
    <row r="43" spans="1:7" ht="13.5" outlineLevel="1" x14ac:dyDescent="0.25">
      <c r="A43" s="8" t="s">
        <v>55</v>
      </c>
      <c r="B43" s="9">
        <v>343</v>
      </c>
      <c r="C43" s="9">
        <v>755</v>
      </c>
      <c r="D43" s="9">
        <v>199</v>
      </c>
      <c r="E43" s="9">
        <v>473</v>
      </c>
      <c r="F43" s="10">
        <f t="shared" si="0"/>
        <v>58.017492711370259</v>
      </c>
      <c r="G43" s="10">
        <f t="shared" si="0"/>
        <v>62.649006622516559</v>
      </c>
    </row>
    <row r="44" spans="1:7" s="2" customFormat="1" ht="13.5" x14ac:dyDescent="0.25">
      <c r="A44" s="5" t="s">
        <v>16</v>
      </c>
      <c r="B44" s="6">
        <v>3320</v>
      </c>
      <c r="C44" s="6">
        <v>8014</v>
      </c>
      <c r="D44" s="6">
        <v>1724</v>
      </c>
      <c r="E44" s="6">
        <v>4377</v>
      </c>
      <c r="F44" s="7">
        <f t="shared" si="0"/>
        <v>51.927710843373497</v>
      </c>
      <c r="G44" s="7">
        <f t="shared" si="0"/>
        <v>54.616920389318693</v>
      </c>
    </row>
    <row r="45" spans="1:7" ht="13.5" outlineLevel="1" x14ac:dyDescent="0.25">
      <c r="A45" s="8" t="s">
        <v>56</v>
      </c>
      <c r="B45" s="9">
        <v>74</v>
      </c>
      <c r="C45" s="9">
        <v>112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60</v>
      </c>
      <c r="C46" s="9">
        <v>173</v>
      </c>
      <c r="D46" s="9">
        <v>44</v>
      </c>
      <c r="E46" s="9">
        <v>142</v>
      </c>
      <c r="F46" s="10">
        <f t="shared" si="0"/>
        <v>73.333333333333329</v>
      </c>
      <c r="G46" s="10">
        <f t="shared" si="0"/>
        <v>82.080924855491332</v>
      </c>
    </row>
    <row r="47" spans="1:7" ht="13.5" outlineLevel="1" x14ac:dyDescent="0.25">
      <c r="A47" s="8" t="s">
        <v>58</v>
      </c>
      <c r="B47" s="9">
        <v>14</v>
      </c>
      <c r="C47" s="9">
        <v>28</v>
      </c>
      <c r="D47" s="9">
        <v>9</v>
      </c>
      <c r="E47" s="9">
        <v>23</v>
      </c>
      <c r="F47" s="10">
        <f t="shared" si="0"/>
        <v>64.285714285714292</v>
      </c>
      <c r="G47" s="10">
        <f t="shared" si="0"/>
        <v>82.142857142857139</v>
      </c>
    </row>
    <row r="48" spans="1:7" ht="13.5" outlineLevel="1" x14ac:dyDescent="0.25">
      <c r="A48" s="8" t="s">
        <v>93</v>
      </c>
      <c r="B48" s="9">
        <v>65</v>
      </c>
      <c r="C48" s="9">
        <v>157</v>
      </c>
      <c r="D48" s="9">
        <v>21</v>
      </c>
      <c r="E48" s="9">
        <v>60</v>
      </c>
      <c r="F48" s="10">
        <f t="shared" si="0"/>
        <v>32.307692307692307</v>
      </c>
      <c r="G48" s="10">
        <f t="shared" si="0"/>
        <v>38.216560509554142</v>
      </c>
    </row>
    <row r="49" spans="1:7" ht="13.5" outlineLevel="1" x14ac:dyDescent="0.25">
      <c r="A49" s="8" t="s">
        <v>59</v>
      </c>
      <c r="B49" s="9">
        <v>814</v>
      </c>
      <c r="C49" s="9">
        <v>2431</v>
      </c>
      <c r="D49" s="9">
        <v>395</v>
      </c>
      <c r="E49" s="9">
        <v>1387</v>
      </c>
      <c r="F49" s="10">
        <f t="shared" si="0"/>
        <v>48.525798525798528</v>
      </c>
      <c r="G49" s="10">
        <f t="shared" si="0"/>
        <v>57.054709995886469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1030</v>
      </c>
      <c r="C51" s="6">
        <v>2909</v>
      </c>
      <c r="D51" s="6">
        <v>472</v>
      </c>
      <c r="E51" s="6">
        <v>1620</v>
      </c>
      <c r="F51" s="11">
        <f t="shared" si="0"/>
        <v>45.825242718446603</v>
      </c>
      <c r="G51" s="11">
        <f t="shared" si="0"/>
        <v>55.689240288759024</v>
      </c>
    </row>
    <row r="52" spans="1:7" ht="13.5" outlineLevel="1" x14ac:dyDescent="0.25">
      <c r="A52" s="8" t="s">
        <v>61</v>
      </c>
      <c r="B52" s="9">
        <v>391</v>
      </c>
      <c r="C52" s="9">
        <v>864</v>
      </c>
      <c r="D52" s="9">
        <v>134</v>
      </c>
      <c r="E52" s="9">
        <v>337</v>
      </c>
      <c r="F52" s="10">
        <f t="shared" si="0"/>
        <v>34.271099744245525</v>
      </c>
      <c r="G52" s="10">
        <f t="shared" si="0"/>
        <v>39.004629629629626</v>
      </c>
    </row>
    <row r="53" spans="1:7" ht="13.5" outlineLevel="1" x14ac:dyDescent="0.25">
      <c r="A53" s="8" t="s">
        <v>62</v>
      </c>
      <c r="B53" s="9">
        <v>4479</v>
      </c>
      <c r="C53" s="9">
        <v>12487</v>
      </c>
      <c r="D53" s="9">
        <v>3019</v>
      </c>
      <c r="E53" s="9">
        <v>8874</v>
      </c>
      <c r="F53" s="10">
        <f t="shared" si="0"/>
        <v>67.40343826747042</v>
      </c>
      <c r="G53" s="10">
        <f t="shared" si="0"/>
        <v>71.065908544886682</v>
      </c>
    </row>
    <row r="54" spans="1:7" ht="13.5" outlineLevel="1" x14ac:dyDescent="0.25">
      <c r="A54" s="8" t="s">
        <v>63</v>
      </c>
      <c r="B54" s="9">
        <v>465</v>
      </c>
      <c r="C54" s="9">
        <v>1108</v>
      </c>
      <c r="D54" s="9">
        <v>190</v>
      </c>
      <c r="E54" s="9">
        <v>536</v>
      </c>
      <c r="F54" s="10">
        <f t="shared" si="0"/>
        <v>40.86021505376344</v>
      </c>
      <c r="G54" s="10">
        <f t="shared" si="0"/>
        <v>48.375451263537904</v>
      </c>
    </row>
    <row r="55" spans="1:7" ht="13.5" outlineLevel="1" x14ac:dyDescent="0.25">
      <c r="A55" s="8" t="s">
        <v>64</v>
      </c>
      <c r="B55" s="9">
        <v>198</v>
      </c>
      <c r="C55" s="9">
        <v>546</v>
      </c>
      <c r="D55" s="9">
        <v>189</v>
      </c>
      <c r="E55" s="9">
        <v>523</v>
      </c>
      <c r="F55" s="10">
        <f t="shared" si="0"/>
        <v>95.454545454545453</v>
      </c>
      <c r="G55" s="10">
        <f t="shared" si="0"/>
        <v>95.787545787545781</v>
      </c>
    </row>
    <row r="56" spans="1:7" ht="13.5" outlineLevel="1" x14ac:dyDescent="0.25">
      <c r="A56" s="8" t="s">
        <v>65</v>
      </c>
      <c r="B56" s="9">
        <v>1023</v>
      </c>
      <c r="C56" s="9">
        <v>2459</v>
      </c>
      <c r="D56" s="9">
        <v>442</v>
      </c>
      <c r="E56" s="9">
        <v>1169</v>
      </c>
      <c r="F56" s="10">
        <f t="shared" si="0"/>
        <v>43.206256109481913</v>
      </c>
      <c r="G56" s="10">
        <f t="shared" si="0"/>
        <v>47.539650264335094</v>
      </c>
    </row>
    <row r="57" spans="1:7" ht="13.5" outlineLevel="1" x14ac:dyDescent="0.25">
      <c r="A57" s="8" t="s">
        <v>18</v>
      </c>
      <c r="B57" s="9">
        <v>741</v>
      </c>
      <c r="C57" s="9">
        <v>1795</v>
      </c>
      <c r="D57" s="9">
        <v>245</v>
      </c>
      <c r="E57" s="9">
        <v>601</v>
      </c>
      <c r="F57" s="10">
        <f t="shared" si="0"/>
        <v>33.063427800269906</v>
      </c>
      <c r="G57" s="10">
        <f t="shared" si="0"/>
        <v>33.48189415041783</v>
      </c>
    </row>
    <row r="58" spans="1:7" ht="13.5" outlineLevel="1" x14ac:dyDescent="0.25">
      <c r="A58" s="8" t="s">
        <v>66</v>
      </c>
      <c r="B58" s="9">
        <v>231</v>
      </c>
      <c r="C58" s="9">
        <v>521</v>
      </c>
      <c r="D58" s="9">
        <v>113</v>
      </c>
      <c r="E58" s="9">
        <v>277</v>
      </c>
      <c r="F58" s="10">
        <f t="shared" si="0"/>
        <v>48.917748917748916</v>
      </c>
      <c r="G58" s="10">
        <f t="shared" si="0"/>
        <v>53.166986564299421</v>
      </c>
    </row>
    <row r="59" spans="1:7" ht="13.5" outlineLevel="1" x14ac:dyDescent="0.25">
      <c r="A59" s="8" t="s">
        <v>67</v>
      </c>
      <c r="B59" s="9">
        <v>858</v>
      </c>
      <c r="C59" s="9">
        <v>2201</v>
      </c>
      <c r="D59" s="9">
        <v>507</v>
      </c>
      <c r="E59" s="9">
        <v>1430</v>
      </c>
      <c r="F59" s="10">
        <f t="shared" si="0"/>
        <v>59.090909090909093</v>
      </c>
      <c r="G59" s="10">
        <f t="shared" si="0"/>
        <v>64.970467969104959</v>
      </c>
    </row>
    <row r="60" spans="1:7" ht="13.5" outlineLevel="1" x14ac:dyDescent="0.25">
      <c r="A60" s="8" t="s">
        <v>68</v>
      </c>
      <c r="B60" s="9">
        <v>454</v>
      </c>
      <c r="C60" s="9">
        <v>1159</v>
      </c>
      <c r="D60" s="9">
        <v>202</v>
      </c>
      <c r="E60" s="9">
        <v>584</v>
      </c>
      <c r="F60" s="10">
        <f t="shared" si="0"/>
        <v>44.493392070484582</v>
      </c>
      <c r="G60" s="10">
        <f t="shared" si="0"/>
        <v>50.388265746333047</v>
      </c>
    </row>
    <row r="61" spans="1:7" s="2" customFormat="1" ht="13.5" x14ac:dyDescent="0.25">
      <c r="A61" s="5" t="s">
        <v>19</v>
      </c>
      <c r="B61" s="6">
        <v>8840</v>
      </c>
      <c r="C61" s="6">
        <v>23140</v>
      </c>
      <c r="D61" s="6">
        <v>5041</v>
      </c>
      <c r="E61" s="6">
        <v>14331</v>
      </c>
      <c r="F61" s="7">
        <f t="shared" si="0"/>
        <v>57.024886877828052</v>
      </c>
      <c r="G61" s="7">
        <f t="shared" si="0"/>
        <v>61.931719965427831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4</v>
      </c>
      <c r="E62" s="9">
        <v>14</v>
      </c>
      <c r="F62" s="12">
        <f t="shared" si="0"/>
        <v>66.666666666666671</v>
      </c>
      <c r="G62" s="12">
        <f t="shared" si="0"/>
        <v>70</v>
      </c>
    </row>
    <row r="63" spans="1:7" ht="13.5" outlineLevel="1" x14ac:dyDescent="0.25">
      <c r="A63" s="8" t="s">
        <v>70</v>
      </c>
      <c r="B63" s="9">
        <v>7</v>
      </c>
      <c r="C63" s="9">
        <v>9</v>
      </c>
      <c r="D63" s="9">
        <v>6</v>
      </c>
      <c r="E63" s="9">
        <v>8</v>
      </c>
      <c r="F63" s="12">
        <f t="shared" si="0"/>
        <v>85.714285714285708</v>
      </c>
      <c r="G63" s="12">
        <f t="shared" si="0"/>
        <v>88.888888888888886</v>
      </c>
    </row>
    <row r="64" spans="1:7" ht="13.5" outlineLevel="1" x14ac:dyDescent="0.25">
      <c r="A64" s="8" t="s">
        <v>71</v>
      </c>
      <c r="B64" s="9">
        <v>1</v>
      </c>
      <c r="C64" s="9">
        <v>3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23</v>
      </c>
      <c r="C65" s="9">
        <v>59</v>
      </c>
      <c r="D65" s="9">
        <v>13</v>
      </c>
      <c r="E65" s="9">
        <v>37</v>
      </c>
      <c r="F65" s="12">
        <f t="shared" si="0"/>
        <v>56.521739130434781</v>
      </c>
      <c r="G65" s="12">
        <f t="shared" si="0"/>
        <v>62.711864406779661</v>
      </c>
    </row>
    <row r="66" spans="1:7" ht="13.5" outlineLevel="1" x14ac:dyDescent="0.25">
      <c r="A66" s="8" t="s">
        <v>72</v>
      </c>
      <c r="B66" s="9">
        <v>20</v>
      </c>
      <c r="C66" s="9">
        <v>52</v>
      </c>
      <c r="D66" s="9">
        <v>10</v>
      </c>
      <c r="E66" s="9">
        <v>30</v>
      </c>
      <c r="F66" s="10">
        <f t="shared" si="0"/>
        <v>50</v>
      </c>
      <c r="G66" s="10">
        <f t="shared" si="0"/>
        <v>57.692307692307693</v>
      </c>
    </row>
    <row r="67" spans="1:7" ht="13.5" outlineLevel="1" x14ac:dyDescent="0.25">
      <c r="A67" s="8" t="s">
        <v>73</v>
      </c>
      <c r="B67" s="9">
        <v>219</v>
      </c>
      <c r="C67" s="9">
        <v>492</v>
      </c>
      <c r="D67" s="9">
        <v>111</v>
      </c>
      <c r="E67" s="9">
        <v>285</v>
      </c>
      <c r="F67" s="10">
        <f t="shared" si="0"/>
        <v>50.684931506849317</v>
      </c>
      <c r="G67" s="10">
        <f t="shared" si="0"/>
        <v>57.926829268292686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276</v>
      </c>
      <c r="C69" s="6">
        <v>635</v>
      </c>
      <c r="D69" s="6">
        <v>144</v>
      </c>
      <c r="E69" s="6">
        <v>374</v>
      </c>
      <c r="F69" s="7">
        <f t="shared" si="0"/>
        <v>52.173913043478258</v>
      </c>
      <c r="G69" s="7">
        <f t="shared" si="0"/>
        <v>58.897637795275593</v>
      </c>
    </row>
    <row r="70" spans="1:7" ht="13.5" outlineLevel="1" x14ac:dyDescent="0.25">
      <c r="A70" s="8" t="s">
        <v>75</v>
      </c>
      <c r="B70" s="9">
        <v>131</v>
      </c>
      <c r="C70" s="9">
        <v>346</v>
      </c>
      <c r="D70" s="9">
        <v>73</v>
      </c>
      <c r="E70" s="9">
        <v>205</v>
      </c>
      <c r="F70" s="10">
        <f t="shared" ref="F70:G92" si="1">D70*100/B70</f>
        <v>55.725190839694655</v>
      </c>
      <c r="G70" s="10">
        <f t="shared" si="1"/>
        <v>59.248554913294797</v>
      </c>
    </row>
    <row r="71" spans="1:7" ht="13.5" outlineLevel="1" x14ac:dyDescent="0.25">
      <c r="A71" s="8" t="s">
        <v>76</v>
      </c>
      <c r="B71" s="9">
        <v>357</v>
      </c>
      <c r="C71" s="9">
        <v>920</v>
      </c>
      <c r="D71" s="9">
        <v>246</v>
      </c>
      <c r="E71" s="9">
        <v>670</v>
      </c>
      <c r="F71" s="10">
        <f t="shared" si="1"/>
        <v>68.907563025210081</v>
      </c>
      <c r="G71" s="10">
        <f t="shared" si="1"/>
        <v>72.826086956521735</v>
      </c>
    </row>
    <row r="72" spans="1:7" ht="13.5" outlineLevel="1" x14ac:dyDescent="0.25">
      <c r="A72" s="8" t="s">
        <v>77</v>
      </c>
      <c r="B72" s="9">
        <v>52</v>
      </c>
      <c r="C72" s="9">
        <v>122</v>
      </c>
      <c r="D72" s="9">
        <v>28</v>
      </c>
      <c r="E72" s="9">
        <v>65</v>
      </c>
      <c r="F72" s="10">
        <f t="shared" si="1"/>
        <v>53.846153846153847</v>
      </c>
      <c r="G72" s="10">
        <f t="shared" si="1"/>
        <v>53.278688524590166</v>
      </c>
    </row>
    <row r="73" spans="1:7" ht="13.5" outlineLevel="1" x14ac:dyDescent="0.25">
      <c r="A73" s="8" t="s">
        <v>78</v>
      </c>
      <c r="B73" s="9">
        <v>307</v>
      </c>
      <c r="C73" s="9">
        <v>887</v>
      </c>
      <c r="D73" s="9">
        <v>233</v>
      </c>
      <c r="E73" s="9">
        <v>729</v>
      </c>
      <c r="F73" s="10">
        <f t="shared" si="1"/>
        <v>75.895765472312704</v>
      </c>
      <c r="G73" s="10">
        <f t="shared" si="1"/>
        <v>82.187147688838778</v>
      </c>
    </row>
    <row r="74" spans="1:7" ht="13.5" outlineLevel="1" x14ac:dyDescent="0.25">
      <c r="A74" s="8" t="s">
        <v>79</v>
      </c>
      <c r="B74" s="9">
        <v>187</v>
      </c>
      <c r="C74" s="9">
        <v>498</v>
      </c>
      <c r="D74" s="9">
        <v>125</v>
      </c>
      <c r="E74" s="9">
        <v>367</v>
      </c>
      <c r="F74" s="10">
        <f t="shared" si="1"/>
        <v>66.844919786096256</v>
      </c>
      <c r="G74" s="10">
        <f t="shared" si="1"/>
        <v>73.694779116465867</v>
      </c>
    </row>
    <row r="75" spans="1:7" ht="13.5" outlineLevel="1" x14ac:dyDescent="0.25">
      <c r="A75" s="8" t="s">
        <v>21</v>
      </c>
      <c r="B75" s="9">
        <v>567</v>
      </c>
      <c r="C75" s="9">
        <v>1400</v>
      </c>
      <c r="D75" s="9">
        <v>219</v>
      </c>
      <c r="E75" s="9">
        <v>580</v>
      </c>
      <c r="F75" s="10">
        <f t="shared" si="1"/>
        <v>38.624338624338627</v>
      </c>
      <c r="G75" s="10">
        <f t="shared" si="1"/>
        <v>41.428571428571431</v>
      </c>
    </row>
    <row r="76" spans="1:7" ht="13.5" outlineLevel="1" x14ac:dyDescent="0.25">
      <c r="A76" s="8" t="s">
        <v>80</v>
      </c>
      <c r="B76" s="9">
        <v>46</v>
      </c>
      <c r="C76" s="9">
        <v>127</v>
      </c>
      <c r="D76" s="9">
        <v>26</v>
      </c>
      <c r="E76" s="9">
        <v>74</v>
      </c>
      <c r="F76" s="10">
        <f t="shared" si="1"/>
        <v>56.521739130434781</v>
      </c>
      <c r="G76" s="10">
        <f t="shared" si="1"/>
        <v>58.267716535433074</v>
      </c>
    </row>
    <row r="77" spans="1:7" s="2" customFormat="1" ht="13.5" x14ac:dyDescent="0.25">
      <c r="A77" s="5" t="s">
        <v>22</v>
      </c>
      <c r="B77" s="6">
        <v>1647</v>
      </c>
      <c r="C77" s="6">
        <v>4300</v>
      </c>
      <c r="D77" s="6">
        <v>950</v>
      </c>
      <c r="E77" s="6">
        <v>2690</v>
      </c>
      <c r="F77" s="7">
        <f t="shared" si="1"/>
        <v>57.680631451123254</v>
      </c>
      <c r="G77" s="7">
        <f t="shared" si="1"/>
        <v>62.558139534883722</v>
      </c>
    </row>
    <row r="78" spans="1:7" ht="13.5" outlineLevel="1" x14ac:dyDescent="0.25">
      <c r="A78" s="8" t="s">
        <v>95</v>
      </c>
      <c r="B78" s="9">
        <v>679</v>
      </c>
      <c r="C78" s="9">
        <v>1834</v>
      </c>
      <c r="D78" s="9">
        <v>189</v>
      </c>
      <c r="E78" s="9">
        <v>513</v>
      </c>
      <c r="F78" s="10">
        <f t="shared" si="1"/>
        <v>27.835051546391753</v>
      </c>
      <c r="G78" s="10">
        <f t="shared" si="1"/>
        <v>27.97164667393675</v>
      </c>
    </row>
    <row r="79" spans="1:7" ht="13.5" outlineLevel="1" x14ac:dyDescent="0.25">
      <c r="A79" s="8" t="s">
        <v>81</v>
      </c>
      <c r="B79" s="9">
        <v>693</v>
      </c>
      <c r="C79" s="9">
        <v>1903</v>
      </c>
      <c r="D79" s="9">
        <v>308</v>
      </c>
      <c r="E79" s="9">
        <v>977</v>
      </c>
      <c r="F79" s="10">
        <f t="shared" si="1"/>
        <v>44.444444444444443</v>
      </c>
      <c r="G79" s="10">
        <f t="shared" si="1"/>
        <v>51.339989490278505</v>
      </c>
    </row>
    <row r="80" spans="1:7" ht="13.5" outlineLevel="1" x14ac:dyDescent="0.25">
      <c r="A80" s="8" t="s">
        <v>82</v>
      </c>
      <c r="B80" s="9">
        <v>88</v>
      </c>
      <c r="C80" s="9">
        <v>244</v>
      </c>
      <c r="D80" s="9">
        <v>60</v>
      </c>
      <c r="E80" s="9">
        <v>178</v>
      </c>
      <c r="F80" s="10">
        <f t="shared" si="1"/>
        <v>68.181818181818187</v>
      </c>
      <c r="G80" s="10">
        <f t="shared" si="1"/>
        <v>72.950819672131146</v>
      </c>
    </row>
    <row r="81" spans="1:7" ht="13.5" outlineLevel="1" x14ac:dyDescent="0.25">
      <c r="A81" s="8" t="s">
        <v>83</v>
      </c>
      <c r="B81" s="9">
        <v>371</v>
      </c>
      <c r="C81" s="9">
        <v>1044</v>
      </c>
      <c r="D81" s="9">
        <v>162</v>
      </c>
      <c r="E81" s="9">
        <v>512</v>
      </c>
      <c r="F81" s="10">
        <f t="shared" si="1"/>
        <v>43.665768194070083</v>
      </c>
      <c r="G81" s="10">
        <f t="shared" si="1"/>
        <v>49.042145593869733</v>
      </c>
    </row>
    <row r="82" spans="1:7" ht="13.5" outlineLevel="1" x14ac:dyDescent="0.25">
      <c r="A82" s="8" t="s">
        <v>84</v>
      </c>
      <c r="B82" s="9">
        <v>256</v>
      </c>
      <c r="C82" s="9">
        <v>708</v>
      </c>
      <c r="D82" s="9">
        <v>150</v>
      </c>
      <c r="E82" s="9">
        <v>439</v>
      </c>
      <c r="F82" s="10">
        <f t="shared" si="1"/>
        <v>58.59375</v>
      </c>
      <c r="G82" s="10">
        <f t="shared" si="1"/>
        <v>62.005649717514125</v>
      </c>
    </row>
    <row r="83" spans="1:7" s="2" customFormat="1" ht="13.5" x14ac:dyDescent="0.25">
      <c r="A83" s="5" t="s">
        <v>23</v>
      </c>
      <c r="B83" s="6">
        <v>2087</v>
      </c>
      <c r="C83" s="6">
        <v>5733</v>
      </c>
      <c r="D83" s="6">
        <v>869</v>
      </c>
      <c r="E83" s="6">
        <v>2619</v>
      </c>
      <c r="F83" s="7">
        <f t="shared" si="1"/>
        <v>41.638715860086251</v>
      </c>
      <c r="G83" s="7">
        <f t="shared" si="1"/>
        <v>45.682888540031399</v>
      </c>
    </row>
    <row r="84" spans="1:7" ht="13.5" outlineLevel="1" x14ac:dyDescent="0.25">
      <c r="A84" s="8" t="s">
        <v>24</v>
      </c>
      <c r="B84" s="9">
        <v>357</v>
      </c>
      <c r="C84" s="9">
        <v>909</v>
      </c>
      <c r="D84" s="9">
        <v>151</v>
      </c>
      <c r="E84" s="9">
        <v>370</v>
      </c>
      <c r="F84" s="10">
        <f t="shared" si="1"/>
        <v>42.296918767507002</v>
      </c>
      <c r="G84" s="10">
        <f t="shared" si="1"/>
        <v>40.704070407040703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2</v>
      </c>
      <c r="E85" s="9">
        <v>5</v>
      </c>
      <c r="F85" s="10">
        <f t="shared" si="1"/>
        <v>50</v>
      </c>
      <c r="G85" s="10">
        <f t="shared" si="1"/>
        <v>50</v>
      </c>
    </row>
    <row r="86" spans="1:7" ht="13.5" outlineLevel="1" x14ac:dyDescent="0.25">
      <c r="A86" s="8" t="s">
        <v>86</v>
      </c>
      <c r="B86" s="9">
        <v>150</v>
      </c>
      <c r="C86" s="9">
        <v>405</v>
      </c>
      <c r="D86" s="9">
        <v>33</v>
      </c>
      <c r="E86" s="9">
        <v>97</v>
      </c>
      <c r="F86" s="10">
        <f t="shared" si="1"/>
        <v>22</v>
      </c>
      <c r="G86" s="10">
        <f t="shared" si="1"/>
        <v>23.950617283950617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20</v>
      </c>
      <c r="C88" s="9">
        <v>57</v>
      </c>
      <c r="D88" s="9">
        <v>11</v>
      </c>
      <c r="E88" s="9">
        <v>30</v>
      </c>
      <c r="F88" s="10">
        <f t="shared" si="1"/>
        <v>55</v>
      </c>
      <c r="G88" s="10">
        <f t="shared" si="1"/>
        <v>52.631578947368418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534</v>
      </c>
      <c r="C90" s="6">
        <v>1386</v>
      </c>
      <c r="D90" s="6">
        <v>200</v>
      </c>
      <c r="E90" s="6">
        <v>507</v>
      </c>
      <c r="F90" s="7">
        <f t="shared" si="1"/>
        <v>37.453183520599254</v>
      </c>
      <c r="G90" s="7">
        <f t="shared" si="1"/>
        <v>36.580086580086579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28291</v>
      </c>
      <c r="C92" s="21">
        <v>74117</v>
      </c>
      <c r="D92" s="21">
        <v>15270</v>
      </c>
      <c r="E92" s="21">
        <v>43756</v>
      </c>
      <c r="F92" s="22">
        <f t="shared" si="1"/>
        <v>53.974762291894947</v>
      </c>
      <c r="G92" s="22">
        <f t="shared" si="1"/>
        <v>59.036388412914718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E90" sqref="E9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23"/>
      <c r="B3" s="24" t="s">
        <v>1</v>
      </c>
      <c r="C3" s="24"/>
      <c r="D3" s="24" t="s">
        <v>2</v>
      </c>
      <c r="E3" s="24"/>
      <c r="F3" s="24" t="s">
        <v>3</v>
      </c>
      <c r="G3" s="2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3352</v>
      </c>
      <c r="C5" s="9">
        <v>9031</v>
      </c>
      <c r="D5" s="9">
        <v>1876</v>
      </c>
      <c r="E5" s="9">
        <v>5522</v>
      </c>
      <c r="F5" s="10">
        <f>D5*100/B5</f>
        <v>55.966587112171837</v>
      </c>
      <c r="G5" s="10">
        <f>E5*100/C5</f>
        <v>61.144945188794154</v>
      </c>
    </row>
    <row r="6" spans="1:7" ht="13.5" outlineLevel="1" x14ac:dyDescent="0.25">
      <c r="A6" s="8" t="s">
        <v>8</v>
      </c>
      <c r="B6" s="9">
        <v>1331</v>
      </c>
      <c r="C6" s="9">
        <v>3341</v>
      </c>
      <c r="D6" s="9">
        <v>764</v>
      </c>
      <c r="E6" s="9">
        <v>2085</v>
      </c>
      <c r="F6" s="10">
        <f t="shared" ref="F6:G69" si="0">D6*100/B6</f>
        <v>57.400450788880541</v>
      </c>
      <c r="G6" s="10">
        <f t="shared" si="0"/>
        <v>62.406465130200537</v>
      </c>
    </row>
    <row r="7" spans="1:7" ht="13.5" outlineLevel="1" x14ac:dyDescent="0.25">
      <c r="A7" s="8" t="s">
        <v>9</v>
      </c>
      <c r="B7" s="9">
        <v>3031</v>
      </c>
      <c r="C7" s="9">
        <v>8514</v>
      </c>
      <c r="D7" s="9">
        <v>1773</v>
      </c>
      <c r="E7" s="9">
        <v>5518</v>
      </c>
      <c r="F7" s="10">
        <f t="shared" si="0"/>
        <v>58.495546024414388</v>
      </c>
      <c r="G7" s="10">
        <f t="shared" si="0"/>
        <v>64.81089969462063</v>
      </c>
    </row>
    <row r="8" spans="1:7" ht="13.5" outlineLevel="1" x14ac:dyDescent="0.25">
      <c r="A8" s="8" t="s">
        <v>10</v>
      </c>
      <c r="B8" s="9">
        <v>1481</v>
      </c>
      <c r="C8" s="9">
        <v>3806</v>
      </c>
      <c r="D8" s="9">
        <v>752</v>
      </c>
      <c r="E8" s="9">
        <v>2224</v>
      </c>
      <c r="F8" s="10">
        <f t="shared" si="0"/>
        <v>50.776502363268065</v>
      </c>
      <c r="G8" s="10">
        <f t="shared" si="0"/>
        <v>58.434051497635309</v>
      </c>
    </row>
    <row r="9" spans="1:7" ht="13.5" outlineLevel="1" x14ac:dyDescent="0.25">
      <c r="A9" s="8" t="s">
        <v>29</v>
      </c>
      <c r="B9" s="9">
        <v>690</v>
      </c>
      <c r="C9" s="9">
        <v>1850</v>
      </c>
      <c r="D9" s="9">
        <v>296</v>
      </c>
      <c r="E9" s="9">
        <v>920</v>
      </c>
      <c r="F9" s="10">
        <f t="shared" si="0"/>
        <v>42.89855072463768</v>
      </c>
      <c r="G9" s="10">
        <f t="shared" si="0"/>
        <v>49.729729729729726</v>
      </c>
    </row>
    <row r="10" spans="1:7" s="2" customFormat="1" ht="13.5" x14ac:dyDescent="0.25">
      <c r="A10" s="5" t="s">
        <v>11</v>
      </c>
      <c r="B10" s="6">
        <v>9885</v>
      </c>
      <c r="C10" s="6">
        <v>26542</v>
      </c>
      <c r="D10" s="6">
        <v>5461</v>
      </c>
      <c r="E10" s="6">
        <v>16269</v>
      </c>
      <c r="F10" s="7">
        <f t="shared" si="0"/>
        <v>55.245321193727868</v>
      </c>
      <c r="G10" s="7">
        <f t="shared" si="0"/>
        <v>61.295305553462434</v>
      </c>
    </row>
    <row r="11" spans="1:7" ht="13.5" outlineLevel="1" x14ac:dyDescent="0.25">
      <c r="A11" s="8" t="s">
        <v>30</v>
      </c>
      <c r="B11" s="9">
        <v>46</v>
      </c>
      <c r="C11" s="9">
        <v>99</v>
      </c>
      <c r="D11" s="9">
        <v>21</v>
      </c>
      <c r="E11" s="9">
        <v>50</v>
      </c>
      <c r="F11" s="10">
        <f t="shared" si="0"/>
        <v>45.652173913043477</v>
      </c>
      <c r="G11" s="10">
        <f t="shared" si="0"/>
        <v>50.505050505050505</v>
      </c>
    </row>
    <row r="12" spans="1:7" ht="13.5" outlineLevel="1" x14ac:dyDescent="0.25">
      <c r="A12" s="8" t="s">
        <v>90</v>
      </c>
      <c r="B12" s="9">
        <v>35</v>
      </c>
      <c r="C12" s="9">
        <v>81</v>
      </c>
      <c r="D12" s="9">
        <v>20</v>
      </c>
      <c r="E12" s="9">
        <v>55</v>
      </c>
      <c r="F12" s="10">
        <f t="shared" si="0"/>
        <v>57.142857142857146</v>
      </c>
      <c r="G12" s="10">
        <f t="shared" si="0"/>
        <v>67.901234567901241</v>
      </c>
    </row>
    <row r="13" spans="1:7" ht="13.5" outlineLevel="1" x14ac:dyDescent="0.25">
      <c r="A13" s="8" t="s">
        <v>31</v>
      </c>
      <c r="B13" s="9">
        <v>56</v>
      </c>
      <c r="C13" s="9">
        <v>140</v>
      </c>
      <c r="D13" s="9">
        <v>25</v>
      </c>
      <c r="E13" s="9">
        <v>58</v>
      </c>
      <c r="F13" s="10">
        <f t="shared" si="0"/>
        <v>44.642857142857146</v>
      </c>
      <c r="G13" s="10">
        <f t="shared" si="0"/>
        <v>41.428571428571431</v>
      </c>
    </row>
    <row r="14" spans="1:7" ht="13.5" outlineLevel="1" x14ac:dyDescent="0.25">
      <c r="A14" s="8" t="s">
        <v>32</v>
      </c>
      <c r="B14" s="9">
        <v>30</v>
      </c>
      <c r="C14" s="9">
        <v>81</v>
      </c>
      <c r="D14" s="9">
        <v>11</v>
      </c>
      <c r="E14" s="9">
        <v>31</v>
      </c>
      <c r="F14" s="10">
        <f t="shared" si="0"/>
        <v>36.666666666666664</v>
      </c>
      <c r="G14" s="10">
        <f t="shared" si="0"/>
        <v>38.271604938271608</v>
      </c>
    </row>
    <row r="15" spans="1:7" s="2" customFormat="1" ht="13.5" x14ac:dyDescent="0.25">
      <c r="A15" s="5" t="s">
        <v>12</v>
      </c>
      <c r="B15" s="6">
        <v>167</v>
      </c>
      <c r="C15" s="6">
        <v>401</v>
      </c>
      <c r="D15" s="6">
        <v>77</v>
      </c>
      <c r="E15" s="6">
        <v>194</v>
      </c>
      <c r="F15" s="11">
        <f t="shared" si="0"/>
        <v>46.107784431137723</v>
      </c>
      <c r="G15" s="11">
        <f t="shared" si="0"/>
        <v>48.379052369077307</v>
      </c>
    </row>
    <row r="16" spans="1:7" ht="13.5" outlineLevel="1" x14ac:dyDescent="0.25">
      <c r="A16" s="8" t="s">
        <v>91</v>
      </c>
      <c r="B16" s="9">
        <v>9</v>
      </c>
      <c r="C16" s="9">
        <v>26</v>
      </c>
      <c r="D16" s="9">
        <v>2</v>
      </c>
      <c r="E16" s="9">
        <v>6</v>
      </c>
      <c r="F16" s="10">
        <f t="shared" si="0"/>
        <v>22.222222222222221</v>
      </c>
      <c r="G16" s="10">
        <f t="shared" si="0"/>
        <v>23.076923076923077</v>
      </c>
    </row>
    <row r="17" spans="1:7" ht="13.5" outlineLevel="1" x14ac:dyDescent="0.25">
      <c r="A17" s="8" t="s">
        <v>33</v>
      </c>
      <c r="B17" s="9">
        <v>59</v>
      </c>
      <c r="C17" s="9">
        <v>104</v>
      </c>
      <c r="D17" s="9">
        <v>37</v>
      </c>
      <c r="E17" s="9">
        <v>69</v>
      </c>
      <c r="F17" s="10">
        <f t="shared" si="0"/>
        <v>62.711864406779661</v>
      </c>
      <c r="G17" s="10">
        <f t="shared" si="0"/>
        <v>66.34615384615384</v>
      </c>
    </row>
    <row r="18" spans="1:7" ht="13.5" outlineLevel="1" x14ac:dyDescent="0.25">
      <c r="A18" s="8" t="s">
        <v>34</v>
      </c>
      <c r="B18" s="9">
        <v>41</v>
      </c>
      <c r="C18" s="9">
        <v>92</v>
      </c>
      <c r="D18" s="9">
        <v>25</v>
      </c>
      <c r="E18" s="9">
        <v>59</v>
      </c>
      <c r="F18" s="10">
        <f t="shared" si="0"/>
        <v>60.975609756097562</v>
      </c>
      <c r="G18" s="10">
        <f t="shared" si="0"/>
        <v>64.130434782608702</v>
      </c>
    </row>
    <row r="19" spans="1:7" ht="13.5" outlineLevel="1" x14ac:dyDescent="0.25">
      <c r="A19" s="8" t="s">
        <v>35</v>
      </c>
      <c r="B19" s="9">
        <v>40</v>
      </c>
      <c r="C19" s="9">
        <v>69</v>
      </c>
      <c r="D19" s="9">
        <v>32</v>
      </c>
      <c r="E19" s="9">
        <v>58</v>
      </c>
      <c r="F19" s="10">
        <f t="shared" si="0"/>
        <v>80</v>
      </c>
      <c r="G19" s="10">
        <f t="shared" si="0"/>
        <v>84.05797101449275</v>
      </c>
    </row>
    <row r="20" spans="1:7" ht="13.5" outlineLevel="1" x14ac:dyDescent="0.25">
      <c r="A20" s="8" t="s">
        <v>36</v>
      </c>
      <c r="B20" s="9">
        <v>109</v>
      </c>
      <c r="C20" s="9">
        <v>253</v>
      </c>
      <c r="D20" s="9">
        <v>62</v>
      </c>
      <c r="E20" s="9">
        <v>167</v>
      </c>
      <c r="F20" s="10">
        <f t="shared" si="0"/>
        <v>56.88073394495413</v>
      </c>
      <c r="G20" s="10">
        <f t="shared" si="0"/>
        <v>66.007905138339922</v>
      </c>
    </row>
    <row r="21" spans="1:7" s="2" customFormat="1" ht="13.5" x14ac:dyDescent="0.25">
      <c r="A21" s="5" t="s">
        <v>13</v>
      </c>
      <c r="B21" s="6">
        <v>258</v>
      </c>
      <c r="C21" s="6">
        <v>544</v>
      </c>
      <c r="D21" s="6">
        <v>158</v>
      </c>
      <c r="E21" s="6">
        <v>359</v>
      </c>
      <c r="F21" s="7">
        <f t="shared" si="0"/>
        <v>61.240310077519382</v>
      </c>
      <c r="G21" s="7">
        <f t="shared" si="0"/>
        <v>65.992647058823536</v>
      </c>
    </row>
    <row r="22" spans="1:7" ht="13.5" outlineLevel="1" x14ac:dyDescent="0.25">
      <c r="A22" s="8" t="s">
        <v>37</v>
      </c>
      <c r="B22" s="9">
        <v>22</v>
      </c>
      <c r="C22" s="9">
        <v>46</v>
      </c>
      <c r="D22" s="9">
        <v>16</v>
      </c>
      <c r="E22" s="9">
        <v>36</v>
      </c>
      <c r="F22" s="10">
        <f t="shared" si="0"/>
        <v>72.727272727272734</v>
      </c>
      <c r="G22" s="10">
        <f t="shared" si="0"/>
        <v>78.260869565217391</v>
      </c>
    </row>
    <row r="23" spans="1:7" ht="13.5" outlineLevel="1" x14ac:dyDescent="0.25">
      <c r="A23" s="8" t="s">
        <v>38</v>
      </c>
      <c r="B23" s="9">
        <v>65</v>
      </c>
      <c r="C23" s="9">
        <v>138</v>
      </c>
      <c r="D23" s="9">
        <v>34</v>
      </c>
      <c r="E23" s="9">
        <v>88</v>
      </c>
      <c r="F23" s="10">
        <f t="shared" si="0"/>
        <v>52.307692307692307</v>
      </c>
      <c r="G23" s="10">
        <f t="shared" si="0"/>
        <v>63.768115942028984</v>
      </c>
    </row>
    <row r="24" spans="1:7" ht="13.5" outlineLevel="1" x14ac:dyDescent="0.25">
      <c r="A24" s="8" t="s">
        <v>39</v>
      </c>
      <c r="B24" s="9">
        <v>12</v>
      </c>
      <c r="C24" s="9">
        <v>29</v>
      </c>
      <c r="D24" s="9">
        <v>6</v>
      </c>
      <c r="E24" s="9">
        <v>18</v>
      </c>
      <c r="F24" s="10">
        <f t="shared" si="0"/>
        <v>50</v>
      </c>
      <c r="G24" s="10">
        <f t="shared" si="0"/>
        <v>62.068965517241381</v>
      </c>
    </row>
    <row r="25" spans="1:7" ht="13.5" outlineLevel="1" x14ac:dyDescent="0.25">
      <c r="A25" s="8" t="s">
        <v>92</v>
      </c>
      <c r="B25" s="9">
        <v>37</v>
      </c>
      <c r="C25" s="9">
        <v>84</v>
      </c>
      <c r="D25" s="9">
        <v>26</v>
      </c>
      <c r="E25" s="9">
        <v>62</v>
      </c>
      <c r="F25" s="10">
        <f t="shared" si="0"/>
        <v>70.270270270270274</v>
      </c>
      <c r="G25" s="10">
        <f t="shared" si="0"/>
        <v>73.80952380952381</v>
      </c>
    </row>
    <row r="26" spans="1:7" ht="13.5" outlineLevel="1" x14ac:dyDescent="0.25">
      <c r="A26" s="8" t="s">
        <v>40</v>
      </c>
      <c r="B26" s="9">
        <v>22</v>
      </c>
      <c r="C26" s="9">
        <v>51</v>
      </c>
      <c r="D26" s="9">
        <v>16</v>
      </c>
      <c r="E26" s="9">
        <v>38</v>
      </c>
      <c r="F26" s="10">
        <f t="shared" si="0"/>
        <v>72.727272727272734</v>
      </c>
      <c r="G26" s="10">
        <f t="shared" si="0"/>
        <v>74.509803921568633</v>
      </c>
    </row>
    <row r="27" spans="1:7" ht="13.5" outlineLevel="1" x14ac:dyDescent="0.25">
      <c r="A27" s="8" t="s">
        <v>41</v>
      </c>
      <c r="B27" s="9">
        <v>58</v>
      </c>
      <c r="C27" s="9">
        <v>127</v>
      </c>
      <c r="D27" s="9">
        <v>33</v>
      </c>
      <c r="E27" s="9">
        <v>71</v>
      </c>
      <c r="F27" s="10">
        <f t="shared" si="0"/>
        <v>56.896551724137929</v>
      </c>
      <c r="G27" s="10">
        <f t="shared" si="0"/>
        <v>55.905511811023622</v>
      </c>
    </row>
    <row r="28" spans="1:7" ht="13.5" outlineLevel="1" x14ac:dyDescent="0.25">
      <c r="A28" s="8" t="s">
        <v>42</v>
      </c>
      <c r="B28" s="9">
        <v>49</v>
      </c>
      <c r="C28" s="9">
        <v>127</v>
      </c>
      <c r="D28" s="9">
        <v>34</v>
      </c>
      <c r="E28" s="9">
        <v>84</v>
      </c>
      <c r="F28" s="10">
        <f t="shared" si="0"/>
        <v>69.387755102040813</v>
      </c>
      <c r="G28" s="10">
        <f t="shared" si="0"/>
        <v>66.141732283464563</v>
      </c>
    </row>
    <row r="29" spans="1:7" ht="13.5" outlineLevel="1" x14ac:dyDescent="0.25">
      <c r="A29" s="8" t="s">
        <v>43</v>
      </c>
      <c r="B29" s="9">
        <v>26</v>
      </c>
      <c r="C29" s="9">
        <v>64</v>
      </c>
      <c r="D29" s="9">
        <v>14</v>
      </c>
      <c r="E29" s="9">
        <v>38</v>
      </c>
      <c r="F29" s="10">
        <f t="shared" si="0"/>
        <v>53.846153846153847</v>
      </c>
      <c r="G29" s="10">
        <f t="shared" si="0"/>
        <v>59.375</v>
      </c>
    </row>
    <row r="30" spans="1:7" ht="13.5" outlineLevel="1" x14ac:dyDescent="0.25">
      <c r="A30" s="8" t="s">
        <v>44</v>
      </c>
      <c r="B30" s="9">
        <v>19</v>
      </c>
      <c r="C30" s="9">
        <v>30</v>
      </c>
      <c r="D30" s="9">
        <v>11</v>
      </c>
      <c r="E30" s="9">
        <v>22</v>
      </c>
      <c r="F30" s="10">
        <f t="shared" si="0"/>
        <v>57.89473684210526</v>
      </c>
      <c r="G30" s="10">
        <f t="shared" si="0"/>
        <v>73.333333333333329</v>
      </c>
    </row>
    <row r="31" spans="1:7" s="2" customFormat="1" ht="13.5" x14ac:dyDescent="0.25">
      <c r="A31" s="5" t="s">
        <v>14</v>
      </c>
      <c r="B31" s="6">
        <v>310</v>
      </c>
      <c r="C31" s="6">
        <v>696</v>
      </c>
      <c r="D31" s="6">
        <v>190</v>
      </c>
      <c r="E31" s="6">
        <v>457</v>
      </c>
      <c r="F31" s="11">
        <f t="shared" si="0"/>
        <v>61.29032258064516</v>
      </c>
      <c r="G31" s="11">
        <f t="shared" si="0"/>
        <v>65.660919540229884</v>
      </c>
    </row>
    <row r="32" spans="1:7" ht="13.5" outlineLevel="1" x14ac:dyDescent="0.25">
      <c r="A32" s="8" t="s">
        <v>45</v>
      </c>
      <c r="B32" s="9">
        <v>58</v>
      </c>
      <c r="C32" s="9">
        <v>140</v>
      </c>
      <c r="D32" s="9">
        <v>25</v>
      </c>
      <c r="E32" s="9">
        <v>55</v>
      </c>
      <c r="F32" s="10">
        <f t="shared" si="0"/>
        <v>43.103448275862071</v>
      </c>
      <c r="G32" s="10">
        <f t="shared" si="0"/>
        <v>39.285714285714285</v>
      </c>
    </row>
    <row r="33" spans="1:7" ht="13.5" outlineLevel="1" x14ac:dyDescent="0.25">
      <c r="A33" s="8" t="s">
        <v>46</v>
      </c>
      <c r="B33" s="9">
        <v>90</v>
      </c>
      <c r="C33" s="9">
        <v>207</v>
      </c>
      <c r="D33" s="9">
        <v>37</v>
      </c>
      <c r="E33" s="9">
        <v>104</v>
      </c>
      <c r="F33" s="10">
        <f t="shared" si="0"/>
        <v>41.111111111111114</v>
      </c>
      <c r="G33" s="10">
        <f t="shared" si="0"/>
        <v>50.24154589371981</v>
      </c>
    </row>
    <row r="34" spans="1:7" ht="13.5" outlineLevel="1" x14ac:dyDescent="0.25">
      <c r="A34" s="8" t="s">
        <v>47</v>
      </c>
      <c r="B34" s="9">
        <v>144</v>
      </c>
      <c r="C34" s="9">
        <v>352</v>
      </c>
      <c r="D34" s="9">
        <v>66</v>
      </c>
      <c r="E34" s="9">
        <v>186</v>
      </c>
      <c r="F34" s="10">
        <f t="shared" si="0"/>
        <v>45.833333333333336</v>
      </c>
      <c r="G34" s="10">
        <f t="shared" si="0"/>
        <v>52.840909090909093</v>
      </c>
    </row>
    <row r="35" spans="1:7" ht="13.5" outlineLevel="1" x14ac:dyDescent="0.25">
      <c r="A35" s="8" t="s">
        <v>48</v>
      </c>
      <c r="B35" s="9">
        <v>55</v>
      </c>
      <c r="C35" s="9">
        <v>130</v>
      </c>
      <c r="D35" s="9">
        <v>24</v>
      </c>
      <c r="E35" s="9">
        <v>63</v>
      </c>
      <c r="F35" s="10">
        <f t="shared" si="0"/>
        <v>43.636363636363633</v>
      </c>
      <c r="G35" s="10">
        <f t="shared" si="0"/>
        <v>48.46153846153846</v>
      </c>
    </row>
    <row r="36" spans="1:7" ht="13.5" outlineLevel="1" x14ac:dyDescent="0.25">
      <c r="A36" s="8" t="s">
        <v>49</v>
      </c>
      <c r="B36" s="9">
        <v>301</v>
      </c>
      <c r="C36" s="9">
        <v>760</v>
      </c>
      <c r="D36" s="9">
        <v>166</v>
      </c>
      <c r="E36" s="9">
        <v>468</v>
      </c>
      <c r="F36" s="10">
        <f t="shared" si="0"/>
        <v>55.14950166112957</v>
      </c>
      <c r="G36" s="10">
        <f t="shared" si="0"/>
        <v>61.578947368421055</v>
      </c>
    </row>
    <row r="37" spans="1:7" ht="13.5" outlineLevel="1" x14ac:dyDescent="0.25">
      <c r="A37" s="8" t="s">
        <v>50</v>
      </c>
      <c r="B37" s="9">
        <v>54</v>
      </c>
      <c r="C37" s="9">
        <v>135</v>
      </c>
      <c r="D37" s="9">
        <v>27</v>
      </c>
      <c r="E37" s="9">
        <v>83</v>
      </c>
      <c r="F37" s="10">
        <f t="shared" si="0"/>
        <v>50</v>
      </c>
      <c r="G37" s="10">
        <f t="shared" si="0"/>
        <v>61.481481481481481</v>
      </c>
    </row>
    <row r="38" spans="1:7" ht="13.5" outlineLevel="1" x14ac:dyDescent="0.25">
      <c r="A38" s="8" t="s">
        <v>51</v>
      </c>
      <c r="B38" s="9">
        <v>60</v>
      </c>
      <c r="C38" s="9">
        <v>144</v>
      </c>
      <c r="D38" s="9">
        <v>32</v>
      </c>
      <c r="E38" s="9">
        <v>86</v>
      </c>
      <c r="F38" s="10">
        <f t="shared" si="0"/>
        <v>53.333333333333336</v>
      </c>
      <c r="G38" s="10">
        <f t="shared" si="0"/>
        <v>59.722222222222221</v>
      </c>
    </row>
    <row r="39" spans="1:7" ht="13.5" outlineLevel="1" x14ac:dyDescent="0.25">
      <c r="A39" s="8" t="s">
        <v>15</v>
      </c>
      <c r="B39" s="9">
        <v>1205</v>
      </c>
      <c r="C39" s="9">
        <v>3166</v>
      </c>
      <c r="D39" s="9">
        <v>548</v>
      </c>
      <c r="E39" s="9">
        <v>1468</v>
      </c>
      <c r="F39" s="10">
        <f t="shared" si="0"/>
        <v>45.477178423236516</v>
      </c>
      <c r="G39" s="10">
        <f t="shared" si="0"/>
        <v>46.36765634870499</v>
      </c>
    </row>
    <row r="40" spans="1:7" ht="13.5" outlineLevel="1" x14ac:dyDescent="0.25">
      <c r="A40" s="8" t="s">
        <v>52</v>
      </c>
      <c r="B40" s="9">
        <v>935</v>
      </c>
      <c r="C40" s="9">
        <v>2066</v>
      </c>
      <c r="D40" s="9">
        <v>554</v>
      </c>
      <c r="E40" s="9">
        <v>1280</v>
      </c>
      <c r="F40" s="10">
        <f t="shared" si="0"/>
        <v>59.251336898395721</v>
      </c>
      <c r="G40" s="10">
        <f t="shared" si="0"/>
        <v>61.955469506292353</v>
      </c>
    </row>
    <row r="41" spans="1:7" ht="13.5" outlineLevel="1" x14ac:dyDescent="0.25">
      <c r="A41" s="8" t="s">
        <v>53</v>
      </c>
      <c r="B41" s="9">
        <v>77</v>
      </c>
      <c r="C41" s="9">
        <v>180</v>
      </c>
      <c r="D41" s="9">
        <v>53</v>
      </c>
      <c r="E41" s="9">
        <v>130</v>
      </c>
      <c r="F41" s="10">
        <f t="shared" si="0"/>
        <v>68.831168831168824</v>
      </c>
      <c r="G41" s="10">
        <f t="shared" si="0"/>
        <v>72.222222222222229</v>
      </c>
    </row>
    <row r="42" spans="1:7" ht="13.5" outlineLevel="1" x14ac:dyDescent="0.25">
      <c r="A42" s="8" t="s">
        <v>54</v>
      </c>
      <c r="B42" s="9">
        <v>25</v>
      </c>
      <c r="C42" s="9">
        <v>60</v>
      </c>
      <c r="D42" s="9">
        <v>20</v>
      </c>
      <c r="E42" s="9">
        <v>47</v>
      </c>
      <c r="F42" s="10">
        <f t="shared" si="0"/>
        <v>80</v>
      </c>
      <c r="G42" s="10">
        <f t="shared" si="0"/>
        <v>78.333333333333329</v>
      </c>
    </row>
    <row r="43" spans="1:7" ht="13.5" outlineLevel="1" x14ac:dyDescent="0.25">
      <c r="A43" s="8" t="s">
        <v>55</v>
      </c>
      <c r="B43" s="9">
        <v>343</v>
      </c>
      <c r="C43" s="9">
        <v>759</v>
      </c>
      <c r="D43" s="9">
        <v>202</v>
      </c>
      <c r="E43" s="9">
        <v>475</v>
      </c>
      <c r="F43" s="10">
        <f t="shared" si="0"/>
        <v>58.89212827988338</v>
      </c>
      <c r="G43" s="10">
        <f t="shared" si="0"/>
        <v>62.582345191040844</v>
      </c>
    </row>
    <row r="44" spans="1:7" s="2" customFormat="1" ht="13.5" x14ac:dyDescent="0.25">
      <c r="A44" s="5" t="s">
        <v>16</v>
      </c>
      <c r="B44" s="6">
        <v>3347</v>
      </c>
      <c r="C44" s="6">
        <v>8099</v>
      </c>
      <c r="D44" s="6">
        <v>1754</v>
      </c>
      <c r="E44" s="6">
        <v>4445</v>
      </c>
      <c r="F44" s="7">
        <f t="shared" si="0"/>
        <v>52.405138930385419</v>
      </c>
      <c r="G44" s="7">
        <f t="shared" si="0"/>
        <v>54.883318928262746</v>
      </c>
    </row>
    <row r="45" spans="1:7" ht="13.5" outlineLevel="1" x14ac:dyDescent="0.25">
      <c r="A45" s="8" t="s">
        <v>56</v>
      </c>
      <c r="B45" s="9">
        <v>74</v>
      </c>
      <c r="C45" s="9">
        <v>112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60</v>
      </c>
      <c r="C46" s="9">
        <v>173</v>
      </c>
      <c r="D46" s="9">
        <v>44</v>
      </c>
      <c r="E46" s="9">
        <v>142</v>
      </c>
      <c r="F46" s="10">
        <f t="shared" si="0"/>
        <v>73.333333333333329</v>
      </c>
      <c r="G46" s="10">
        <f t="shared" si="0"/>
        <v>82.080924855491332</v>
      </c>
    </row>
    <row r="47" spans="1:7" ht="13.5" outlineLevel="1" x14ac:dyDescent="0.25">
      <c r="A47" s="8" t="s">
        <v>58</v>
      </c>
      <c r="B47" s="9">
        <v>14</v>
      </c>
      <c r="C47" s="9">
        <v>28</v>
      </c>
      <c r="D47" s="9">
        <v>9</v>
      </c>
      <c r="E47" s="9">
        <v>23</v>
      </c>
      <c r="F47" s="10">
        <f t="shared" si="0"/>
        <v>64.285714285714292</v>
      </c>
      <c r="G47" s="10">
        <f t="shared" si="0"/>
        <v>82.142857142857139</v>
      </c>
    </row>
    <row r="48" spans="1:7" ht="13.5" outlineLevel="1" x14ac:dyDescent="0.25">
      <c r="A48" s="8" t="s">
        <v>93</v>
      </c>
      <c r="B48" s="9">
        <v>65</v>
      </c>
      <c r="C48" s="9">
        <v>157</v>
      </c>
      <c r="D48" s="9">
        <v>20</v>
      </c>
      <c r="E48" s="9">
        <v>58</v>
      </c>
      <c r="F48" s="10">
        <f t="shared" si="0"/>
        <v>30.76923076923077</v>
      </c>
      <c r="G48" s="10">
        <f t="shared" si="0"/>
        <v>36.942675159235669</v>
      </c>
    </row>
    <row r="49" spans="1:7" ht="13.5" outlineLevel="1" x14ac:dyDescent="0.25">
      <c r="A49" s="8" t="s">
        <v>59</v>
      </c>
      <c r="B49" s="9">
        <v>815</v>
      </c>
      <c r="C49" s="9">
        <v>2425</v>
      </c>
      <c r="D49" s="9">
        <v>406</v>
      </c>
      <c r="E49" s="9">
        <v>1410</v>
      </c>
      <c r="F49" s="10">
        <f t="shared" si="0"/>
        <v>49.815950920245399</v>
      </c>
      <c r="G49" s="10">
        <f t="shared" si="0"/>
        <v>58.144329896907216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1031</v>
      </c>
      <c r="C51" s="6">
        <v>2903</v>
      </c>
      <c r="D51" s="6">
        <v>482</v>
      </c>
      <c r="E51" s="6">
        <v>1641</v>
      </c>
      <c r="F51" s="11">
        <f t="shared" si="0"/>
        <v>46.750727449078568</v>
      </c>
      <c r="G51" s="11">
        <f t="shared" si="0"/>
        <v>56.527729934550464</v>
      </c>
    </row>
    <row r="52" spans="1:7" ht="13.5" outlineLevel="1" x14ac:dyDescent="0.25">
      <c r="A52" s="8" t="s">
        <v>61</v>
      </c>
      <c r="B52" s="9">
        <v>392</v>
      </c>
      <c r="C52" s="9">
        <v>868</v>
      </c>
      <c r="D52" s="9">
        <v>135</v>
      </c>
      <c r="E52" s="9">
        <v>337</v>
      </c>
      <c r="F52" s="10">
        <f t="shared" si="0"/>
        <v>34.438775510204081</v>
      </c>
      <c r="G52" s="10">
        <f t="shared" si="0"/>
        <v>38.824884792626726</v>
      </c>
    </row>
    <row r="53" spans="1:7" ht="13.5" outlineLevel="1" x14ac:dyDescent="0.25">
      <c r="A53" s="8" t="s">
        <v>62</v>
      </c>
      <c r="B53" s="9">
        <v>4490</v>
      </c>
      <c r="C53" s="9">
        <v>12527</v>
      </c>
      <c r="D53" s="9">
        <v>3072</v>
      </c>
      <c r="E53" s="9">
        <v>9067</v>
      </c>
      <c r="F53" s="10">
        <f t="shared" si="0"/>
        <v>68.418708240534528</v>
      </c>
      <c r="G53" s="10">
        <f t="shared" si="0"/>
        <v>72.379659934541394</v>
      </c>
    </row>
    <row r="54" spans="1:7" ht="13.5" outlineLevel="1" x14ac:dyDescent="0.25">
      <c r="A54" s="8" t="s">
        <v>63</v>
      </c>
      <c r="B54" s="9">
        <v>468</v>
      </c>
      <c r="C54" s="9">
        <v>1115</v>
      </c>
      <c r="D54" s="9">
        <v>192</v>
      </c>
      <c r="E54" s="9">
        <v>540</v>
      </c>
      <c r="F54" s="10">
        <f t="shared" si="0"/>
        <v>41.025641025641029</v>
      </c>
      <c r="G54" s="10">
        <f t="shared" si="0"/>
        <v>48.430493273542602</v>
      </c>
    </row>
    <row r="55" spans="1:7" ht="13.5" outlineLevel="1" x14ac:dyDescent="0.25">
      <c r="A55" s="8" t="s">
        <v>64</v>
      </c>
      <c r="B55" s="9">
        <v>202</v>
      </c>
      <c r="C55" s="9">
        <v>558</v>
      </c>
      <c r="D55" s="9">
        <v>190</v>
      </c>
      <c r="E55" s="9">
        <v>524</v>
      </c>
      <c r="F55" s="10">
        <f t="shared" si="0"/>
        <v>94.059405940594061</v>
      </c>
      <c r="G55" s="10">
        <f t="shared" si="0"/>
        <v>93.906810035842298</v>
      </c>
    </row>
    <row r="56" spans="1:7" ht="13.5" outlineLevel="1" x14ac:dyDescent="0.25">
      <c r="A56" s="8" t="s">
        <v>65</v>
      </c>
      <c r="B56" s="9">
        <v>1023</v>
      </c>
      <c r="C56" s="9">
        <v>2461</v>
      </c>
      <c r="D56" s="9">
        <v>449</v>
      </c>
      <c r="E56" s="9">
        <v>1190</v>
      </c>
      <c r="F56" s="10">
        <f t="shared" si="0"/>
        <v>43.890518084066471</v>
      </c>
      <c r="G56" s="10">
        <f t="shared" si="0"/>
        <v>48.354327509142628</v>
      </c>
    </row>
    <row r="57" spans="1:7" ht="13.5" outlineLevel="1" x14ac:dyDescent="0.25">
      <c r="A57" s="8" t="s">
        <v>18</v>
      </c>
      <c r="B57" s="9">
        <v>745</v>
      </c>
      <c r="C57" s="9">
        <v>1801</v>
      </c>
      <c r="D57" s="9">
        <v>249</v>
      </c>
      <c r="E57" s="9">
        <v>608</v>
      </c>
      <c r="F57" s="10">
        <f t="shared" si="0"/>
        <v>33.422818791946305</v>
      </c>
      <c r="G57" s="10">
        <f t="shared" si="0"/>
        <v>33.759022765130482</v>
      </c>
    </row>
    <row r="58" spans="1:7" ht="13.5" outlineLevel="1" x14ac:dyDescent="0.25">
      <c r="A58" s="8" t="s">
        <v>66</v>
      </c>
      <c r="B58" s="9">
        <v>232</v>
      </c>
      <c r="C58" s="9">
        <v>524</v>
      </c>
      <c r="D58" s="9">
        <v>114</v>
      </c>
      <c r="E58" s="9">
        <v>280</v>
      </c>
      <c r="F58" s="10">
        <f t="shared" si="0"/>
        <v>49.137931034482762</v>
      </c>
      <c r="G58" s="10">
        <f t="shared" si="0"/>
        <v>53.435114503816791</v>
      </c>
    </row>
    <row r="59" spans="1:7" ht="13.5" outlineLevel="1" x14ac:dyDescent="0.25">
      <c r="A59" s="8" t="s">
        <v>67</v>
      </c>
      <c r="B59" s="9">
        <v>860</v>
      </c>
      <c r="C59" s="9">
        <v>2202</v>
      </c>
      <c r="D59" s="9">
        <v>513</v>
      </c>
      <c r="E59" s="9">
        <v>1446</v>
      </c>
      <c r="F59" s="10">
        <f t="shared" si="0"/>
        <v>59.651162790697676</v>
      </c>
      <c r="G59" s="10">
        <f t="shared" si="0"/>
        <v>65.667574931880111</v>
      </c>
    </row>
    <row r="60" spans="1:7" ht="13.5" outlineLevel="1" x14ac:dyDescent="0.25">
      <c r="A60" s="8" t="s">
        <v>68</v>
      </c>
      <c r="B60" s="9">
        <v>456</v>
      </c>
      <c r="C60" s="9">
        <v>1167</v>
      </c>
      <c r="D60" s="9">
        <v>203</v>
      </c>
      <c r="E60" s="9">
        <v>585</v>
      </c>
      <c r="F60" s="10">
        <f t="shared" si="0"/>
        <v>44.517543859649123</v>
      </c>
      <c r="G60" s="10">
        <f t="shared" si="0"/>
        <v>50.128534704370182</v>
      </c>
    </row>
    <row r="61" spans="1:7" s="2" customFormat="1" ht="13.5" x14ac:dyDescent="0.25">
      <c r="A61" s="5" t="s">
        <v>19</v>
      </c>
      <c r="B61" s="6">
        <v>8868</v>
      </c>
      <c r="C61" s="6">
        <v>23223</v>
      </c>
      <c r="D61" s="6">
        <v>5117</v>
      </c>
      <c r="E61" s="6">
        <v>14577</v>
      </c>
      <c r="F61" s="7">
        <f t="shared" si="0"/>
        <v>57.701849345963012</v>
      </c>
      <c r="G61" s="7">
        <f t="shared" si="0"/>
        <v>62.769668001550187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4</v>
      </c>
      <c r="E62" s="9">
        <v>14</v>
      </c>
      <c r="F62" s="12">
        <f t="shared" si="0"/>
        <v>66.666666666666671</v>
      </c>
      <c r="G62" s="12">
        <f t="shared" si="0"/>
        <v>70</v>
      </c>
    </row>
    <row r="63" spans="1:7" ht="13.5" outlineLevel="1" x14ac:dyDescent="0.25">
      <c r="A63" s="8" t="s">
        <v>70</v>
      </c>
      <c r="B63" s="9">
        <v>7</v>
      </c>
      <c r="C63" s="9">
        <v>9</v>
      </c>
      <c r="D63" s="9">
        <v>6</v>
      </c>
      <c r="E63" s="9">
        <v>8</v>
      </c>
      <c r="F63" s="12">
        <f t="shared" si="0"/>
        <v>85.714285714285708</v>
      </c>
      <c r="G63" s="12">
        <f t="shared" si="0"/>
        <v>88.888888888888886</v>
      </c>
    </row>
    <row r="64" spans="1:7" ht="13.5" outlineLevel="1" x14ac:dyDescent="0.25">
      <c r="A64" s="8" t="s">
        <v>71</v>
      </c>
      <c r="B64" s="9">
        <v>1</v>
      </c>
      <c r="C64" s="9">
        <v>3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23</v>
      </c>
      <c r="C65" s="9">
        <v>59</v>
      </c>
      <c r="D65" s="9">
        <v>13</v>
      </c>
      <c r="E65" s="9">
        <v>37</v>
      </c>
      <c r="F65" s="12">
        <f t="shared" si="0"/>
        <v>56.521739130434781</v>
      </c>
      <c r="G65" s="12">
        <f t="shared" si="0"/>
        <v>62.711864406779661</v>
      </c>
    </row>
    <row r="66" spans="1:7" ht="13.5" outlineLevel="1" x14ac:dyDescent="0.25">
      <c r="A66" s="8" t="s">
        <v>72</v>
      </c>
      <c r="B66" s="9">
        <v>20</v>
      </c>
      <c r="C66" s="9">
        <v>52</v>
      </c>
      <c r="D66" s="9">
        <v>10</v>
      </c>
      <c r="E66" s="9">
        <v>30</v>
      </c>
      <c r="F66" s="10">
        <f t="shared" si="0"/>
        <v>50</v>
      </c>
      <c r="G66" s="10">
        <f t="shared" si="0"/>
        <v>57.692307692307693</v>
      </c>
    </row>
    <row r="67" spans="1:7" ht="13.5" outlineLevel="1" x14ac:dyDescent="0.25">
      <c r="A67" s="8" t="s">
        <v>73</v>
      </c>
      <c r="B67" s="9">
        <v>218</v>
      </c>
      <c r="C67" s="9">
        <v>490</v>
      </c>
      <c r="D67" s="9">
        <v>110</v>
      </c>
      <c r="E67" s="9">
        <v>284</v>
      </c>
      <c r="F67" s="10">
        <f t="shared" si="0"/>
        <v>50.458715596330272</v>
      </c>
      <c r="G67" s="10">
        <f t="shared" si="0"/>
        <v>57.95918367346939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275</v>
      </c>
      <c r="C69" s="6">
        <v>633</v>
      </c>
      <c r="D69" s="6">
        <v>143</v>
      </c>
      <c r="E69" s="6">
        <v>373</v>
      </c>
      <c r="F69" s="7">
        <f t="shared" si="0"/>
        <v>52</v>
      </c>
      <c r="G69" s="7">
        <f t="shared" si="0"/>
        <v>58.925750394944707</v>
      </c>
    </row>
    <row r="70" spans="1:7" ht="13.5" outlineLevel="1" x14ac:dyDescent="0.25">
      <c r="A70" s="8" t="s">
        <v>75</v>
      </c>
      <c r="B70" s="9">
        <v>131</v>
      </c>
      <c r="C70" s="9">
        <v>344</v>
      </c>
      <c r="D70" s="9">
        <v>72</v>
      </c>
      <c r="E70" s="9">
        <v>199</v>
      </c>
      <c r="F70" s="10">
        <f t="shared" ref="F70:G92" si="1">D70*100/B70</f>
        <v>54.961832061068705</v>
      </c>
      <c r="G70" s="10">
        <f t="shared" si="1"/>
        <v>57.848837209302324</v>
      </c>
    </row>
    <row r="71" spans="1:7" ht="13.5" outlineLevel="1" x14ac:dyDescent="0.25">
      <c r="A71" s="8" t="s">
        <v>76</v>
      </c>
      <c r="B71" s="9">
        <v>359</v>
      </c>
      <c r="C71" s="9">
        <v>918</v>
      </c>
      <c r="D71" s="9">
        <v>246</v>
      </c>
      <c r="E71" s="9">
        <v>655</v>
      </c>
      <c r="F71" s="10">
        <f t="shared" si="1"/>
        <v>68.523676880222837</v>
      </c>
      <c r="G71" s="10">
        <f t="shared" si="1"/>
        <v>71.350762527233115</v>
      </c>
    </row>
    <row r="72" spans="1:7" ht="13.5" outlineLevel="1" x14ac:dyDescent="0.25">
      <c r="A72" s="8" t="s">
        <v>77</v>
      </c>
      <c r="B72" s="9">
        <v>52</v>
      </c>
      <c r="C72" s="9">
        <v>126</v>
      </c>
      <c r="D72" s="9">
        <v>28</v>
      </c>
      <c r="E72" s="9">
        <v>65</v>
      </c>
      <c r="F72" s="10">
        <f t="shared" si="1"/>
        <v>53.846153846153847</v>
      </c>
      <c r="G72" s="10">
        <f t="shared" si="1"/>
        <v>51.587301587301589</v>
      </c>
    </row>
    <row r="73" spans="1:7" ht="13.5" outlineLevel="1" x14ac:dyDescent="0.25">
      <c r="A73" s="8" t="s">
        <v>78</v>
      </c>
      <c r="B73" s="9">
        <v>309</v>
      </c>
      <c r="C73" s="9">
        <v>890</v>
      </c>
      <c r="D73" s="9">
        <v>233</v>
      </c>
      <c r="E73" s="9">
        <v>728</v>
      </c>
      <c r="F73" s="10">
        <f t="shared" si="1"/>
        <v>75.404530744336569</v>
      </c>
      <c r="G73" s="10">
        <f t="shared" si="1"/>
        <v>81.797752808988761</v>
      </c>
    </row>
    <row r="74" spans="1:7" ht="13.5" outlineLevel="1" x14ac:dyDescent="0.25">
      <c r="A74" s="8" t="s">
        <v>79</v>
      </c>
      <c r="B74" s="9">
        <v>192</v>
      </c>
      <c r="C74" s="9">
        <v>515</v>
      </c>
      <c r="D74" s="9">
        <v>126</v>
      </c>
      <c r="E74" s="9">
        <v>374</v>
      </c>
      <c r="F74" s="10">
        <f t="shared" si="1"/>
        <v>65.625</v>
      </c>
      <c r="G74" s="10">
        <f t="shared" si="1"/>
        <v>72.621359223300971</v>
      </c>
    </row>
    <row r="75" spans="1:7" ht="13.5" outlineLevel="1" x14ac:dyDescent="0.25">
      <c r="A75" s="8" t="s">
        <v>21</v>
      </c>
      <c r="B75" s="9">
        <v>570</v>
      </c>
      <c r="C75" s="9">
        <v>1418</v>
      </c>
      <c r="D75" s="9">
        <v>220</v>
      </c>
      <c r="E75" s="9">
        <v>581</v>
      </c>
      <c r="F75" s="10">
        <f t="shared" si="1"/>
        <v>38.596491228070178</v>
      </c>
      <c r="G75" s="10">
        <f t="shared" si="1"/>
        <v>40.973201692524682</v>
      </c>
    </row>
    <row r="76" spans="1:7" ht="13.5" outlineLevel="1" x14ac:dyDescent="0.25">
      <c r="A76" s="8" t="s">
        <v>80</v>
      </c>
      <c r="B76" s="9">
        <v>47</v>
      </c>
      <c r="C76" s="9">
        <v>128</v>
      </c>
      <c r="D76" s="9">
        <v>28</v>
      </c>
      <c r="E76" s="9">
        <v>80</v>
      </c>
      <c r="F76" s="10">
        <f t="shared" si="1"/>
        <v>59.574468085106382</v>
      </c>
      <c r="G76" s="10">
        <f t="shared" si="1"/>
        <v>62.5</v>
      </c>
    </row>
    <row r="77" spans="1:7" s="2" customFormat="1" ht="13.5" x14ac:dyDescent="0.25">
      <c r="A77" s="5" t="s">
        <v>22</v>
      </c>
      <c r="B77" s="6">
        <v>1660</v>
      </c>
      <c r="C77" s="6">
        <v>4339</v>
      </c>
      <c r="D77" s="6">
        <v>953</v>
      </c>
      <c r="E77" s="6">
        <v>2682</v>
      </c>
      <c r="F77" s="7">
        <f t="shared" si="1"/>
        <v>57.409638554216869</v>
      </c>
      <c r="G77" s="7">
        <f t="shared" si="1"/>
        <v>61.811477298916799</v>
      </c>
    </row>
    <row r="78" spans="1:7" ht="13.5" outlineLevel="1" x14ac:dyDescent="0.25">
      <c r="A78" s="8" t="s">
        <v>95</v>
      </c>
      <c r="B78" s="9">
        <v>681</v>
      </c>
      <c r="C78" s="9">
        <v>1839</v>
      </c>
      <c r="D78" s="9">
        <v>203</v>
      </c>
      <c r="E78" s="9">
        <v>553</v>
      </c>
      <c r="F78" s="10">
        <f t="shared" si="1"/>
        <v>29.809104258443465</v>
      </c>
      <c r="G78" s="10">
        <f t="shared" si="1"/>
        <v>30.070690592713433</v>
      </c>
    </row>
    <row r="79" spans="1:7" ht="13.5" outlineLevel="1" x14ac:dyDescent="0.25">
      <c r="A79" s="8" t="s">
        <v>81</v>
      </c>
      <c r="B79" s="9">
        <v>696</v>
      </c>
      <c r="C79" s="9">
        <v>1910</v>
      </c>
      <c r="D79" s="9">
        <v>317</v>
      </c>
      <c r="E79" s="9">
        <v>995</v>
      </c>
      <c r="F79" s="10">
        <f t="shared" si="1"/>
        <v>45.545977011494251</v>
      </c>
      <c r="G79" s="10">
        <f t="shared" si="1"/>
        <v>52.094240837696333</v>
      </c>
    </row>
    <row r="80" spans="1:7" ht="13.5" outlineLevel="1" x14ac:dyDescent="0.25">
      <c r="A80" s="8" t="s">
        <v>82</v>
      </c>
      <c r="B80" s="9">
        <v>88</v>
      </c>
      <c r="C80" s="9">
        <v>244</v>
      </c>
      <c r="D80" s="9">
        <v>64</v>
      </c>
      <c r="E80" s="9">
        <v>192</v>
      </c>
      <c r="F80" s="10">
        <f t="shared" si="1"/>
        <v>72.727272727272734</v>
      </c>
      <c r="G80" s="10">
        <f t="shared" si="1"/>
        <v>78.688524590163937</v>
      </c>
    </row>
    <row r="81" spans="1:7" ht="13.5" outlineLevel="1" x14ac:dyDescent="0.25">
      <c r="A81" s="8" t="s">
        <v>83</v>
      </c>
      <c r="B81" s="9">
        <v>370</v>
      </c>
      <c r="C81" s="9">
        <v>1044</v>
      </c>
      <c r="D81" s="9">
        <v>162</v>
      </c>
      <c r="E81" s="9">
        <v>506</v>
      </c>
      <c r="F81" s="10">
        <f t="shared" si="1"/>
        <v>43.783783783783782</v>
      </c>
      <c r="G81" s="10">
        <f t="shared" si="1"/>
        <v>48.467432950191572</v>
      </c>
    </row>
    <row r="82" spans="1:7" ht="13.5" outlineLevel="1" x14ac:dyDescent="0.25">
      <c r="A82" s="8" t="s">
        <v>84</v>
      </c>
      <c r="B82" s="9">
        <v>258</v>
      </c>
      <c r="C82" s="9">
        <v>710</v>
      </c>
      <c r="D82" s="9">
        <v>155</v>
      </c>
      <c r="E82" s="9">
        <v>450</v>
      </c>
      <c r="F82" s="10">
        <f t="shared" si="1"/>
        <v>60.077519379844958</v>
      </c>
      <c r="G82" s="10">
        <f t="shared" si="1"/>
        <v>63.380281690140848</v>
      </c>
    </row>
    <row r="83" spans="1:7" s="2" customFormat="1" ht="13.5" x14ac:dyDescent="0.25">
      <c r="A83" s="5" t="s">
        <v>23</v>
      </c>
      <c r="B83" s="6">
        <v>2093</v>
      </c>
      <c r="C83" s="6">
        <v>5747</v>
      </c>
      <c r="D83" s="6">
        <v>901</v>
      </c>
      <c r="E83" s="6">
        <v>2696</v>
      </c>
      <c r="F83" s="7">
        <f t="shared" si="1"/>
        <v>43.048256091734352</v>
      </c>
      <c r="G83" s="7">
        <f t="shared" si="1"/>
        <v>46.91143205150513</v>
      </c>
    </row>
    <row r="84" spans="1:7" ht="13.5" outlineLevel="1" x14ac:dyDescent="0.25">
      <c r="A84" s="8" t="s">
        <v>24</v>
      </c>
      <c r="B84" s="9">
        <v>360</v>
      </c>
      <c r="C84" s="9">
        <v>915</v>
      </c>
      <c r="D84" s="9">
        <v>152</v>
      </c>
      <c r="E84" s="9">
        <v>375</v>
      </c>
      <c r="F84" s="10">
        <f t="shared" si="1"/>
        <v>42.222222222222221</v>
      </c>
      <c r="G84" s="10">
        <f t="shared" si="1"/>
        <v>40.983606557377051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2</v>
      </c>
      <c r="E85" s="9">
        <v>5</v>
      </c>
      <c r="F85" s="10">
        <f t="shared" si="1"/>
        <v>50</v>
      </c>
      <c r="G85" s="10">
        <f t="shared" si="1"/>
        <v>50</v>
      </c>
    </row>
    <row r="86" spans="1:7" ht="13.5" outlineLevel="1" x14ac:dyDescent="0.25">
      <c r="A86" s="8" t="s">
        <v>86</v>
      </c>
      <c r="B86" s="9">
        <v>153</v>
      </c>
      <c r="C86" s="9">
        <v>411</v>
      </c>
      <c r="D86" s="9">
        <v>35</v>
      </c>
      <c r="E86" s="9">
        <v>102</v>
      </c>
      <c r="F86" s="10">
        <f t="shared" si="1"/>
        <v>22.875816993464053</v>
      </c>
      <c r="G86" s="10">
        <f t="shared" si="1"/>
        <v>24.817518248175183</v>
      </c>
    </row>
    <row r="87" spans="1:7" ht="13.5" outlineLevel="1" x14ac:dyDescent="0.25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22</v>
      </c>
      <c r="C88" s="9">
        <v>64</v>
      </c>
      <c r="D88" s="9">
        <v>12</v>
      </c>
      <c r="E88" s="9">
        <v>35</v>
      </c>
      <c r="F88" s="10">
        <f t="shared" si="1"/>
        <v>54.545454545454547</v>
      </c>
      <c r="G88" s="10">
        <f t="shared" si="1"/>
        <v>54.6875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542</v>
      </c>
      <c r="C90" s="6">
        <v>1405</v>
      </c>
      <c r="D90" s="6">
        <v>204</v>
      </c>
      <c r="E90" s="6">
        <v>522</v>
      </c>
      <c r="F90" s="7">
        <f t="shared" si="1"/>
        <v>37.638376383763834</v>
      </c>
      <c r="G90" s="7">
        <f t="shared" si="1"/>
        <v>37.153024911032027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28440</v>
      </c>
      <c r="C92" s="21">
        <v>74538</v>
      </c>
      <c r="D92" s="21">
        <v>15440</v>
      </c>
      <c r="E92" s="21">
        <v>44215</v>
      </c>
      <c r="F92" s="22">
        <f t="shared" si="1"/>
        <v>54.289732770745431</v>
      </c>
      <c r="G92" s="22">
        <f t="shared" si="1"/>
        <v>59.318736751723954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8" t="s">
        <v>7</v>
      </c>
      <c r="B5" s="9">
        <v>3378</v>
      </c>
      <c r="C5" s="9">
        <v>9105</v>
      </c>
      <c r="D5" s="9">
        <v>1894</v>
      </c>
      <c r="E5" s="9">
        <v>5555</v>
      </c>
      <c r="F5" s="10">
        <f>D5*100/B5</f>
        <v>56.068679692125521</v>
      </c>
      <c r="G5" s="10">
        <f>E5*100/C5</f>
        <v>61.010433827567269</v>
      </c>
    </row>
    <row r="6" spans="1:7" ht="13.5" outlineLevel="1" x14ac:dyDescent="0.25">
      <c r="A6" s="8" t="s">
        <v>8</v>
      </c>
      <c r="B6" s="9">
        <v>1337</v>
      </c>
      <c r="C6" s="9">
        <v>3359</v>
      </c>
      <c r="D6" s="9">
        <v>769</v>
      </c>
      <c r="E6" s="9">
        <v>2103</v>
      </c>
      <c r="F6" s="10">
        <f t="shared" ref="F6:G69" si="0">D6*100/B6</f>
        <v>57.516828721017205</v>
      </c>
      <c r="G6" s="10">
        <f t="shared" si="0"/>
        <v>62.607919023518903</v>
      </c>
    </row>
    <row r="7" spans="1:7" ht="13.5" outlineLevel="1" x14ac:dyDescent="0.25">
      <c r="A7" s="8" t="s">
        <v>9</v>
      </c>
      <c r="B7" s="9">
        <v>3063</v>
      </c>
      <c r="C7" s="9">
        <v>8610</v>
      </c>
      <c r="D7" s="9">
        <v>1814</v>
      </c>
      <c r="E7" s="9">
        <v>5661</v>
      </c>
      <c r="F7" s="10">
        <f t="shared" si="0"/>
        <v>59.222984002611817</v>
      </c>
      <c r="G7" s="10">
        <f t="shared" si="0"/>
        <v>65.749128919860624</v>
      </c>
    </row>
    <row r="8" spans="1:7" ht="13.5" outlineLevel="1" x14ac:dyDescent="0.25">
      <c r="A8" s="8" t="s">
        <v>10</v>
      </c>
      <c r="B8" s="9">
        <v>1480</v>
      </c>
      <c r="C8" s="9">
        <v>3799</v>
      </c>
      <c r="D8" s="9">
        <v>749</v>
      </c>
      <c r="E8" s="9">
        <v>2208</v>
      </c>
      <c r="F8" s="10">
        <f t="shared" si="0"/>
        <v>50.608108108108105</v>
      </c>
      <c r="G8" s="10">
        <f t="shared" si="0"/>
        <v>58.120558041589895</v>
      </c>
    </row>
    <row r="9" spans="1:7" ht="13.5" outlineLevel="1" x14ac:dyDescent="0.25">
      <c r="A9" s="8" t="s">
        <v>29</v>
      </c>
      <c r="B9" s="9">
        <v>694</v>
      </c>
      <c r="C9" s="9">
        <v>1863</v>
      </c>
      <c r="D9" s="9">
        <v>300</v>
      </c>
      <c r="E9" s="9">
        <v>933</v>
      </c>
      <c r="F9" s="10">
        <f t="shared" si="0"/>
        <v>43.227665706051873</v>
      </c>
      <c r="G9" s="10">
        <f t="shared" si="0"/>
        <v>50.080515297906601</v>
      </c>
    </row>
    <row r="10" spans="1:7" s="2" customFormat="1" ht="13.5" x14ac:dyDescent="0.25">
      <c r="A10" s="5" t="s">
        <v>11</v>
      </c>
      <c r="B10" s="6">
        <v>9952</v>
      </c>
      <c r="C10" s="6">
        <v>26736</v>
      </c>
      <c r="D10" s="6">
        <v>5526</v>
      </c>
      <c r="E10" s="6">
        <v>16460</v>
      </c>
      <c r="F10" s="7">
        <f t="shared" si="0"/>
        <v>55.526527331189712</v>
      </c>
      <c r="G10" s="7">
        <f t="shared" si="0"/>
        <v>61.564931178934771</v>
      </c>
    </row>
    <row r="11" spans="1:7" ht="13.5" outlineLevel="1" x14ac:dyDescent="0.25">
      <c r="A11" s="8" t="s">
        <v>30</v>
      </c>
      <c r="B11" s="9">
        <v>47</v>
      </c>
      <c r="C11" s="9">
        <v>102</v>
      </c>
      <c r="D11" s="9">
        <v>22</v>
      </c>
      <c r="E11" s="9">
        <v>52</v>
      </c>
      <c r="F11" s="10">
        <f t="shared" si="0"/>
        <v>46.808510638297875</v>
      </c>
      <c r="G11" s="10">
        <f t="shared" si="0"/>
        <v>50.980392156862742</v>
      </c>
    </row>
    <row r="12" spans="1:7" ht="13.5" outlineLevel="1" x14ac:dyDescent="0.25">
      <c r="A12" s="8" t="s">
        <v>90</v>
      </c>
      <c r="B12" s="9">
        <v>35</v>
      </c>
      <c r="C12" s="9">
        <v>81</v>
      </c>
      <c r="D12" s="9">
        <v>20</v>
      </c>
      <c r="E12" s="9">
        <v>55</v>
      </c>
      <c r="F12" s="10">
        <f t="shared" si="0"/>
        <v>57.142857142857146</v>
      </c>
      <c r="G12" s="10">
        <f t="shared" si="0"/>
        <v>67.901234567901241</v>
      </c>
    </row>
    <row r="13" spans="1:7" ht="13.5" outlineLevel="1" x14ac:dyDescent="0.25">
      <c r="A13" s="8" t="s">
        <v>31</v>
      </c>
      <c r="B13" s="9">
        <v>56</v>
      </c>
      <c r="C13" s="9">
        <v>140</v>
      </c>
      <c r="D13" s="9">
        <v>25</v>
      </c>
      <c r="E13" s="9">
        <v>58</v>
      </c>
      <c r="F13" s="10">
        <f t="shared" si="0"/>
        <v>44.642857142857146</v>
      </c>
      <c r="G13" s="10">
        <f t="shared" si="0"/>
        <v>41.428571428571431</v>
      </c>
    </row>
    <row r="14" spans="1:7" ht="13.5" outlineLevel="1" x14ac:dyDescent="0.25">
      <c r="A14" s="8" t="s">
        <v>32</v>
      </c>
      <c r="B14" s="9">
        <v>30</v>
      </c>
      <c r="C14" s="9">
        <v>81</v>
      </c>
      <c r="D14" s="9">
        <v>11</v>
      </c>
      <c r="E14" s="9">
        <v>31</v>
      </c>
      <c r="F14" s="10">
        <f t="shared" si="0"/>
        <v>36.666666666666664</v>
      </c>
      <c r="G14" s="10">
        <f t="shared" si="0"/>
        <v>38.271604938271608</v>
      </c>
    </row>
    <row r="15" spans="1:7" s="2" customFormat="1" ht="13.5" x14ac:dyDescent="0.25">
      <c r="A15" s="5" t="s">
        <v>12</v>
      </c>
      <c r="B15" s="6">
        <v>168</v>
      </c>
      <c r="C15" s="6">
        <v>404</v>
      </c>
      <c r="D15" s="6">
        <v>78</v>
      </c>
      <c r="E15" s="6">
        <v>196</v>
      </c>
      <c r="F15" s="11">
        <f t="shared" si="0"/>
        <v>46.428571428571431</v>
      </c>
      <c r="G15" s="11">
        <f t="shared" si="0"/>
        <v>48.514851485148512</v>
      </c>
    </row>
    <row r="16" spans="1:7" ht="13.5" outlineLevel="1" x14ac:dyDescent="0.25">
      <c r="A16" s="8" t="s">
        <v>91</v>
      </c>
      <c r="B16" s="9">
        <v>9</v>
      </c>
      <c r="C16" s="9">
        <v>26</v>
      </c>
      <c r="D16" s="9">
        <v>2</v>
      </c>
      <c r="E16" s="9">
        <v>6</v>
      </c>
      <c r="F16" s="10">
        <f t="shared" si="0"/>
        <v>22.222222222222221</v>
      </c>
      <c r="G16" s="10">
        <f t="shared" si="0"/>
        <v>23.076923076923077</v>
      </c>
    </row>
    <row r="17" spans="1:7" ht="13.5" outlineLevel="1" x14ac:dyDescent="0.25">
      <c r="A17" s="8" t="s">
        <v>33</v>
      </c>
      <c r="B17" s="9">
        <v>60</v>
      </c>
      <c r="C17" s="9">
        <v>105</v>
      </c>
      <c r="D17" s="9">
        <v>37</v>
      </c>
      <c r="E17" s="9">
        <v>69</v>
      </c>
      <c r="F17" s="10">
        <f t="shared" si="0"/>
        <v>61.666666666666664</v>
      </c>
      <c r="G17" s="10">
        <f t="shared" si="0"/>
        <v>65.714285714285708</v>
      </c>
    </row>
    <row r="18" spans="1:7" ht="13.5" outlineLevel="1" x14ac:dyDescent="0.25">
      <c r="A18" s="8" t="s">
        <v>34</v>
      </c>
      <c r="B18" s="9">
        <v>41</v>
      </c>
      <c r="C18" s="9">
        <v>91</v>
      </c>
      <c r="D18" s="9">
        <v>25</v>
      </c>
      <c r="E18" s="9">
        <v>59</v>
      </c>
      <c r="F18" s="10">
        <f t="shared" si="0"/>
        <v>60.975609756097562</v>
      </c>
      <c r="G18" s="10">
        <f t="shared" si="0"/>
        <v>64.835164835164832</v>
      </c>
    </row>
    <row r="19" spans="1:7" ht="13.5" outlineLevel="1" x14ac:dyDescent="0.25">
      <c r="A19" s="8" t="s">
        <v>35</v>
      </c>
      <c r="B19" s="9">
        <v>40</v>
      </c>
      <c r="C19" s="9">
        <v>68</v>
      </c>
      <c r="D19" s="9">
        <v>32</v>
      </c>
      <c r="E19" s="9">
        <v>57</v>
      </c>
      <c r="F19" s="10">
        <f t="shared" si="0"/>
        <v>80</v>
      </c>
      <c r="G19" s="10">
        <f t="shared" si="0"/>
        <v>83.82352941176471</v>
      </c>
    </row>
    <row r="20" spans="1:7" ht="13.5" outlineLevel="1" x14ac:dyDescent="0.25">
      <c r="A20" s="8" t="s">
        <v>36</v>
      </c>
      <c r="B20" s="9">
        <v>110</v>
      </c>
      <c r="C20" s="9">
        <v>257</v>
      </c>
      <c r="D20" s="9">
        <v>61</v>
      </c>
      <c r="E20" s="9">
        <v>164</v>
      </c>
      <c r="F20" s="10">
        <f t="shared" si="0"/>
        <v>55.454545454545453</v>
      </c>
      <c r="G20" s="10">
        <f t="shared" si="0"/>
        <v>63.813229571984436</v>
      </c>
    </row>
    <row r="21" spans="1:7" s="2" customFormat="1" ht="13.5" x14ac:dyDescent="0.25">
      <c r="A21" s="5" t="s">
        <v>13</v>
      </c>
      <c r="B21" s="6">
        <v>260</v>
      </c>
      <c r="C21" s="6">
        <v>547</v>
      </c>
      <c r="D21" s="6">
        <v>157</v>
      </c>
      <c r="E21" s="6">
        <v>355</v>
      </c>
      <c r="F21" s="7">
        <f t="shared" si="0"/>
        <v>60.384615384615387</v>
      </c>
      <c r="G21" s="7">
        <f t="shared" si="0"/>
        <v>64.899451553930533</v>
      </c>
    </row>
    <row r="22" spans="1:7" ht="13.5" outlineLevel="1" x14ac:dyDescent="0.25">
      <c r="A22" s="8" t="s">
        <v>37</v>
      </c>
      <c r="B22" s="9">
        <v>22</v>
      </c>
      <c r="C22" s="9">
        <v>46</v>
      </c>
      <c r="D22" s="9">
        <v>18</v>
      </c>
      <c r="E22" s="9">
        <v>40</v>
      </c>
      <c r="F22" s="10">
        <f t="shared" si="0"/>
        <v>81.818181818181813</v>
      </c>
      <c r="G22" s="10">
        <f t="shared" si="0"/>
        <v>86.956521739130437</v>
      </c>
    </row>
    <row r="23" spans="1:7" ht="13.5" outlineLevel="1" x14ac:dyDescent="0.25">
      <c r="A23" s="8" t="s">
        <v>38</v>
      </c>
      <c r="B23" s="9">
        <v>66</v>
      </c>
      <c r="C23" s="9">
        <v>142</v>
      </c>
      <c r="D23" s="9">
        <v>33</v>
      </c>
      <c r="E23" s="9">
        <v>85</v>
      </c>
      <c r="F23" s="10">
        <f t="shared" si="0"/>
        <v>50</v>
      </c>
      <c r="G23" s="10">
        <f t="shared" si="0"/>
        <v>59.859154929577464</v>
      </c>
    </row>
    <row r="24" spans="1:7" ht="13.5" outlineLevel="1" x14ac:dyDescent="0.25">
      <c r="A24" s="8" t="s">
        <v>39</v>
      </c>
      <c r="B24" s="9">
        <v>12</v>
      </c>
      <c r="C24" s="9">
        <v>29</v>
      </c>
      <c r="D24" s="9">
        <v>6</v>
      </c>
      <c r="E24" s="9">
        <v>15</v>
      </c>
      <c r="F24" s="10">
        <f t="shared" si="0"/>
        <v>50</v>
      </c>
      <c r="G24" s="10">
        <f t="shared" si="0"/>
        <v>51.724137931034484</v>
      </c>
    </row>
    <row r="25" spans="1:7" ht="13.5" outlineLevel="1" x14ac:dyDescent="0.25">
      <c r="A25" s="8" t="s">
        <v>92</v>
      </c>
      <c r="B25" s="9">
        <v>38</v>
      </c>
      <c r="C25" s="9">
        <v>86</v>
      </c>
      <c r="D25" s="9">
        <v>26</v>
      </c>
      <c r="E25" s="9">
        <v>62</v>
      </c>
      <c r="F25" s="10">
        <f t="shared" si="0"/>
        <v>68.421052631578945</v>
      </c>
      <c r="G25" s="10">
        <f t="shared" si="0"/>
        <v>72.093023255813947</v>
      </c>
    </row>
    <row r="26" spans="1:7" ht="13.5" outlineLevel="1" x14ac:dyDescent="0.25">
      <c r="A26" s="8" t="s">
        <v>40</v>
      </c>
      <c r="B26" s="9">
        <v>22</v>
      </c>
      <c r="C26" s="9">
        <v>51</v>
      </c>
      <c r="D26" s="9">
        <v>16</v>
      </c>
      <c r="E26" s="9">
        <v>38</v>
      </c>
      <c r="F26" s="10">
        <f t="shared" si="0"/>
        <v>72.727272727272734</v>
      </c>
      <c r="G26" s="10">
        <f t="shared" si="0"/>
        <v>74.509803921568633</v>
      </c>
    </row>
    <row r="27" spans="1:7" ht="13.5" outlineLevel="1" x14ac:dyDescent="0.25">
      <c r="A27" s="8" t="s">
        <v>41</v>
      </c>
      <c r="B27" s="9">
        <v>59</v>
      </c>
      <c r="C27" s="9">
        <v>130</v>
      </c>
      <c r="D27" s="9">
        <v>34</v>
      </c>
      <c r="E27" s="9">
        <v>72</v>
      </c>
      <c r="F27" s="10">
        <f t="shared" si="0"/>
        <v>57.627118644067799</v>
      </c>
      <c r="G27" s="10">
        <f t="shared" si="0"/>
        <v>55.384615384615387</v>
      </c>
    </row>
    <row r="28" spans="1:7" ht="13.5" outlineLevel="1" x14ac:dyDescent="0.25">
      <c r="A28" s="8" t="s">
        <v>42</v>
      </c>
      <c r="B28" s="9">
        <v>51</v>
      </c>
      <c r="C28" s="9">
        <v>129</v>
      </c>
      <c r="D28" s="9">
        <v>35</v>
      </c>
      <c r="E28" s="9">
        <v>85</v>
      </c>
      <c r="F28" s="10">
        <f t="shared" si="0"/>
        <v>68.627450980392155</v>
      </c>
      <c r="G28" s="10">
        <f t="shared" si="0"/>
        <v>65.891472868217051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14</v>
      </c>
      <c r="E29" s="9">
        <v>38</v>
      </c>
      <c r="F29" s="10">
        <f t="shared" si="0"/>
        <v>51.851851851851855</v>
      </c>
      <c r="G29" s="10">
        <f t="shared" si="0"/>
        <v>56.71641791044776</v>
      </c>
    </row>
    <row r="30" spans="1:7" ht="13.5" outlineLevel="1" x14ac:dyDescent="0.25">
      <c r="A30" s="8" t="s">
        <v>44</v>
      </c>
      <c r="B30" s="9">
        <v>19</v>
      </c>
      <c r="C30" s="9">
        <v>30</v>
      </c>
      <c r="D30" s="9">
        <v>10</v>
      </c>
      <c r="E30" s="9">
        <v>20</v>
      </c>
      <c r="F30" s="10">
        <f t="shared" si="0"/>
        <v>52.631578947368418</v>
      </c>
      <c r="G30" s="10">
        <f t="shared" si="0"/>
        <v>66.666666666666671</v>
      </c>
    </row>
    <row r="31" spans="1:7" s="2" customFormat="1" ht="13.5" x14ac:dyDescent="0.25">
      <c r="A31" s="5" t="s">
        <v>14</v>
      </c>
      <c r="B31" s="6">
        <v>316</v>
      </c>
      <c r="C31" s="6">
        <v>710</v>
      </c>
      <c r="D31" s="6">
        <v>192</v>
      </c>
      <c r="E31" s="6">
        <v>455</v>
      </c>
      <c r="F31" s="11">
        <f t="shared" si="0"/>
        <v>60.759493670886073</v>
      </c>
      <c r="G31" s="11">
        <f t="shared" si="0"/>
        <v>64.08450704225352</v>
      </c>
    </row>
    <row r="32" spans="1:7" ht="13.5" outlineLevel="1" x14ac:dyDescent="0.25">
      <c r="A32" s="8" t="s">
        <v>45</v>
      </c>
      <c r="B32" s="9">
        <v>58</v>
      </c>
      <c r="C32" s="9">
        <v>140</v>
      </c>
      <c r="D32" s="9">
        <v>27</v>
      </c>
      <c r="E32" s="9">
        <v>59</v>
      </c>
      <c r="F32" s="10">
        <f t="shared" si="0"/>
        <v>46.551724137931032</v>
      </c>
      <c r="G32" s="10">
        <f t="shared" si="0"/>
        <v>42.142857142857146</v>
      </c>
    </row>
    <row r="33" spans="1:7" ht="13.5" outlineLevel="1" x14ac:dyDescent="0.25">
      <c r="A33" s="8" t="s">
        <v>46</v>
      </c>
      <c r="B33" s="9">
        <v>89</v>
      </c>
      <c r="C33" s="9">
        <v>202</v>
      </c>
      <c r="D33" s="9">
        <v>37</v>
      </c>
      <c r="E33" s="9">
        <v>104</v>
      </c>
      <c r="F33" s="10">
        <f t="shared" si="0"/>
        <v>41.573033707865171</v>
      </c>
      <c r="G33" s="10">
        <f t="shared" si="0"/>
        <v>51.485148514851488</v>
      </c>
    </row>
    <row r="34" spans="1:7" ht="13.5" outlineLevel="1" x14ac:dyDescent="0.25">
      <c r="A34" s="8" t="s">
        <v>47</v>
      </c>
      <c r="B34" s="9">
        <v>145</v>
      </c>
      <c r="C34" s="9">
        <v>359</v>
      </c>
      <c r="D34" s="9">
        <v>67</v>
      </c>
      <c r="E34" s="9">
        <v>191</v>
      </c>
      <c r="F34" s="10">
        <f t="shared" si="0"/>
        <v>46.206896551724135</v>
      </c>
      <c r="G34" s="10">
        <f t="shared" si="0"/>
        <v>53.203342618384404</v>
      </c>
    </row>
    <row r="35" spans="1:7" ht="13.5" outlineLevel="1" x14ac:dyDescent="0.25">
      <c r="A35" s="8" t="s">
        <v>48</v>
      </c>
      <c r="B35" s="9">
        <v>55</v>
      </c>
      <c r="C35" s="9">
        <v>130</v>
      </c>
      <c r="D35" s="9">
        <v>23</v>
      </c>
      <c r="E35" s="9">
        <v>57</v>
      </c>
      <c r="F35" s="10">
        <f t="shared" si="0"/>
        <v>41.81818181818182</v>
      </c>
      <c r="G35" s="10">
        <f t="shared" si="0"/>
        <v>43.846153846153847</v>
      </c>
    </row>
    <row r="36" spans="1:7" ht="13.5" outlineLevel="1" x14ac:dyDescent="0.25">
      <c r="A36" s="8" t="s">
        <v>49</v>
      </c>
      <c r="B36" s="9">
        <v>301</v>
      </c>
      <c r="C36" s="9">
        <v>764</v>
      </c>
      <c r="D36" s="9">
        <v>167</v>
      </c>
      <c r="E36" s="9">
        <v>474</v>
      </c>
      <c r="F36" s="10">
        <f t="shared" si="0"/>
        <v>55.481727574750828</v>
      </c>
      <c r="G36" s="10">
        <f t="shared" si="0"/>
        <v>62.041884816753928</v>
      </c>
    </row>
    <row r="37" spans="1:7" ht="13.5" outlineLevel="1" x14ac:dyDescent="0.25">
      <c r="A37" s="8" t="s">
        <v>50</v>
      </c>
      <c r="B37" s="9">
        <v>53</v>
      </c>
      <c r="C37" s="9">
        <v>133</v>
      </c>
      <c r="D37" s="9">
        <v>28</v>
      </c>
      <c r="E37" s="9">
        <v>84</v>
      </c>
      <c r="F37" s="10">
        <f t="shared" si="0"/>
        <v>52.830188679245282</v>
      </c>
      <c r="G37" s="10">
        <f t="shared" si="0"/>
        <v>63.157894736842103</v>
      </c>
    </row>
    <row r="38" spans="1:7" ht="13.5" outlineLevel="1" x14ac:dyDescent="0.25">
      <c r="A38" s="8" t="s">
        <v>51</v>
      </c>
      <c r="B38" s="9">
        <v>61</v>
      </c>
      <c r="C38" s="9">
        <v>147</v>
      </c>
      <c r="D38" s="9">
        <v>32</v>
      </c>
      <c r="E38" s="9">
        <v>86</v>
      </c>
      <c r="F38" s="10">
        <f t="shared" si="0"/>
        <v>52.459016393442624</v>
      </c>
      <c r="G38" s="10">
        <f t="shared" si="0"/>
        <v>58.503401360544217</v>
      </c>
    </row>
    <row r="39" spans="1:7" ht="13.5" outlineLevel="1" x14ac:dyDescent="0.25">
      <c r="A39" s="8" t="s">
        <v>15</v>
      </c>
      <c r="B39" s="9">
        <v>1215</v>
      </c>
      <c r="C39" s="9">
        <v>3201</v>
      </c>
      <c r="D39" s="9">
        <v>557</v>
      </c>
      <c r="E39" s="9">
        <v>1503</v>
      </c>
      <c r="F39" s="10">
        <f t="shared" si="0"/>
        <v>45.843621399176953</v>
      </c>
      <c r="G39" s="10">
        <f t="shared" si="0"/>
        <v>46.954076850984066</v>
      </c>
    </row>
    <row r="40" spans="1:7" ht="13.5" outlineLevel="1" x14ac:dyDescent="0.25">
      <c r="A40" s="8" t="s">
        <v>52</v>
      </c>
      <c r="B40" s="9">
        <v>936</v>
      </c>
      <c r="C40" s="9">
        <v>2064</v>
      </c>
      <c r="D40" s="9">
        <v>560</v>
      </c>
      <c r="E40" s="9">
        <v>1296</v>
      </c>
      <c r="F40" s="10">
        <f t="shared" si="0"/>
        <v>59.82905982905983</v>
      </c>
      <c r="G40" s="10">
        <f t="shared" si="0"/>
        <v>62.790697674418603</v>
      </c>
    </row>
    <row r="41" spans="1:7" ht="13.5" outlineLevel="1" x14ac:dyDescent="0.25">
      <c r="A41" s="8" t="s">
        <v>53</v>
      </c>
      <c r="B41" s="9">
        <v>77</v>
      </c>
      <c r="C41" s="9">
        <v>181</v>
      </c>
      <c r="D41" s="9">
        <v>55</v>
      </c>
      <c r="E41" s="9">
        <v>135</v>
      </c>
      <c r="F41" s="10">
        <f t="shared" si="0"/>
        <v>71.428571428571431</v>
      </c>
      <c r="G41" s="10">
        <f t="shared" si="0"/>
        <v>74.585635359116026</v>
      </c>
    </row>
    <row r="42" spans="1:7" ht="13.5" outlineLevel="1" x14ac:dyDescent="0.25">
      <c r="A42" s="8" t="s">
        <v>54</v>
      </c>
      <c r="B42" s="9">
        <v>25</v>
      </c>
      <c r="C42" s="9">
        <v>60</v>
      </c>
      <c r="D42" s="9">
        <v>21</v>
      </c>
      <c r="E42" s="9">
        <v>50</v>
      </c>
      <c r="F42" s="10">
        <f t="shared" si="0"/>
        <v>84</v>
      </c>
      <c r="G42" s="10">
        <f t="shared" si="0"/>
        <v>83.333333333333329</v>
      </c>
    </row>
    <row r="43" spans="1:7" ht="13.5" outlineLevel="1" x14ac:dyDescent="0.25">
      <c r="A43" s="8" t="s">
        <v>55</v>
      </c>
      <c r="B43" s="9">
        <v>342</v>
      </c>
      <c r="C43" s="9">
        <v>757</v>
      </c>
      <c r="D43" s="9">
        <v>207</v>
      </c>
      <c r="E43" s="9">
        <v>492</v>
      </c>
      <c r="F43" s="10">
        <f t="shared" si="0"/>
        <v>60.526315789473685</v>
      </c>
      <c r="G43" s="10">
        <f t="shared" si="0"/>
        <v>64.993394980184945</v>
      </c>
    </row>
    <row r="44" spans="1:7" s="2" customFormat="1" ht="13.5" x14ac:dyDescent="0.25">
      <c r="A44" s="5" t="s">
        <v>16</v>
      </c>
      <c r="B44" s="6">
        <v>3357</v>
      </c>
      <c r="C44" s="6">
        <v>8138</v>
      </c>
      <c r="D44" s="6">
        <v>1781</v>
      </c>
      <c r="E44" s="6">
        <v>4531</v>
      </c>
      <c r="F44" s="7">
        <f t="shared" si="0"/>
        <v>53.053321417932679</v>
      </c>
      <c r="G44" s="7">
        <f t="shared" si="0"/>
        <v>55.677070533300565</v>
      </c>
    </row>
    <row r="45" spans="1:7" ht="13.5" outlineLevel="1" x14ac:dyDescent="0.25">
      <c r="A45" s="8" t="s">
        <v>56</v>
      </c>
      <c r="B45" s="9">
        <v>73</v>
      </c>
      <c r="C45" s="9">
        <v>111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60</v>
      </c>
      <c r="C46" s="9">
        <v>173</v>
      </c>
      <c r="D46" s="9">
        <v>45</v>
      </c>
      <c r="E46" s="9">
        <v>144</v>
      </c>
      <c r="F46" s="10">
        <f t="shared" si="0"/>
        <v>75</v>
      </c>
      <c r="G46" s="10">
        <f t="shared" si="0"/>
        <v>83.236994219653184</v>
      </c>
    </row>
    <row r="47" spans="1:7" ht="13.5" outlineLevel="1" x14ac:dyDescent="0.25">
      <c r="A47" s="8" t="s">
        <v>58</v>
      </c>
      <c r="B47" s="9">
        <v>14</v>
      </c>
      <c r="C47" s="9">
        <v>28</v>
      </c>
      <c r="D47" s="9">
        <v>9</v>
      </c>
      <c r="E47" s="9">
        <v>23</v>
      </c>
      <c r="F47" s="10">
        <f t="shared" si="0"/>
        <v>64.285714285714292</v>
      </c>
      <c r="G47" s="10">
        <f t="shared" si="0"/>
        <v>82.142857142857139</v>
      </c>
    </row>
    <row r="48" spans="1:7" ht="13.5" outlineLevel="1" x14ac:dyDescent="0.25">
      <c r="A48" s="8" t="s">
        <v>93</v>
      </c>
      <c r="B48" s="9">
        <v>65</v>
      </c>
      <c r="C48" s="9">
        <v>157</v>
      </c>
      <c r="D48" s="9">
        <v>22</v>
      </c>
      <c r="E48" s="9">
        <v>62</v>
      </c>
      <c r="F48" s="10">
        <f t="shared" si="0"/>
        <v>33.846153846153847</v>
      </c>
      <c r="G48" s="10">
        <f t="shared" si="0"/>
        <v>39.490445859872608</v>
      </c>
    </row>
    <row r="49" spans="1:7" ht="13.5" outlineLevel="1" x14ac:dyDescent="0.25">
      <c r="A49" s="8" t="s">
        <v>59</v>
      </c>
      <c r="B49" s="9">
        <v>820</v>
      </c>
      <c r="C49" s="9">
        <v>2439</v>
      </c>
      <c r="D49" s="9">
        <v>410</v>
      </c>
      <c r="E49" s="9">
        <v>1421</v>
      </c>
      <c r="F49" s="10">
        <f t="shared" si="0"/>
        <v>50</v>
      </c>
      <c r="G49" s="10">
        <f t="shared" si="0"/>
        <v>58.261582615826157</v>
      </c>
    </row>
    <row r="50" spans="1:7" ht="13.5" outlineLevel="1" x14ac:dyDescent="0.25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5" t="s">
        <v>17</v>
      </c>
      <c r="B51" s="6">
        <v>1035</v>
      </c>
      <c r="C51" s="6">
        <v>2916</v>
      </c>
      <c r="D51" s="6">
        <v>489</v>
      </c>
      <c r="E51" s="6">
        <v>1658</v>
      </c>
      <c r="F51" s="11">
        <f t="shared" si="0"/>
        <v>47.246376811594203</v>
      </c>
      <c r="G51" s="11">
        <f t="shared" si="0"/>
        <v>56.858710562414267</v>
      </c>
    </row>
    <row r="52" spans="1:7" ht="13.5" outlineLevel="1" x14ac:dyDescent="0.25">
      <c r="A52" s="8" t="s">
        <v>61</v>
      </c>
      <c r="B52" s="9">
        <v>392</v>
      </c>
      <c r="C52" s="9">
        <v>867</v>
      </c>
      <c r="D52" s="9">
        <v>140</v>
      </c>
      <c r="E52" s="9">
        <v>345</v>
      </c>
      <c r="F52" s="10">
        <f t="shared" si="0"/>
        <v>35.714285714285715</v>
      </c>
      <c r="G52" s="10">
        <f t="shared" si="0"/>
        <v>39.792387543252595</v>
      </c>
    </row>
    <row r="53" spans="1:7" ht="13.5" outlineLevel="1" x14ac:dyDescent="0.25">
      <c r="A53" s="8" t="s">
        <v>62</v>
      </c>
      <c r="B53" s="9">
        <v>4534</v>
      </c>
      <c r="C53" s="9">
        <v>12672</v>
      </c>
      <c r="D53" s="9">
        <v>3124</v>
      </c>
      <c r="E53" s="9">
        <v>9215</v>
      </c>
      <c r="F53" s="10">
        <f t="shared" si="0"/>
        <v>68.901632112924574</v>
      </c>
      <c r="G53" s="10">
        <f t="shared" si="0"/>
        <v>72.719381313131308</v>
      </c>
    </row>
    <row r="54" spans="1:7" ht="13.5" outlineLevel="1" x14ac:dyDescent="0.25">
      <c r="A54" s="8" t="s">
        <v>63</v>
      </c>
      <c r="B54" s="9">
        <v>468</v>
      </c>
      <c r="C54" s="9">
        <v>1117</v>
      </c>
      <c r="D54" s="9">
        <v>191</v>
      </c>
      <c r="E54" s="9">
        <v>536</v>
      </c>
      <c r="F54" s="10">
        <f t="shared" si="0"/>
        <v>40.811965811965813</v>
      </c>
      <c r="G54" s="10">
        <f t="shared" si="0"/>
        <v>47.985675917636527</v>
      </c>
    </row>
    <row r="55" spans="1:7" ht="13.5" outlineLevel="1" x14ac:dyDescent="0.25">
      <c r="A55" s="8" t="s">
        <v>64</v>
      </c>
      <c r="B55" s="9">
        <v>204</v>
      </c>
      <c r="C55" s="9">
        <v>565</v>
      </c>
      <c r="D55" s="9">
        <v>189</v>
      </c>
      <c r="E55" s="9">
        <v>528</v>
      </c>
      <c r="F55" s="10">
        <f t="shared" si="0"/>
        <v>92.647058823529406</v>
      </c>
      <c r="G55" s="10">
        <f t="shared" si="0"/>
        <v>93.451327433628322</v>
      </c>
    </row>
    <row r="56" spans="1:7" ht="13.5" outlineLevel="1" x14ac:dyDescent="0.25">
      <c r="A56" s="8" t="s">
        <v>65</v>
      </c>
      <c r="B56" s="9">
        <v>1024</v>
      </c>
      <c r="C56" s="9">
        <v>2468</v>
      </c>
      <c r="D56" s="9">
        <v>458</v>
      </c>
      <c r="E56" s="9">
        <v>1230</v>
      </c>
      <c r="F56" s="10">
        <f t="shared" si="0"/>
        <v>44.7265625</v>
      </c>
      <c r="G56" s="10">
        <f t="shared" si="0"/>
        <v>49.837925445705025</v>
      </c>
    </row>
    <row r="57" spans="1:7" ht="13.5" outlineLevel="1" x14ac:dyDescent="0.25">
      <c r="A57" s="8" t="s">
        <v>18</v>
      </c>
      <c r="B57" s="9">
        <v>751</v>
      </c>
      <c r="C57" s="9">
        <v>1818</v>
      </c>
      <c r="D57" s="9">
        <v>252</v>
      </c>
      <c r="E57" s="9">
        <v>621</v>
      </c>
      <c r="F57" s="10">
        <f t="shared" si="0"/>
        <v>33.555259653794941</v>
      </c>
      <c r="G57" s="10">
        <f t="shared" si="0"/>
        <v>34.158415841584159</v>
      </c>
    </row>
    <row r="58" spans="1:7" ht="13.5" outlineLevel="1" x14ac:dyDescent="0.25">
      <c r="A58" s="8" t="s">
        <v>66</v>
      </c>
      <c r="B58" s="9">
        <v>230</v>
      </c>
      <c r="C58" s="9">
        <v>524</v>
      </c>
      <c r="D58" s="9">
        <v>121</v>
      </c>
      <c r="E58" s="9">
        <v>301</v>
      </c>
      <c r="F58" s="10">
        <f t="shared" si="0"/>
        <v>52.608695652173914</v>
      </c>
      <c r="G58" s="10">
        <f t="shared" si="0"/>
        <v>57.44274809160305</v>
      </c>
    </row>
    <row r="59" spans="1:7" ht="13.5" outlineLevel="1" x14ac:dyDescent="0.25">
      <c r="A59" s="8" t="s">
        <v>67</v>
      </c>
      <c r="B59" s="9">
        <v>863</v>
      </c>
      <c r="C59" s="9">
        <v>2211</v>
      </c>
      <c r="D59" s="9">
        <v>523</v>
      </c>
      <c r="E59" s="9">
        <v>1472</v>
      </c>
      <c r="F59" s="10">
        <f t="shared" si="0"/>
        <v>60.602549246813439</v>
      </c>
      <c r="G59" s="10">
        <f t="shared" si="0"/>
        <v>66.576209859791945</v>
      </c>
    </row>
    <row r="60" spans="1:7" ht="13.5" outlineLevel="1" x14ac:dyDescent="0.25">
      <c r="A60" s="8" t="s">
        <v>68</v>
      </c>
      <c r="B60" s="9">
        <v>458</v>
      </c>
      <c r="C60" s="9">
        <v>1170</v>
      </c>
      <c r="D60" s="9">
        <v>205</v>
      </c>
      <c r="E60" s="9">
        <v>592</v>
      </c>
      <c r="F60" s="10">
        <f t="shared" si="0"/>
        <v>44.759825327510917</v>
      </c>
      <c r="G60" s="10">
        <f t="shared" si="0"/>
        <v>50.598290598290596</v>
      </c>
    </row>
    <row r="61" spans="1:7" s="2" customFormat="1" ht="13.5" x14ac:dyDescent="0.25">
      <c r="A61" s="5" t="s">
        <v>19</v>
      </c>
      <c r="B61" s="6">
        <v>8924</v>
      </c>
      <c r="C61" s="6">
        <v>23412</v>
      </c>
      <c r="D61" s="6">
        <v>5203</v>
      </c>
      <c r="E61" s="6">
        <v>14840</v>
      </c>
      <c r="F61" s="7">
        <f t="shared" si="0"/>
        <v>58.303451367099953</v>
      </c>
      <c r="G61" s="7">
        <f t="shared" si="0"/>
        <v>63.386297625149496</v>
      </c>
    </row>
    <row r="62" spans="1:7" ht="13.5" outlineLevel="1" x14ac:dyDescent="0.25">
      <c r="A62" s="8" t="s">
        <v>69</v>
      </c>
      <c r="B62" s="9">
        <v>6</v>
      </c>
      <c r="C62" s="9">
        <v>20</v>
      </c>
      <c r="D62" s="9">
        <v>4</v>
      </c>
      <c r="E62" s="9">
        <v>14</v>
      </c>
      <c r="F62" s="12">
        <f t="shared" si="0"/>
        <v>66.666666666666671</v>
      </c>
      <c r="G62" s="12">
        <f t="shared" si="0"/>
        <v>70</v>
      </c>
    </row>
    <row r="63" spans="1:7" ht="13.5" outlineLevel="1" x14ac:dyDescent="0.25">
      <c r="A63" s="8" t="s">
        <v>70</v>
      </c>
      <c r="B63" s="9">
        <v>7</v>
      </c>
      <c r="C63" s="9">
        <v>9</v>
      </c>
      <c r="D63" s="9">
        <v>6</v>
      </c>
      <c r="E63" s="9">
        <v>8</v>
      </c>
      <c r="F63" s="12">
        <f t="shared" si="0"/>
        <v>85.714285714285708</v>
      </c>
      <c r="G63" s="12">
        <f t="shared" si="0"/>
        <v>88.888888888888886</v>
      </c>
    </row>
    <row r="64" spans="1:7" ht="13.5" outlineLevel="1" x14ac:dyDescent="0.25">
      <c r="A64" s="8" t="s">
        <v>71</v>
      </c>
      <c r="B64" s="9">
        <v>1</v>
      </c>
      <c r="C64" s="9">
        <v>3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23</v>
      </c>
      <c r="C65" s="9">
        <v>59</v>
      </c>
      <c r="D65" s="9">
        <v>13</v>
      </c>
      <c r="E65" s="9">
        <v>37</v>
      </c>
      <c r="F65" s="12">
        <f t="shared" si="0"/>
        <v>56.521739130434781</v>
      </c>
      <c r="G65" s="12">
        <f t="shared" si="0"/>
        <v>62.711864406779661</v>
      </c>
    </row>
    <row r="66" spans="1:7" ht="13.5" outlineLevel="1" x14ac:dyDescent="0.25">
      <c r="A66" s="8" t="s">
        <v>72</v>
      </c>
      <c r="B66" s="9">
        <v>21</v>
      </c>
      <c r="C66" s="9">
        <v>56</v>
      </c>
      <c r="D66" s="9">
        <v>10</v>
      </c>
      <c r="E66" s="9">
        <v>30</v>
      </c>
      <c r="F66" s="10">
        <f t="shared" si="0"/>
        <v>47.61904761904762</v>
      </c>
      <c r="G66" s="10">
        <f t="shared" si="0"/>
        <v>53.571428571428569</v>
      </c>
    </row>
    <row r="67" spans="1:7" ht="13.5" outlineLevel="1" x14ac:dyDescent="0.25">
      <c r="A67" s="8" t="s">
        <v>73</v>
      </c>
      <c r="B67" s="9">
        <v>221</v>
      </c>
      <c r="C67" s="9">
        <v>492</v>
      </c>
      <c r="D67" s="9">
        <v>113</v>
      </c>
      <c r="E67" s="9">
        <v>294</v>
      </c>
      <c r="F67" s="10">
        <f t="shared" si="0"/>
        <v>51.131221719457017</v>
      </c>
      <c r="G67" s="10">
        <f t="shared" si="0"/>
        <v>59.756097560975611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5" t="s">
        <v>20</v>
      </c>
      <c r="B69" s="6">
        <v>279</v>
      </c>
      <c r="C69" s="6">
        <v>639</v>
      </c>
      <c r="D69" s="6">
        <v>146</v>
      </c>
      <c r="E69" s="6">
        <v>383</v>
      </c>
      <c r="F69" s="7">
        <f t="shared" si="0"/>
        <v>52.329749103942653</v>
      </c>
      <c r="G69" s="7">
        <f t="shared" si="0"/>
        <v>59.937402190923315</v>
      </c>
    </row>
    <row r="70" spans="1:7" ht="13.5" outlineLevel="1" x14ac:dyDescent="0.25">
      <c r="A70" s="8" t="s">
        <v>75</v>
      </c>
      <c r="B70" s="9">
        <v>131</v>
      </c>
      <c r="C70" s="9">
        <v>343</v>
      </c>
      <c r="D70" s="9">
        <v>72</v>
      </c>
      <c r="E70" s="9">
        <v>197</v>
      </c>
      <c r="F70" s="10">
        <f t="shared" ref="F70:G92" si="1">D70*100/B70</f>
        <v>54.961832061068705</v>
      </c>
      <c r="G70" s="10">
        <f t="shared" si="1"/>
        <v>57.434402332361515</v>
      </c>
    </row>
    <row r="71" spans="1:7" ht="13.5" outlineLevel="1" x14ac:dyDescent="0.25">
      <c r="A71" s="8" t="s">
        <v>76</v>
      </c>
      <c r="B71" s="9">
        <v>358</v>
      </c>
      <c r="C71" s="9">
        <v>918</v>
      </c>
      <c r="D71" s="9">
        <v>248</v>
      </c>
      <c r="E71" s="9">
        <v>663</v>
      </c>
      <c r="F71" s="10">
        <f t="shared" si="1"/>
        <v>69.273743016759781</v>
      </c>
      <c r="G71" s="10">
        <f t="shared" si="1"/>
        <v>72.222222222222229</v>
      </c>
    </row>
    <row r="72" spans="1:7" ht="13.5" outlineLevel="1" x14ac:dyDescent="0.25">
      <c r="A72" s="8" t="s">
        <v>77</v>
      </c>
      <c r="B72" s="9">
        <v>53</v>
      </c>
      <c r="C72" s="9">
        <v>126</v>
      </c>
      <c r="D72" s="9">
        <v>28</v>
      </c>
      <c r="E72" s="9">
        <v>65</v>
      </c>
      <c r="F72" s="10">
        <f t="shared" si="1"/>
        <v>52.830188679245282</v>
      </c>
      <c r="G72" s="10">
        <f t="shared" si="1"/>
        <v>51.587301587301589</v>
      </c>
    </row>
    <row r="73" spans="1:7" ht="13.5" outlineLevel="1" x14ac:dyDescent="0.25">
      <c r="A73" s="8" t="s">
        <v>78</v>
      </c>
      <c r="B73" s="9">
        <v>310</v>
      </c>
      <c r="C73" s="9">
        <v>892</v>
      </c>
      <c r="D73" s="9">
        <v>234</v>
      </c>
      <c r="E73" s="9">
        <v>723</v>
      </c>
      <c r="F73" s="10">
        <f t="shared" si="1"/>
        <v>75.483870967741936</v>
      </c>
      <c r="G73" s="10">
        <f t="shared" si="1"/>
        <v>81.053811659192831</v>
      </c>
    </row>
    <row r="74" spans="1:7" ht="13.5" outlineLevel="1" x14ac:dyDescent="0.25">
      <c r="A74" s="8" t="s">
        <v>79</v>
      </c>
      <c r="B74" s="9">
        <v>192</v>
      </c>
      <c r="C74" s="9">
        <v>514</v>
      </c>
      <c r="D74" s="9">
        <v>127</v>
      </c>
      <c r="E74" s="9">
        <v>370</v>
      </c>
      <c r="F74" s="10">
        <f t="shared" si="1"/>
        <v>66.145833333333329</v>
      </c>
      <c r="G74" s="10">
        <f t="shared" si="1"/>
        <v>71.98443579766537</v>
      </c>
    </row>
    <row r="75" spans="1:7" ht="13.5" outlineLevel="1" x14ac:dyDescent="0.25">
      <c r="A75" s="8" t="s">
        <v>21</v>
      </c>
      <c r="B75" s="9">
        <v>574</v>
      </c>
      <c r="C75" s="9">
        <v>1434</v>
      </c>
      <c r="D75" s="9">
        <v>222</v>
      </c>
      <c r="E75" s="9">
        <v>589</v>
      </c>
      <c r="F75" s="10">
        <f t="shared" si="1"/>
        <v>38.675958188153309</v>
      </c>
      <c r="G75" s="10">
        <f t="shared" si="1"/>
        <v>41.073919107391909</v>
      </c>
    </row>
    <row r="76" spans="1:7" ht="13.5" outlineLevel="1" x14ac:dyDescent="0.25">
      <c r="A76" s="8" t="s">
        <v>80</v>
      </c>
      <c r="B76" s="9">
        <v>48</v>
      </c>
      <c r="C76" s="9">
        <v>129</v>
      </c>
      <c r="D76" s="9">
        <v>30</v>
      </c>
      <c r="E76" s="9">
        <v>91</v>
      </c>
      <c r="F76" s="10">
        <f t="shared" si="1"/>
        <v>62.5</v>
      </c>
      <c r="G76" s="10">
        <f t="shared" si="1"/>
        <v>70.542635658914733</v>
      </c>
    </row>
    <row r="77" spans="1:7" s="2" customFormat="1" ht="13.5" x14ac:dyDescent="0.25">
      <c r="A77" s="5" t="s">
        <v>22</v>
      </c>
      <c r="B77" s="6">
        <v>1666</v>
      </c>
      <c r="C77" s="6">
        <v>4356</v>
      </c>
      <c r="D77" s="6">
        <v>961</v>
      </c>
      <c r="E77" s="6">
        <v>2698</v>
      </c>
      <c r="F77" s="7">
        <f t="shared" si="1"/>
        <v>57.683073229291715</v>
      </c>
      <c r="G77" s="7">
        <f t="shared" si="1"/>
        <v>61.937557392102846</v>
      </c>
    </row>
    <row r="78" spans="1:7" ht="13.5" outlineLevel="1" x14ac:dyDescent="0.25">
      <c r="A78" s="8" t="s">
        <v>95</v>
      </c>
      <c r="B78" s="9">
        <v>684</v>
      </c>
      <c r="C78" s="9">
        <v>1842</v>
      </c>
      <c r="D78" s="9">
        <v>206</v>
      </c>
      <c r="E78" s="9">
        <v>558</v>
      </c>
      <c r="F78" s="10">
        <f t="shared" si="1"/>
        <v>30.116959064327485</v>
      </c>
      <c r="G78" s="10">
        <f t="shared" si="1"/>
        <v>30.293159609120522</v>
      </c>
    </row>
    <row r="79" spans="1:7" ht="13.5" outlineLevel="1" x14ac:dyDescent="0.25">
      <c r="A79" s="8" t="s">
        <v>81</v>
      </c>
      <c r="B79" s="9">
        <v>698</v>
      </c>
      <c r="C79" s="9">
        <v>1911</v>
      </c>
      <c r="D79" s="9">
        <v>325</v>
      </c>
      <c r="E79" s="9">
        <v>1013</v>
      </c>
      <c r="F79" s="10">
        <f t="shared" si="1"/>
        <v>46.561604584527224</v>
      </c>
      <c r="G79" s="10">
        <f t="shared" si="1"/>
        <v>53.008895866038721</v>
      </c>
    </row>
    <row r="80" spans="1:7" ht="13.5" outlineLevel="1" x14ac:dyDescent="0.25">
      <c r="A80" s="8" t="s">
        <v>82</v>
      </c>
      <c r="B80" s="9">
        <v>90</v>
      </c>
      <c r="C80" s="9">
        <v>254</v>
      </c>
      <c r="D80" s="9">
        <v>63</v>
      </c>
      <c r="E80" s="9">
        <v>190</v>
      </c>
      <c r="F80" s="10">
        <f t="shared" si="1"/>
        <v>70</v>
      </c>
      <c r="G80" s="10">
        <f t="shared" si="1"/>
        <v>74.803149606299215</v>
      </c>
    </row>
    <row r="81" spans="1:7" ht="13.5" outlineLevel="1" x14ac:dyDescent="0.25">
      <c r="A81" s="8" t="s">
        <v>83</v>
      </c>
      <c r="B81" s="9">
        <v>370</v>
      </c>
      <c r="C81" s="9">
        <v>1041</v>
      </c>
      <c r="D81" s="9">
        <v>162</v>
      </c>
      <c r="E81" s="9">
        <v>512</v>
      </c>
      <c r="F81" s="10">
        <f t="shared" si="1"/>
        <v>43.783783783783782</v>
      </c>
      <c r="G81" s="10">
        <f t="shared" si="1"/>
        <v>49.183477425552354</v>
      </c>
    </row>
    <row r="82" spans="1:7" ht="13.5" outlineLevel="1" x14ac:dyDescent="0.25">
      <c r="A82" s="8" t="s">
        <v>84</v>
      </c>
      <c r="B82" s="9">
        <v>256</v>
      </c>
      <c r="C82" s="9">
        <v>708</v>
      </c>
      <c r="D82" s="9">
        <v>158</v>
      </c>
      <c r="E82" s="9">
        <v>468</v>
      </c>
      <c r="F82" s="10">
        <f t="shared" si="1"/>
        <v>61.71875</v>
      </c>
      <c r="G82" s="10">
        <f t="shared" si="1"/>
        <v>66.101694915254242</v>
      </c>
    </row>
    <row r="83" spans="1:7" s="2" customFormat="1" ht="13.5" x14ac:dyDescent="0.25">
      <c r="A83" s="5" t="s">
        <v>23</v>
      </c>
      <c r="B83" s="6">
        <v>2098</v>
      </c>
      <c r="C83" s="6">
        <v>5756</v>
      </c>
      <c r="D83" s="6">
        <v>914</v>
      </c>
      <c r="E83" s="6">
        <v>2741</v>
      </c>
      <c r="F83" s="7">
        <f t="shared" si="1"/>
        <v>43.565300285986652</v>
      </c>
      <c r="G83" s="7">
        <f t="shared" si="1"/>
        <v>47.619874913134119</v>
      </c>
    </row>
    <row r="84" spans="1:7" ht="13.5" outlineLevel="1" x14ac:dyDescent="0.25">
      <c r="A84" s="8" t="s">
        <v>24</v>
      </c>
      <c r="B84" s="9">
        <v>364</v>
      </c>
      <c r="C84" s="9">
        <v>925</v>
      </c>
      <c r="D84" s="9">
        <v>156</v>
      </c>
      <c r="E84" s="9">
        <v>392</v>
      </c>
      <c r="F84" s="10">
        <f t="shared" si="1"/>
        <v>42.857142857142854</v>
      </c>
      <c r="G84" s="10">
        <f t="shared" si="1"/>
        <v>42.378378378378379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2</v>
      </c>
      <c r="E85" s="9">
        <v>5</v>
      </c>
      <c r="F85" s="10">
        <f t="shared" si="1"/>
        <v>50</v>
      </c>
      <c r="G85" s="10">
        <f t="shared" si="1"/>
        <v>50</v>
      </c>
    </row>
    <row r="86" spans="1:7" ht="13.5" outlineLevel="1" x14ac:dyDescent="0.25">
      <c r="A86" s="8" t="s">
        <v>86</v>
      </c>
      <c r="B86" s="9">
        <v>153</v>
      </c>
      <c r="C86" s="9">
        <v>412</v>
      </c>
      <c r="D86" s="9">
        <v>36</v>
      </c>
      <c r="E86" s="9">
        <v>106</v>
      </c>
      <c r="F86" s="10">
        <f t="shared" si="1"/>
        <v>23.529411764705884</v>
      </c>
      <c r="G86" s="10">
        <f t="shared" si="1"/>
        <v>25.728155339805824</v>
      </c>
    </row>
    <row r="87" spans="1:7" ht="13.5" outlineLevel="1" x14ac:dyDescent="0.25">
      <c r="A87" s="8" t="s">
        <v>87</v>
      </c>
      <c r="B87" s="9">
        <v>3</v>
      </c>
      <c r="C87" s="9">
        <v>3</v>
      </c>
      <c r="D87" s="9">
        <v>2</v>
      </c>
      <c r="E87" s="9">
        <v>2</v>
      </c>
      <c r="F87" s="10">
        <f t="shared" si="1"/>
        <v>66.666666666666671</v>
      </c>
      <c r="G87" s="10">
        <f t="shared" si="1"/>
        <v>66.666666666666671</v>
      </c>
    </row>
    <row r="88" spans="1:7" ht="13.5" outlineLevel="1" x14ac:dyDescent="0.25">
      <c r="A88" s="8" t="s">
        <v>88</v>
      </c>
      <c r="B88" s="9">
        <v>22</v>
      </c>
      <c r="C88" s="9">
        <v>64</v>
      </c>
      <c r="D88" s="9">
        <v>11</v>
      </c>
      <c r="E88" s="9">
        <v>30</v>
      </c>
      <c r="F88" s="10">
        <f t="shared" si="1"/>
        <v>50</v>
      </c>
      <c r="G88" s="10">
        <f t="shared" si="1"/>
        <v>46.875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5" t="s">
        <v>25</v>
      </c>
      <c r="B90" s="6">
        <v>547</v>
      </c>
      <c r="C90" s="6">
        <v>1417</v>
      </c>
      <c r="D90" s="6">
        <v>208</v>
      </c>
      <c r="E90" s="6">
        <v>538</v>
      </c>
      <c r="F90" s="7">
        <f t="shared" si="1"/>
        <v>38.025594149908592</v>
      </c>
      <c r="G90" s="7">
        <f t="shared" si="1"/>
        <v>37.967537050105861</v>
      </c>
    </row>
    <row r="91" spans="1:7" s="2" customFormat="1" ht="13.5" x14ac:dyDescent="0.25">
      <c r="A91" s="5" t="s">
        <v>26</v>
      </c>
      <c r="B91" s="6">
        <v>4</v>
      </c>
      <c r="C91" s="6">
        <v>6</v>
      </c>
      <c r="D91" s="6">
        <v>0</v>
      </c>
      <c r="E91" s="6">
        <v>0</v>
      </c>
      <c r="F91" s="7">
        <f t="shared" si="1"/>
        <v>0</v>
      </c>
      <c r="G91" s="7">
        <f t="shared" si="1"/>
        <v>0</v>
      </c>
    </row>
    <row r="92" spans="1:7" s="2" customFormat="1" ht="13.5" x14ac:dyDescent="0.25">
      <c r="A92" s="20" t="s">
        <v>27</v>
      </c>
      <c r="B92" s="21">
        <v>28606</v>
      </c>
      <c r="C92" s="21">
        <v>75037</v>
      </c>
      <c r="D92" s="21">
        <v>15655</v>
      </c>
      <c r="E92" s="21">
        <v>44855</v>
      </c>
      <c r="F92" s="22">
        <f t="shared" si="1"/>
        <v>54.726281199748307</v>
      </c>
      <c r="G92" s="22">
        <f t="shared" si="1"/>
        <v>59.777176592880842</v>
      </c>
    </row>
    <row r="93" spans="1:7" x14ac:dyDescent="0.2">
      <c r="A93" s="19"/>
      <c r="B93" s="19"/>
      <c r="C93" s="19"/>
      <c r="D93" s="19"/>
      <c r="E93" s="19"/>
      <c r="F93" s="19"/>
      <c r="G93" s="19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2023-03-20T11:10:35Z</dcterms:modified>
</cp:coreProperties>
</file>