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5\"/>
    </mc:Choice>
  </mc:AlternateContent>
  <xr:revisionPtr revIDLastSave="0" documentId="13_ncr:1_{09E506D1-13A3-4AB1-99BC-CD5E126446D5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ber" sheetId="114" r:id="rId10"/>
    <sheet name="November" sheetId="115" r:id="rId11"/>
    <sheet name="December" sheetId="1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2" i="116" l="1"/>
  <c r="F92" i="116"/>
  <c r="G91" i="116"/>
  <c r="F91" i="116"/>
  <c r="G90" i="116"/>
  <c r="F90" i="116"/>
  <c r="G89" i="116"/>
  <c r="F89" i="116"/>
  <c r="G88" i="116"/>
  <c r="F88" i="116"/>
  <c r="G87" i="116"/>
  <c r="F87" i="116"/>
  <c r="G86" i="116"/>
  <c r="F86" i="116"/>
  <c r="G85" i="116"/>
  <c r="F85" i="116"/>
  <c r="G84" i="116"/>
  <c r="F84" i="116"/>
  <c r="G83" i="116"/>
  <c r="F83" i="116"/>
  <c r="G82" i="116"/>
  <c r="F82" i="116"/>
  <c r="G81" i="116"/>
  <c r="F81" i="116"/>
  <c r="G80" i="116"/>
  <c r="F80" i="116"/>
  <c r="G79" i="116"/>
  <c r="F79" i="116"/>
  <c r="G78" i="116"/>
  <c r="F78" i="116"/>
  <c r="G77" i="116"/>
  <c r="F77" i="116"/>
  <c r="G76" i="116"/>
  <c r="F76" i="116"/>
  <c r="G75" i="116"/>
  <c r="F75" i="116"/>
  <c r="G74" i="116"/>
  <c r="F74" i="116"/>
  <c r="G73" i="116"/>
  <c r="F73" i="116"/>
  <c r="G72" i="116"/>
  <c r="F72" i="116"/>
  <c r="G71" i="116"/>
  <c r="F71" i="116"/>
  <c r="G70" i="116"/>
  <c r="F70" i="116"/>
  <c r="G69" i="116"/>
  <c r="F69" i="116"/>
  <c r="G67" i="116"/>
  <c r="F67" i="116"/>
  <c r="G66" i="116"/>
  <c r="F66" i="116"/>
  <c r="G65" i="116"/>
  <c r="F65" i="116"/>
  <c r="G64" i="116"/>
  <c r="F64" i="116"/>
  <c r="G63" i="116"/>
  <c r="F63" i="116"/>
  <c r="G62" i="116"/>
  <c r="F62" i="116"/>
  <c r="G61" i="116"/>
  <c r="F61" i="116"/>
  <c r="G60" i="116"/>
  <c r="F60" i="116"/>
  <c r="G59" i="116"/>
  <c r="F59" i="116"/>
  <c r="G58" i="116"/>
  <c r="F58" i="116"/>
  <c r="G57" i="116"/>
  <c r="F57" i="116"/>
  <c r="G56" i="116"/>
  <c r="F56" i="116"/>
  <c r="G55" i="116"/>
  <c r="F55" i="116"/>
  <c r="G54" i="116"/>
  <c r="F54" i="116"/>
  <c r="G53" i="116"/>
  <c r="F53" i="116"/>
  <c r="G52" i="116"/>
  <c r="F52" i="116"/>
  <c r="G51" i="116"/>
  <c r="F51" i="116"/>
  <c r="G50" i="116"/>
  <c r="F50" i="116"/>
  <c r="G49" i="116"/>
  <c r="F49" i="116"/>
  <c r="G48" i="116"/>
  <c r="F48" i="116"/>
  <c r="G47" i="116"/>
  <c r="F47" i="116"/>
  <c r="G46" i="116"/>
  <c r="F46" i="116"/>
  <c r="G45" i="116"/>
  <c r="F45" i="116"/>
  <c r="G44" i="116"/>
  <c r="F44" i="116"/>
  <c r="G43" i="116"/>
  <c r="F43" i="116"/>
  <c r="G42" i="116"/>
  <c r="F42" i="116"/>
  <c r="G41" i="116"/>
  <c r="F41" i="116"/>
  <c r="G40" i="116"/>
  <c r="F40" i="116"/>
  <c r="G39" i="116"/>
  <c r="F39" i="116"/>
  <c r="G38" i="116"/>
  <c r="F38" i="116"/>
  <c r="G37" i="116"/>
  <c r="F37" i="116"/>
  <c r="G36" i="116"/>
  <c r="F36" i="116"/>
  <c r="G35" i="116"/>
  <c r="F35" i="116"/>
  <c r="G34" i="116"/>
  <c r="F34" i="116"/>
  <c r="G33" i="116"/>
  <c r="F33" i="116"/>
  <c r="G32" i="116"/>
  <c r="F32" i="116"/>
  <c r="G31" i="116"/>
  <c r="F31" i="116"/>
  <c r="G30" i="116"/>
  <c r="F30" i="116"/>
  <c r="G29" i="116"/>
  <c r="F29" i="116"/>
  <c r="G28" i="116"/>
  <c r="F28" i="116"/>
  <c r="G27" i="116"/>
  <c r="F27" i="116"/>
  <c r="G26" i="116"/>
  <c r="F26" i="116"/>
  <c r="G25" i="116"/>
  <c r="F25" i="116"/>
  <c r="G24" i="116"/>
  <c r="F24" i="116"/>
  <c r="G23" i="116"/>
  <c r="F23" i="116"/>
  <c r="G22" i="116"/>
  <c r="F22" i="116"/>
  <c r="G21" i="116"/>
  <c r="F21" i="116"/>
  <c r="G20" i="116"/>
  <c r="F20" i="116"/>
  <c r="G19" i="116"/>
  <c r="F19" i="116"/>
  <c r="G18" i="116"/>
  <c r="F18" i="116"/>
  <c r="G17" i="116"/>
  <c r="F17" i="116"/>
  <c r="G16" i="116"/>
  <c r="F16" i="116"/>
  <c r="G15" i="116"/>
  <c r="F15" i="116"/>
  <c r="G14" i="116"/>
  <c r="F14" i="116"/>
  <c r="G13" i="116"/>
  <c r="F13" i="116"/>
  <c r="G12" i="116"/>
  <c r="F12" i="116"/>
  <c r="G11" i="116"/>
  <c r="F11" i="116"/>
  <c r="G10" i="116"/>
  <c r="F10" i="116"/>
  <c r="G9" i="116"/>
  <c r="F9" i="116"/>
  <c r="G8" i="116"/>
  <c r="F8" i="116"/>
  <c r="G7" i="116"/>
  <c r="F7" i="116"/>
  <c r="G6" i="116"/>
  <c r="F6" i="116"/>
  <c r="G5" i="116"/>
  <c r="F5" i="116"/>
  <c r="G92" i="114"/>
  <c r="F92" i="114"/>
  <c r="G91" i="114"/>
  <c r="F91" i="114"/>
  <c r="G90" i="114"/>
  <c r="F90" i="114"/>
  <c r="G89" i="114"/>
  <c r="F89" i="114"/>
  <c r="G88" i="114"/>
  <c r="F88" i="114"/>
  <c r="G87" i="114"/>
  <c r="F87" i="114"/>
  <c r="G86" i="114"/>
  <c r="F86" i="114"/>
  <c r="G85" i="114"/>
  <c r="F85" i="114"/>
  <c r="G84" i="114"/>
  <c r="F84" i="114"/>
  <c r="G83" i="114"/>
  <c r="F83" i="114"/>
  <c r="G82" i="114"/>
  <c r="F82" i="114"/>
  <c r="G81" i="114"/>
  <c r="F81" i="114"/>
  <c r="G80" i="114"/>
  <c r="F80" i="114"/>
  <c r="G79" i="114"/>
  <c r="F79" i="114"/>
  <c r="G78" i="114"/>
  <c r="F78" i="114"/>
  <c r="G77" i="114"/>
  <c r="F77" i="114"/>
  <c r="G76" i="114"/>
  <c r="F76" i="114"/>
  <c r="G75" i="114"/>
  <c r="F75" i="114"/>
  <c r="G74" i="114"/>
  <c r="F74" i="114"/>
  <c r="G73" i="114"/>
  <c r="F73" i="114"/>
  <c r="G72" i="114"/>
  <c r="F72" i="114"/>
  <c r="G71" i="114"/>
  <c r="F71" i="114"/>
  <c r="G70" i="114"/>
  <c r="F70" i="114"/>
  <c r="G69" i="114"/>
  <c r="F69" i="114"/>
  <c r="G67" i="114"/>
  <c r="F67" i="114"/>
  <c r="G66" i="114"/>
  <c r="F66" i="114"/>
  <c r="G65" i="114"/>
  <c r="F65" i="114"/>
  <c r="G64" i="114"/>
  <c r="F64" i="114"/>
  <c r="G63" i="114"/>
  <c r="F63" i="114"/>
  <c r="G62" i="114"/>
  <c r="F62" i="114"/>
  <c r="G61" i="114"/>
  <c r="F61" i="114"/>
  <c r="G60" i="114"/>
  <c r="F60" i="114"/>
  <c r="G59" i="114"/>
  <c r="F59" i="114"/>
  <c r="G58" i="114"/>
  <c r="F58" i="114"/>
  <c r="G57" i="114"/>
  <c r="F57" i="114"/>
  <c r="G56" i="114"/>
  <c r="F56" i="114"/>
  <c r="G55" i="114"/>
  <c r="F55" i="114"/>
  <c r="G54" i="114"/>
  <c r="F54" i="114"/>
  <c r="G53" i="114"/>
  <c r="F53" i="114"/>
  <c r="G52" i="114"/>
  <c r="F52" i="114"/>
  <c r="G51" i="114"/>
  <c r="F51" i="114"/>
  <c r="G50" i="114"/>
  <c r="F50" i="114"/>
  <c r="G49" i="114"/>
  <c r="F49" i="114"/>
  <c r="G48" i="114"/>
  <c r="F48" i="114"/>
  <c r="G47" i="114"/>
  <c r="F47" i="114"/>
  <c r="G46" i="114"/>
  <c r="F46" i="114"/>
  <c r="G45" i="114"/>
  <c r="F45" i="114"/>
  <c r="G44" i="114"/>
  <c r="F44" i="114"/>
  <c r="G43" i="114"/>
  <c r="F43" i="114"/>
  <c r="G42" i="114"/>
  <c r="F42" i="114"/>
  <c r="G41" i="114"/>
  <c r="F41" i="114"/>
  <c r="G40" i="114"/>
  <c r="F40" i="114"/>
  <c r="G39" i="114"/>
  <c r="F39" i="114"/>
  <c r="G38" i="114"/>
  <c r="F38" i="114"/>
  <c r="G37" i="114"/>
  <c r="F37" i="114"/>
  <c r="G36" i="114"/>
  <c r="F36" i="114"/>
  <c r="G35" i="114"/>
  <c r="F35" i="114"/>
  <c r="G34" i="114"/>
  <c r="F34" i="114"/>
  <c r="G33" i="114"/>
  <c r="F33" i="114"/>
  <c r="G32" i="114"/>
  <c r="F32" i="114"/>
  <c r="G31" i="114"/>
  <c r="F31" i="114"/>
  <c r="G30" i="114"/>
  <c r="F30" i="114"/>
  <c r="G29" i="114"/>
  <c r="F29" i="114"/>
  <c r="G28" i="114"/>
  <c r="F28" i="114"/>
  <c r="G27" i="114"/>
  <c r="F27" i="114"/>
  <c r="G26" i="114"/>
  <c r="F26" i="114"/>
  <c r="G25" i="114"/>
  <c r="F25" i="114"/>
  <c r="G24" i="114"/>
  <c r="F24" i="114"/>
  <c r="G23" i="114"/>
  <c r="F23" i="114"/>
  <c r="G22" i="114"/>
  <c r="F22" i="114"/>
  <c r="G21" i="114"/>
  <c r="F21" i="114"/>
  <c r="G20" i="114"/>
  <c r="F20" i="114"/>
  <c r="G19" i="114"/>
  <c r="F19" i="114"/>
  <c r="G18" i="114"/>
  <c r="F18" i="114"/>
  <c r="G17" i="114"/>
  <c r="F17" i="114"/>
  <c r="G16" i="114"/>
  <c r="F16" i="114"/>
  <c r="G15" i="114"/>
  <c r="F15" i="114"/>
  <c r="G14" i="114"/>
  <c r="F14" i="114"/>
  <c r="G13" i="114"/>
  <c r="F13" i="114"/>
  <c r="G12" i="114"/>
  <c r="F12" i="114"/>
  <c r="G11" i="114"/>
  <c r="F11" i="114"/>
  <c r="G10" i="114"/>
  <c r="F10" i="114"/>
  <c r="G9" i="114"/>
  <c r="F9" i="114"/>
  <c r="G8" i="114"/>
  <c r="F8" i="114"/>
  <c r="G7" i="114"/>
  <c r="F7" i="114"/>
  <c r="G6" i="114"/>
  <c r="F6" i="114"/>
  <c r="G5" i="114"/>
  <c r="F5" i="114"/>
  <c r="G92" i="113"/>
  <c r="F92" i="113"/>
  <c r="G91" i="113"/>
  <c r="F91" i="113"/>
  <c r="G90" i="113"/>
  <c r="F90" i="113"/>
  <c r="G89" i="113"/>
  <c r="F89" i="113"/>
  <c r="G88" i="113"/>
  <c r="F88" i="113"/>
  <c r="G87" i="113"/>
  <c r="F87" i="113"/>
  <c r="G86" i="113"/>
  <c r="F86" i="113"/>
  <c r="G85" i="113"/>
  <c r="F85" i="113"/>
  <c r="G84" i="113"/>
  <c r="F84" i="113"/>
  <c r="G83" i="113"/>
  <c r="F83" i="113"/>
  <c r="G82" i="113"/>
  <c r="F82" i="113"/>
  <c r="G81" i="113"/>
  <c r="F81" i="113"/>
  <c r="G80" i="113"/>
  <c r="F80" i="113"/>
  <c r="G79" i="113"/>
  <c r="F79" i="113"/>
  <c r="G78" i="113"/>
  <c r="F78" i="113"/>
  <c r="G77" i="113"/>
  <c r="F77" i="113"/>
  <c r="G76" i="113"/>
  <c r="F76" i="113"/>
  <c r="G75" i="113"/>
  <c r="F75" i="113"/>
  <c r="G74" i="113"/>
  <c r="F74" i="113"/>
  <c r="G73" i="113"/>
  <c r="F73" i="113"/>
  <c r="G72" i="113"/>
  <c r="F72" i="113"/>
  <c r="G71" i="113"/>
  <c r="F71" i="113"/>
  <c r="G70" i="113"/>
  <c r="F70" i="113"/>
  <c r="G69" i="113"/>
  <c r="F69" i="113"/>
  <c r="G67" i="113"/>
  <c r="F67" i="113"/>
  <c r="G66" i="113"/>
  <c r="F66" i="113"/>
  <c r="G65" i="113"/>
  <c r="F65" i="113"/>
  <c r="G64" i="113"/>
  <c r="F64" i="113"/>
  <c r="G63" i="113"/>
  <c r="F63" i="113"/>
  <c r="G62" i="113"/>
  <c r="F62" i="113"/>
  <c r="G61" i="113"/>
  <c r="F61" i="113"/>
  <c r="G60" i="113"/>
  <c r="F60" i="113"/>
  <c r="G59" i="113"/>
  <c r="F59" i="113"/>
  <c r="G58" i="113"/>
  <c r="F58" i="113"/>
  <c r="G57" i="113"/>
  <c r="F57" i="113"/>
  <c r="G56" i="113"/>
  <c r="F56" i="113"/>
  <c r="G55" i="113"/>
  <c r="F55" i="113"/>
  <c r="G54" i="113"/>
  <c r="F54" i="113"/>
  <c r="G53" i="113"/>
  <c r="F53" i="113"/>
  <c r="G52" i="113"/>
  <c r="F52" i="113"/>
  <c r="G51" i="113"/>
  <c r="F51" i="113"/>
  <c r="G50" i="113"/>
  <c r="F50" i="113"/>
  <c r="G49" i="113"/>
  <c r="F49" i="113"/>
  <c r="G48" i="113"/>
  <c r="F48" i="113"/>
  <c r="G47" i="113"/>
  <c r="F47" i="113"/>
  <c r="G46" i="113"/>
  <c r="F46" i="113"/>
  <c r="G45" i="113"/>
  <c r="F45" i="113"/>
  <c r="G44" i="113"/>
  <c r="F44" i="113"/>
  <c r="G43" i="113"/>
  <c r="F43" i="113"/>
  <c r="G42" i="113"/>
  <c r="F42" i="113"/>
  <c r="G41" i="113"/>
  <c r="F41" i="113"/>
  <c r="G40" i="113"/>
  <c r="F40" i="113"/>
  <c r="G39" i="113"/>
  <c r="F39" i="113"/>
  <c r="G38" i="113"/>
  <c r="F38" i="113"/>
  <c r="G37" i="113"/>
  <c r="F37" i="113"/>
  <c r="G36" i="113"/>
  <c r="F36" i="113"/>
  <c r="G35" i="113"/>
  <c r="F35" i="113"/>
  <c r="G34" i="113"/>
  <c r="F34" i="113"/>
  <c r="G33" i="113"/>
  <c r="F33" i="113"/>
  <c r="G32" i="113"/>
  <c r="F32" i="113"/>
  <c r="G31" i="113"/>
  <c r="F31" i="113"/>
  <c r="G30" i="113"/>
  <c r="F30" i="113"/>
  <c r="G29" i="113"/>
  <c r="F29" i="113"/>
  <c r="G28" i="113"/>
  <c r="F28" i="113"/>
  <c r="G27" i="113"/>
  <c r="F27" i="113"/>
  <c r="G26" i="113"/>
  <c r="F26" i="113"/>
  <c r="G25" i="113"/>
  <c r="F25" i="113"/>
  <c r="G24" i="113"/>
  <c r="F24" i="113"/>
  <c r="G23" i="113"/>
  <c r="F23" i="113"/>
  <c r="G22" i="113"/>
  <c r="F22" i="113"/>
  <c r="G21" i="113"/>
  <c r="F21" i="113"/>
  <c r="G20" i="113"/>
  <c r="F20" i="113"/>
  <c r="G19" i="113"/>
  <c r="F19" i="113"/>
  <c r="G18" i="113"/>
  <c r="F18" i="113"/>
  <c r="G17" i="113"/>
  <c r="F17" i="113"/>
  <c r="G16" i="113"/>
  <c r="F16" i="113"/>
  <c r="G15" i="113"/>
  <c r="F15" i="113"/>
  <c r="G14" i="113"/>
  <c r="F14" i="113"/>
  <c r="G13" i="113"/>
  <c r="F13" i="113"/>
  <c r="G12" i="113"/>
  <c r="F12" i="113"/>
  <c r="G11" i="113"/>
  <c r="F11" i="113"/>
  <c r="G10" i="113"/>
  <c r="F10" i="113"/>
  <c r="G9" i="113"/>
  <c r="F9" i="113"/>
  <c r="G8" i="113"/>
  <c r="F8" i="113"/>
  <c r="G7" i="113"/>
  <c r="F7" i="113"/>
  <c r="G6" i="113"/>
  <c r="F6" i="113"/>
  <c r="G5" i="113"/>
  <c r="F5" i="113"/>
  <c r="G92" i="112" l="1"/>
  <c r="F92" i="112"/>
  <c r="G91" i="112"/>
  <c r="F91" i="112"/>
  <c r="G90" i="112"/>
  <c r="F90" i="112"/>
  <c r="G89" i="112"/>
  <c r="F89" i="112"/>
  <c r="G88" i="112"/>
  <c r="F88" i="112"/>
  <c r="G87" i="112"/>
  <c r="F87" i="112"/>
  <c r="G86" i="112"/>
  <c r="F86" i="112"/>
  <c r="G85" i="112"/>
  <c r="F85" i="112"/>
  <c r="G84" i="112"/>
  <c r="F84" i="112"/>
  <c r="G83" i="112"/>
  <c r="F83" i="112"/>
  <c r="G82" i="112"/>
  <c r="F82" i="112"/>
  <c r="G81" i="112"/>
  <c r="F81" i="112"/>
  <c r="G80" i="112"/>
  <c r="F80" i="112"/>
  <c r="G79" i="112"/>
  <c r="F79" i="112"/>
  <c r="G78" i="112"/>
  <c r="F78" i="112"/>
  <c r="G77" i="112"/>
  <c r="F77" i="112"/>
  <c r="G76" i="112"/>
  <c r="F76" i="112"/>
  <c r="G75" i="112"/>
  <c r="F75" i="112"/>
  <c r="G74" i="112"/>
  <c r="F74" i="112"/>
  <c r="G73" i="112"/>
  <c r="F73" i="112"/>
  <c r="G72" i="112"/>
  <c r="F72" i="112"/>
  <c r="G71" i="112"/>
  <c r="F71" i="112"/>
  <c r="G70" i="112"/>
  <c r="F70" i="112"/>
  <c r="G69" i="112"/>
  <c r="F69" i="112"/>
  <c r="G67" i="112"/>
  <c r="F67" i="112"/>
  <c r="G66" i="112"/>
  <c r="F66" i="112"/>
  <c r="G65" i="112"/>
  <c r="F65" i="112"/>
  <c r="G64" i="112"/>
  <c r="F64" i="112"/>
  <c r="G63" i="112"/>
  <c r="F63" i="112"/>
  <c r="G62" i="112"/>
  <c r="F62" i="112"/>
  <c r="G61" i="112"/>
  <c r="F61" i="112"/>
  <c r="G60" i="112"/>
  <c r="F60" i="112"/>
  <c r="G59" i="112"/>
  <c r="F59" i="112"/>
  <c r="G58" i="112"/>
  <c r="F58" i="112"/>
  <c r="G57" i="112"/>
  <c r="F57" i="112"/>
  <c r="G56" i="112"/>
  <c r="F56" i="112"/>
  <c r="G55" i="112"/>
  <c r="F55" i="112"/>
  <c r="G54" i="112"/>
  <c r="F54" i="112"/>
  <c r="G53" i="112"/>
  <c r="F53" i="112"/>
  <c r="G52" i="112"/>
  <c r="F52" i="112"/>
  <c r="G51" i="112"/>
  <c r="F51" i="112"/>
  <c r="G50" i="112"/>
  <c r="F50" i="112"/>
  <c r="G49" i="112"/>
  <c r="F49" i="112"/>
  <c r="G48" i="112"/>
  <c r="F48" i="112"/>
  <c r="G47" i="112"/>
  <c r="F47" i="112"/>
  <c r="G46" i="112"/>
  <c r="F46" i="112"/>
  <c r="G45" i="112"/>
  <c r="F45" i="112"/>
  <c r="G44" i="112"/>
  <c r="F44" i="112"/>
  <c r="G43" i="112"/>
  <c r="F43" i="112"/>
  <c r="G42" i="112"/>
  <c r="F42" i="112"/>
  <c r="G41" i="112"/>
  <c r="F41" i="112"/>
  <c r="G40" i="112"/>
  <c r="F40" i="112"/>
  <c r="G39" i="112"/>
  <c r="F39" i="112"/>
  <c r="G38" i="112"/>
  <c r="F38" i="112"/>
  <c r="G37" i="112"/>
  <c r="F37" i="112"/>
  <c r="G36" i="112"/>
  <c r="F36" i="112"/>
  <c r="G35" i="112"/>
  <c r="F35" i="112"/>
  <c r="G34" i="112"/>
  <c r="F34" i="112"/>
  <c r="G33" i="112"/>
  <c r="F33" i="112"/>
  <c r="G32" i="112"/>
  <c r="F32" i="112"/>
  <c r="G31" i="112"/>
  <c r="F31" i="112"/>
  <c r="G30" i="112"/>
  <c r="F30" i="112"/>
  <c r="G29" i="112"/>
  <c r="F29" i="112"/>
  <c r="G28" i="112"/>
  <c r="F28" i="112"/>
  <c r="G27" i="112"/>
  <c r="F27" i="112"/>
  <c r="G26" i="112"/>
  <c r="F26" i="112"/>
  <c r="G25" i="112"/>
  <c r="F25" i="112"/>
  <c r="G24" i="112"/>
  <c r="F24" i="112"/>
  <c r="G23" i="112"/>
  <c r="F23" i="112"/>
  <c r="G22" i="112"/>
  <c r="F22" i="112"/>
  <c r="G21" i="112"/>
  <c r="F21" i="112"/>
  <c r="G20" i="112"/>
  <c r="F20" i="112"/>
  <c r="G19" i="112"/>
  <c r="F19" i="112"/>
  <c r="G18" i="112"/>
  <c r="F18" i="112"/>
  <c r="G17" i="112"/>
  <c r="F17" i="112"/>
  <c r="G16" i="112"/>
  <c r="F16" i="112"/>
  <c r="G15" i="112"/>
  <c r="F15" i="112"/>
  <c r="G14" i="112"/>
  <c r="F14" i="112"/>
  <c r="G13" i="112"/>
  <c r="F13" i="112"/>
  <c r="G12" i="112"/>
  <c r="F12" i="112"/>
  <c r="G11" i="112"/>
  <c r="F11" i="112"/>
  <c r="G10" i="112"/>
  <c r="F10" i="112"/>
  <c r="G9" i="112"/>
  <c r="F9" i="112"/>
  <c r="G8" i="112"/>
  <c r="F8" i="112"/>
  <c r="G7" i="112"/>
  <c r="F7" i="112"/>
  <c r="G6" i="112"/>
  <c r="F6" i="112"/>
  <c r="G5" i="112"/>
  <c r="F5" i="112"/>
  <c r="G92" i="111" l="1"/>
  <c r="F92" i="111"/>
  <c r="G91" i="111"/>
  <c r="F91" i="111"/>
  <c r="G90" i="111"/>
  <c r="F90" i="111"/>
  <c r="G89" i="111"/>
  <c r="F89" i="111"/>
  <c r="G88" i="111"/>
  <c r="F88" i="111"/>
  <c r="G87" i="111"/>
  <c r="F87" i="111"/>
  <c r="G86" i="111"/>
  <c r="F86" i="111"/>
  <c r="G85" i="111"/>
  <c r="F85" i="111"/>
  <c r="G84" i="111"/>
  <c r="F84" i="111"/>
  <c r="G83" i="111"/>
  <c r="F83" i="111"/>
  <c r="G82" i="111"/>
  <c r="F82" i="111"/>
  <c r="G81" i="111"/>
  <c r="F81" i="111"/>
  <c r="G80" i="111"/>
  <c r="F80" i="111"/>
  <c r="G79" i="111"/>
  <c r="F79" i="111"/>
  <c r="G78" i="111"/>
  <c r="F78" i="111"/>
  <c r="G77" i="111"/>
  <c r="F77" i="111"/>
  <c r="G76" i="111"/>
  <c r="F76" i="111"/>
  <c r="G75" i="111"/>
  <c r="F75" i="111"/>
  <c r="G74" i="111"/>
  <c r="F74" i="111"/>
  <c r="G73" i="111"/>
  <c r="F73" i="111"/>
  <c r="G72" i="111"/>
  <c r="F72" i="111"/>
  <c r="G71" i="111"/>
  <c r="F71" i="111"/>
  <c r="G70" i="111"/>
  <c r="F70" i="111"/>
  <c r="G69" i="111"/>
  <c r="F69" i="111"/>
  <c r="G67" i="111"/>
  <c r="F67" i="111"/>
  <c r="G66" i="111"/>
  <c r="F66" i="111"/>
  <c r="G65" i="111"/>
  <c r="F65" i="111"/>
  <c r="G64" i="111"/>
  <c r="F64" i="111"/>
  <c r="G63" i="111"/>
  <c r="F63" i="111"/>
  <c r="G62" i="111"/>
  <c r="F62" i="111"/>
  <c r="G61" i="111"/>
  <c r="F61" i="111"/>
  <c r="G60" i="111"/>
  <c r="F60" i="111"/>
  <c r="G59" i="111"/>
  <c r="F59" i="111"/>
  <c r="G58" i="111"/>
  <c r="F58" i="111"/>
  <c r="G57" i="111"/>
  <c r="F57" i="111"/>
  <c r="G56" i="111"/>
  <c r="F56" i="111"/>
  <c r="G55" i="111"/>
  <c r="F55" i="111"/>
  <c r="G54" i="111"/>
  <c r="F54" i="111"/>
  <c r="G53" i="111"/>
  <c r="F53" i="111"/>
  <c r="G52" i="111"/>
  <c r="F52" i="111"/>
  <c r="G51" i="111"/>
  <c r="F51" i="111"/>
  <c r="G50" i="111"/>
  <c r="F50" i="111"/>
  <c r="G49" i="111"/>
  <c r="F49" i="111"/>
  <c r="G48" i="111"/>
  <c r="F48" i="111"/>
  <c r="G47" i="111"/>
  <c r="F47" i="111"/>
  <c r="G46" i="111"/>
  <c r="F46" i="111"/>
  <c r="G45" i="111"/>
  <c r="F45" i="111"/>
  <c r="G44" i="111"/>
  <c r="F44" i="111"/>
  <c r="G43" i="111"/>
  <c r="F43" i="111"/>
  <c r="G42" i="111"/>
  <c r="F42" i="111"/>
  <c r="G41" i="111"/>
  <c r="F41" i="111"/>
  <c r="G40" i="111"/>
  <c r="F40" i="111"/>
  <c r="G39" i="111"/>
  <c r="F39" i="111"/>
  <c r="G38" i="111"/>
  <c r="F38" i="111"/>
  <c r="G37" i="111"/>
  <c r="F37" i="111"/>
  <c r="G36" i="111"/>
  <c r="F36" i="111"/>
  <c r="G35" i="111"/>
  <c r="F35" i="111"/>
  <c r="G34" i="111"/>
  <c r="F34" i="111"/>
  <c r="G33" i="111"/>
  <c r="F33" i="111"/>
  <c r="G32" i="111"/>
  <c r="F32" i="111"/>
  <c r="G31" i="111"/>
  <c r="F31" i="111"/>
  <c r="G30" i="111"/>
  <c r="F30" i="111"/>
  <c r="G29" i="111"/>
  <c r="F29" i="111"/>
  <c r="G28" i="111"/>
  <c r="F28" i="111"/>
  <c r="G27" i="111"/>
  <c r="F27" i="111"/>
  <c r="G26" i="111"/>
  <c r="F26" i="111"/>
  <c r="G25" i="111"/>
  <c r="F25" i="111"/>
  <c r="G24" i="111"/>
  <c r="F24" i="111"/>
  <c r="G23" i="111"/>
  <c r="F23" i="111"/>
  <c r="G22" i="111"/>
  <c r="F22" i="111"/>
  <c r="G21" i="111"/>
  <c r="F21" i="111"/>
  <c r="G20" i="111"/>
  <c r="F20" i="111"/>
  <c r="G19" i="111"/>
  <c r="F19" i="111"/>
  <c r="G18" i="111"/>
  <c r="F18" i="111"/>
  <c r="G17" i="111"/>
  <c r="F17" i="111"/>
  <c r="G16" i="111"/>
  <c r="F16" i="111"/>
  <c r="G15" i="111"/>
  <c r="F15" i="111"/>
  <c r="G14" i="111"/>
  <c r="F14" i="111"/>
  <c r="G13" i="111"/>
  <c r="F13" i="111"/>
  <c r="G12" i="111"/>
  <c r="F12" i="111"/>
  <c r="G11" i="111"/>
  <c r="F11" i="111"/>
  <c r="G10" i="111"/>
  <c r="F10" i="111"/>
  <c r="G9" i="111"/>
  <c r="F9" i="111"/>
  <c r="G8" i="111"/>
  <c r="F8" i="111"/>
  <c r="G7" i="111"/>
  <c r="F7" i="111"/>
  <c r="G6" i="111"/>
  <c r="F6" i="111"/>
  <c r="G5" i="111"/>
  <c r="F5" i="111"/>
  <c r="G92" i="109" l="1"/>
  <c r="F92" i="109"/>
  <c r="G91" i="109"/>
  <c r="F91" i="109"/>
  <c r="G90" i="109"/>
  <c r="F90" i="109"/>
  <c r="G89" i="109"/>
  <c r="F89" i="109"/>
  <c r="G88" i="109"/>
  <c r="F88" i="109"/>
  <c r="G87" i="109"/>
  <c r="F87" i="109"/>
  <c r="G86" i="109"/>
  <c r="F86" i="109"/>
  <c r="G85" i="109"/>
  <c r="F85" i="109"/>
  <c r="G84" i="109"/>
  <c r="F84" i="109"/>
  <c r="G83" i="109"/>
  <c r="F83" i="109"/>
  <c r="G82" i="109"/>
  <c r="F82" i="109"/>
  <c r="G81" i="109"/>
  <c r="F81" i="109"/>
  <c r="G80" i="109"/>
  <c r="F80" i="109"/>
  <c r="G79" i="109"/>
  <c r="F79" i="109"/>
  <c r="G78" i="109"/>
  <c r="F78" i="109"/>
  <c r="G77" i="109"/>
  <c r="F77" i="109"/>
  <c r="G76" i="109"/>
  <c r="F76" i="109"/>
  <c r="G75" i="109"/>
  <c r="F75" i="109"/>
  <c r="G74" i="109"/>
  <c r="F74" i="109"/>
  <c r="G73" i="109"/>
  <c r="F73" i="109"/>
  <c r="G72" i="109"/>
  <c r="F72" i="109"/>
  <c r="G71" i="109"/>
  <c r="F71" i="109"/>
  <c r="G70" i="109"/>
  <c r="F70" i="109"/>
  <c r="G69" i="109"/>
  <c r="F69" i="109"/>
  <c r="G67" i="109"/>
  <c r="F67" i="109"/>
  <c r="G66" i="109"/>
  <c r="F66" i="109"/>
  <c r="G65" i="109"/>
  <c r="F65" i="109"/>
  <c r="G64" i="109"/>
  <c r="F64" i="109"/>
  <c r="G63" i="109"/>
  <c r="F63" i="109"/>
  <c r="G62" i="109"/>
  <c r="F62" i="109"/>
  <c r="G61" i="109"/>
  <c r="F61" i="109"/>
  <c r="G60" i="109"/>
  <c r="F60" i="109"/>
  <c r="G59" i="109"/>
  <c r="F59" i="109"/>
  <c r="G58" i="109"/>
  <c r="F58" i="109"/>
  <c r="G57" i="109"/>
  <c r="F57" i="109"/>
  <c r="G56" i="109"/>
  <c r="F56" i="109"/>
  <c r="G55" i="109"/>
  <c r="F55" i="109"/>
  <c r="G54" i="109"/>
  <c r="F54" i="109"/>
  <c r="G53" i="109"/>
  <c r="F53" i="109"/>
  <c r="G52" i="109"/>
  <c r="F52" i="109"/>
  <c r="G51" i="109"/>
  <c r="F51" i="109"/>
  <c r="G50" i="109"/>
  <c r="F50" i="109"/>
  <c r="G49" i="109"/>
  <c r="F49" i="109"/>
  <c r="G48" i="109"/>
  <c r="F48" i="109"/>
  <c r="G47" i="109"/>
  <c r="F47" i="109"/>
  <c r="G46" i="109"/>
  <c r="F46" i="109"/>
  <c r="G45" i="109"/>
  <c r="F45" i="109"/>
  <c r="G44" i="109"/>
  <c r="F44" i="109"/>
  <c r="G43" i="109"/>
  <c r="F43" i="109"/>
  <c r="G42" i="109"/>
  <c r="F42" i="109"/>
  <c r="G41" i="109"/>
  <c r="F41" i="109"/>
  <c r="G40" i="109"/>
  <c r="F40" i="109"/>
  <c r="G39" i="109"/>
  <c r="F39" i="109"/>
  <c r="G38" i="109"/>
  <c r="F38" i="109"/>
  <c r="G37" i="109"/>
  <c r="F37" i="109"/>
  <c r="G36" i="109"/>
  <c r="F36" i="109"/>
  <c r="G35" i="109"/>
  <c r="F35" i="109"/>
  <c r="G34" i="109"/>
  <c r="F34" i="109"/>
  <c r="G33" i="109"/>
  <c r="F33" i="109"/>
  <c r="G32" i="109"/>
  <c r="F32" i="109"/>
  <c r="G31" i="109"/>
  <c r="F31" i="109"/>
  <c r="G30" i="109"/>
  <c r="F30" i="109"/>
  <c r="G29" i="109"/>
  <c r="F29" i="109"/>
  <c r="G28" i="109"/>
  <c r="F28" i="109"/>
  <c r="G27" i="109"/>
  <c r="F27" i="109"/>
  <c r="G26" i="109"/>
  <c r="F26" i="109"/>
  <c r="G25" i="109"/>
  <c r="F25" i="109"/>
  <c r="G24" i="109"/>
  <c r="F24" i="109"/>
  <c r="G23" i="109"/>
  <c r="F23" i="109"/>
  <c r="G22" i="109"/>
  <c r="F22" i="109"/>
  <c r="G21" i="109"/>
  <c r="F21" i="109"/>
  <c r="G20" i="109"/>
  <c r="F20" i="109"/>
  <c r="G19" i="109"/>
  <c r="F19" i="109"/>
  <c r="G18" i="109"/>
  <c r="F18" i="109"/>
  <c r="G17" i="109"/>
  <c r="F17" i="109"/>
  <c r="G16" i="109"/>
  <c r="F16" i="109"/>
  <c r="G15" i="109"/>
  <c r="F15" i="109"/>
  <c r="G14" i="109"/>
  <c r="F14" i="109"/>
  <c r="G13" i="109"/>
  <c r="F13" i="109"/>
  <c r="G12" i="109"/>
  <c r="F12" i="109"/>
  <c r="G11" i="109"/>
  <c r="F11" i="109"/>
  <c r="G10" i="109"/>
  <c r="F10" i="109"/>
  <c r="G9" i="109"/>
  <c r="F9" i="109"/>
  <c r="G8" i="109"/>
  <c r="F8" i="109"/>
  <c r="G7" i="109"/>
  <c r="F7" i="109"/>
  <c r="G6" i="109"/>
  <c r="F6" i="109"/>
  <c r="G5" i="109"/>
  <c r="F5" i="109"/>
  <c r="G92" i="108" l="1"/>
  <c r="F92" i="108"/>
  <c r="G91" i="108"/>
  <c r="F91" i="108"/>
  <c r="G90" i="108"/>
  <c r="F90" i="108"/>
  <c r="G89" i="108"/>
  <c r="F89" i="108"/>
  <c r="G88" i="108"/>
  <c r="F88" i="108"/>
  <c r="G87" i="108"/>
  <c r="F87" i="108"/>
  <c r="G86" i="108"/>
  <c r="F86" i="108"/>
  <c r="G85" i="108"/>
  <c r="F85" i="108"/>
  <c r="G84" i="108"/>
  <c r="F84" i="108"/>
  <c r="G83" i="108"/>
  <c r="F83" i="108"/>
  <c r="G82" i="108"/>
  <c r="F82" i="108"/>
  <c r="G81" i="108"/>
  <c r="F81" i="108"/>
  <c r="G80" i="108"/>
  <c r="F80" i="108"/>
  <c r="G79" i="108"/>
  <c r="F79" i="108"/>
  <c r="G78" i="108"/>
  <c r="F78" i="108"/>
  <c r="G77" i="108"/>
  <c r="F77" i="108"/>
  <c r="G76" i="108"/>
  <c r="F76" i="108"/>
  <c r="G75" i="108"/>
  <c r="F75" i="108"/>
  <c r="G74" i="108"/>
  <c r="F74" i="108"/>
  <c r="G73" i="108"/>
  <c r="F73" i="108"/>
  <c r="G72" i="108"/>
  <c r="F72" i="108"/>
  <c r="G71" i="108"/>
  <c r="F71" i="108"/>
  <c r="G70" i="108"/>
  <c r="F70" i="108"/>
  <c r="G69" i="108"/>
  <c r="F69" i="108"/>
  <c r="G67" i="108"/>
  <c r="F67" i="108"/>
  <c r="G66" i="108"/>
  <c r="F66" i="108"/>
  <c r="G65" i="108"/>
  <c r="F65" i="108"/>
  <c r="G64" i="108"/>
  <c r="F64" i="108"/>
  <c r="G63" i="108"/>
  <c r="F63" i="108"/>
  <c r="G62" i="108"/>
  <c r="F62" i="108"/>
  <c r="G61" i="108"/>
  <c r="F61" i="108"/>
  <c r="G60" i="108"/>
  <c r="F60" i="108"/>
  <c r="G59" i="108"/>
  <c r="F59" i="108"/>
  <c r="G58" i="108"/>
  <c r="F58" i="108"/>
  <c r="G57" i="108"/>
  <c r="F57" i="108"/>
  <c r="G56" i="108"/>
  <c r="F56" i="108"/>
  <c r="G55" i="108"/>
  <c r="F55" i="108"/>
  <c r="G54" i="108"/>
  <c r="F54" i="108"/>
  <c r="G53" i="108"/>
  <c r="F53" i="108"/>
  <c r="G52" i="108"/>
  <c r="F52" i="108"/>
  <c r="G51" i="108"/>
  <c r="F51" i="108"/>
  <c r="G50" i="108"/>
  <c r="F50" i="108"/>
  <c r="G49" i="108"/>
  <c r="F49" i="108"/>
  <c r="G48" i="108"/>
  <c r="F48" i="108"/>
  <c r="G47" i="108"/>
  <c r="F47" i="108"/>
  <c r="G46" i="108"/>
  <c r="F46" i="108"/>
  <c r="G45" i="108"/>
  <c r="F45" i="108"/>
  <c r="G44" i="108"/>
  <c r="F44" i="108"/>
  <c r="G43" i="108"/>
  <c r="F43" i="108"/>
  <c r="G42" i="108"/>
  <c r="F42" i="108"/>
  <c r="G41" i="108"/>
  <c r="F41" i="108"/>
  <c r="G40" i="108"/>
  <c r="F40" i="108"/>
  <c r="G39" i="108"/>
  <c r="F39" i="108"/>
  <c r="G38" i="108"/>
  <c r="F38" i="108"/>
  <c r="G37" i="108"/>
  <c r="F37" i="108"/>
  <c r="G36" i="108"/>
  <c r="F36" i="108"/>
  <c r="G35" i="108"/>
  <c r="F35" i="108"/>
  <c r="G34" i="108"/>
  <c r="F34" i="108"/>
  <c r="G33" i="108"/>
  <c r="F33" i="108"/>
  <c r="G32" i="108"/>
  <c r="F32" i="108"/>
  <c r="G31" i="108"/>
  <c r="F31" i="108"/>
  <c r="G30" i="108"/>
  <c r="F30" i="108"/>
  <c r="G29" i="108"/>
  <c r="F29" i="108"/>
  <c r="G28" i="108"/>
  <c r="F28" i="108"/>
  <c r="G27" i="108"/>
  <c r="F27" i="108"/>
  <c r="G26" i="108"/>
  <c r="F26" i="108"/>
  <c r="G25" i="108"/>
  <c r="F25" i="108"/>
  <c r="G24" i="108"/>
  <c r="F24" i="108"/>
  <c r="G23" i="108"/>
  <c r="F23" i="108"/>
  <c r="G22" i="108"/>
  <c r="F22" i="108"/>
  <c r="G21" i="108"/>
  <c r="F21" i="108"/>
  <c r="G20" i="108"/>
  <c r="F20" i="108"/>
  <c r="G19" i="108"/>
  <c r="F19" i="108"/>
  <c r="G18" i="108"/>
  <c r="F18" i="108"/>
  <c r="G17" i="108"/>
  <c r="F17" i="108"/>
  <c r="G16" i="108"/>
  <c r="F16" i="108"/>
  <c r="G15" i="108"/>
  <c r="F15" i="108"/>
  <c r="G14" i="108"/>
  <c r="F14" i="108"/>
  <c r="G13" i="108"/>
  <c r="F13" i="108"/>
  <c r="G12" i="108"/>
  <c r="F12" i="108"/>
  <c r="G11" i="108"/>
  <c r="F11" i="108"/>
  <c r="G10" i="108"/>
  <c r="F10" i="108"/>
  <c r="G9" i="108"/>
  <c r="F9" i="108"/>
  <c r="G8" i="108"/>
  <c r="F8" i="108"/>
  <c r="G7" i="108"/>
  <c r="F7" i="108"/>
  <c r="G6" i="108"/>
  <c r="F6" i="108"/>
  <c r="G5" i="108"/>
  <c r="F5" i="108"/>
  <c r="G92" i="105" l="1"/>
  <c r="F92" i="105"/>
  <c r="G91" i="105"/>
  <c r="F91" i="105"/>
  <c r="G90" i="105"/>
  <c r="F90" i="105"/>
  <c r="G89" i="105"/>
  <c r="F89" i="105"/>
  <c r="G88" i="105"/>
  <c r="F88" i="105"/>
  <c r="G87" i="105"/>
  <c r="F87" i="105"/>
  <c r="G86" i="105"/>
  <c r="F86" i="105"/>
  <c r="G85" i="105"/>
  <c r="F85" i="105"/>
  <c r="G84" i="105"/>
  <c r="F84" i="105"/>
  <c r="G83" i="105"/>
  <c r="F83" i="105"/>
  <c r="G82" i="105"/>
  <c r="F82" i="105"/>
  <c r="G81" i="105"/>
  <c r="F81" i="105"/>
  <c r="G80" i="105"/>
  <c r="F80" i="105"/>
  <c r="G79" i="105"/>
  <c r="F79" i="105"/>
  <c r="G78" i="105"/>
  <c r="F78" i="105"/>
  <c r="G77" i="105"/>
  <c r="F77" i="105"/>
  <c r="G76" i="105"/>
  <c r="F76" i="105"/>
  <c r="G75" i="105"/>
  <c r="F75" i="105"/>
  <c r="G74" i="105"/>
  <c r="F74" i="105"/>
  <c r="G73" i="105"/>
  <c r="F73" i="105"/>
  <c r="G72" i="105"/>
  <c r="F72" i="105"/>
  <c r="G71" i="105"/>
  <c r="F71" i="105"/>
  <c r="G70" i="105"/>
  <c r="F70" i="105"/>
  <c r="G69" i="105"/>
  <c r="F69" i="105"/>
  <c r="G67" i="105"/>
  <c r="F67" i="105"/>
  <c r="G66" i="105"/>
  <c r="F66" i="105"/>
  <c r="G65" i="105"/>
  <c r="F65" i="105"/>
  <c r="G64" i="105"/>
  <c r="F64" i="105"/>
  <c r="G63" i="105"/>
  <c r="F63" i="105"/>
  <c r="G62" i="105"/>
  <c r="F62" i="105"/>
  <c r="G61" i="105"/>
  <c r="F61" i="105"/>
  <c r="G60" i="105"/>
  <c r="F60" i="105"/>
  <c r="G59" i="105"/>
  <c r="F59" i="105"/>
  <c r="G58" i="105"/>
  <c r="F58" i="105"/>
  <c r="G57" i="105"/>
  <c r="F57" i="105"/>
  <c r="G56" i="105"/>
  <c r="F56" i="105"/>
  <c r="G55" i="105"/>
  <c r="F55" i="105"/>
  <c r="G54" i="105"/>
  <c r="F54" i="105"/>
  <c r="G53" i="105"/>
  <c r="F53" i="105"/>
  <c r="G52" i="105"/>
  <c r="F52" i="105"/>
  <c r="G51" i="105"/>
  <c r="F51" i="105"/>
  <c r="G50" i="105"/>
  <c r="F50" i="105"/>
  <c r="G49" i="105"/>
  <c r="F49" i="105"/>
  <c r="G48" i="105"/>
  <c r="F48" i="105"/>
  <c r="G47" i="105"/>
  <c r="F47" i="105"/>
  <c r="G46" i="105"/>
  <c r="F46" i="105"/>
  <c r="G45" i="105"/>
  <c r="F45" i="105"/>
  <c r="G44" i="105"/>
  <c r="F44" i="105"/>
  <c r="G43" i="105"/>
  <c r="F43" i="105"/>
  <c r="G42" i="105"/>
  <c r="F42" i="105"/>
  <c r="G41" i="105"/>
  <c r="F41" i="105"/>
  <c r="G40" i="105"/>
  <c r="F40" i="105"/>
  <c r="G39" i="105"/>
  <c r="F39" i="105"/>
  <c r="G38" i="105"/>
  <c r="F38" i="105"/>
  <c r="G37" i="105"/>
  <c r="F37" i="105"/>
  <c r="G36" i="105"/>
  <c r="F36" i="105"/>
  <c r="G35" i="105"/>
  <c r="F35" i="105"/>
  <c r="G34" i="105"/>
  <c r="F34" i="105"/>
  <c r="G33" i="105"/>
  <c r="F33" i="105"/>
  <c r="G32" i="105"/>
  <c r="F32" i="105"/>
  <c r="G31" i="105"/>
  <c r="F31" i="105"/>
  <c r="G30" i="105"/>
  <c r="F30" i="105"/>
  <c r="G29" i="105"/>
  <c r="F29" i="105"/>
  <c r="G28" i="105"/>
  <c r="F28" i="105"/>
  <c r="G27" i="105"/>
  <c r="F27" i="105"/>
  <c r="G26" i="105"/>
  <c r="F26" i="105"/>
  <c r="G25" i="105"/>
  <c r="F25" i="105"/>
  <c r="G24" i="105"/>
  <c r="F24" i="105"/>
  <c r="G23" i="105"/>
  <c r="F23" i="105"/>
  <c r="G22" i="105"/>
  <c r="F22" i="105"/>
  <c r="G21" i="105"/>
  <c r="F21" i="105"/>
  <c r="G20" i="105"/>
  <c r="F20" i="105"/>
  <c r="G19" i="105"/>
  <c r="F19" i="105"/>
  <c r="G18" i="105"/>
  <c r="F18" i="105"/>
  <c r="G17" i="105"/>
  <c r="F17" i="105"/>
  <c r="G16" i="105"/>
  <c r="F16" i="105"/>
  <c r="G15" i="105"/>
  <c r="F15" i="105"/>
  <c r="G14" i="105"/>
  <c r="F14" i="105"/>
  <c r="G13" i="105"/>
  <c r="F13" i="105"/>
  <c r="G12" i="105"/>
  <c r="F12" i="105"/>
  <c r="G11" i="105"/>
  <c r="F11" i="105"/>
  <c r="G10" i="105"/>
  <c r="F10" i="105"/>
  <c r="G9" i="105"/>
  <c r="F9" i="105"/>
  <c r="G8" i="105"/>
  <c r="F8" i="105"/>
  <c r="G7" i="105"/>
  <c r="F7" i="105"/>
  <c r="G6" i="105"/>
  <c r="F6" i="105"/>
  <c r="G5" i="105"/>
  <c r="F5" i="105"/>
</calcChain>
</file>

<file path=xl/sharedStrings.xml><?xml version="1.0" encoding="utf-8"?>
<sst xmlns="http://schemas.openxmlformats.org/spreadsheetml/2006/main" count="1212" uniqueCount="97">
  <si>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</si>
  <si>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</si>
  <si>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</si>
  <si>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</si>
  <si>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</si>
  <si>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</si>
  <si>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</si>
  <si>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</si>
  <si>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</si>
  <si>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</si>
  <si>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</si>
  <si>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</si>
  <si>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</si>
  <si>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</si>
  <si>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</si>
  <si>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</si>
  <si>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</si>
  <si>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</si>
  <si>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</si>
  <si>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</si>
  <si>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</si>
  <si>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</si>
  <si>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</si>
  <si>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</si>
  <si>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</si>
  <si>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</si>
  <si>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</si>
  <si>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</si>
  <si>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</si>
  <si>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</si>
  <si>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</si>
  <si>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</si>
  <si>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</si>
  <si>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</si>
  <si>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</si>
  <si>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</si>
  <si>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</si>
  <si>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</si>
  <si>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</si>
  <si>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</si>
  <si>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</si>
  <si>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</si>
  <si>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</si>
  <si>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</si>
  <si>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</si>
  <si>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</si>
  <si>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</si>
  <si>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</si>
  <si>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</si>
  <si>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</si>
  <si>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</si>
  <si>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</si>
  <si>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</si>
  <si>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</si>
  <si>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</si>
  <si>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</si>
  <si>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</si>
  <si>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</si>
  <si>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</si>
  <si>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</si>
  <si>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</si>
  <si>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</si>
  <si>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</si>
  <si>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</si>
  <si>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</si>
  <si>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</si>
  <si>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</si>
  <si>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</si>
  <si>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</si>
  <si>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</si>
  <si>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</si>
  <si>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</si>
  <si>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</si>
  <si>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</si>
  <si>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</si>
  <si>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</si>
  <si>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</si>
  <si>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</si>
  <si>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</si>
  <si>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</si>
  <si>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</si>
  <si>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</si>
  <si>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</si>
  <si>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</si>
  <si>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</si>
  <si>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</si>
  <si>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</si>
  <si>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</si>
  <si>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</si>
  <si>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</si>
  <si>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</si>
  <si>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</si>
  <si>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</si>
  <si>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</si>
  <si>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</si>
  <si>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</si>
  <si>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ბაზაში* რეგისტრირებული, ასევე, საარსებო შემწეობის მიმღები დევნილი ოჯახებისა და მოსახლეობის რაოდენობა_x000D_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</si>
</sst>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  <numFmt numFmtId="167" formatCode="_(* #,##0.0_);_(* \(#,##0.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0" fontId="6" fillId="0" borderId="0" xfId="1" applyFont="1"/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1" fillId="3" borderId="3" xfId="1" applyNumberFormat="1" applyFill="1" applyBorder="1"/>
    <xf numFmtId="164" fontId="5" fillId="3" borderId="0" xfId="1" applyNumberFormat="1" applyFont="1" applyFill="1" applyBorder="1"/>
    <xf numFmtId="0" fontId="1" fillId="3" borderId="0" xfId="1" applyFill="1" applyBorder="1"/>
    <xf numFmtId="164" fontId="3" fillId="3" borderId="0" xfId="2" applyNumberFormat="1" applyFont="1" applyFill="1" applyBorder="1" applyAlignment="1">
      <alignment vertical="center"/>
    </xf>
    <xf numFmtId="164" fontId="3" fillId="3" borderId="0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164" fontId="3" fillId="3" borderId="2" xfId="2" applyNumberFormat="1" applyFont="1" applyFill="1" applyBorder="1" applyAlignment="1">
      <alignment horizontal="center" vertical="center" wrapText="1"/>
    </xf>
    <xf numFmtId="0" fontId="1" fillId="0" borderId="0" xfId="1" applyAlignment="1"/>
    <xf numFmtId="166" fontId="4" fillId="3" borderId="0" xfId="2" applyNumberFormat="1" applyFont="1" applyFill="1" applyBorder="1" applyAlignment="1"/>
    <xf numFmtId="166" fontId="3" fillId="3" borderId="0" xfId="2" applyNumberFormat="1" applyFont="1" applyFill="1" applyBorder="1" applyAlignment="1"/>
    <xf numFmtId="166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7" fontId="4" fillId="3" borderId="0" xfId="2" applyNumberFormat="1" applyFont="1" applyFill="1" applyBorder="1" applyAlignment="1"/>
    <xf numFmtId="167" fontId="3" fillId="3" borderId="0" xfId="2" applyNumberFormat="1" applyFont="1" applyFill="1" applyBorder="1" applyAlignment="1"/>
    <xf numFmtId="167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/>
    <xf numFmtId="166" fontId="3" fillId="3" borderId="1" xfId="2" applyNumberFormat="1" applyFont="1" applyFill="1" applyBorder="1" applyAlignment="1"/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411EEA-9761-4270-945D-38B2C2EF0A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E2F45-669C-4A61-A1E2-5D47A9844C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D04BF-0522-4CE5-91E3-668E0F4757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showGridLines="0" view="pageBreakPreview" zoomScaleSheetLayoutView="100" workbookViewId="0">
      <selection activeCell="E23" sqref="E22:E23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3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3721</v>
      </c>
      <c r="C5" s="5">
        <v>10195</v>
      </c>
      <c r="D5" s="5">
        <v>2114</v>
      </c>
      <c r="E5" s="5">
        <v>6396</v>
      </c>
      <c r="F5" s="15">
        <f>D5*100/B5</f>
        <v>56.812684762160707</v>
      </c>
      <c r="G5" s="15">
        <f>E5*100/C5</f>
        <v>62.736635605689067</v>
      </c>
    </row>
    <row r="6" spans="1:7" ht="13.5" outlineLevel="1" x14ac:dyDescent="0.25">
      <c r="A6" s="5" t="s">
        <v>7</v>
      </c>
      <c r="B6" s="5">
        <v>1360</v>
      </c>
      <c r="C6" s="5">
        <v>3466</v>
      </c>
      <c r="D6" s="5">
        <v>735</v>
      </c>
      <c r="E6" s="5">
        <v>2114</v>
      </c>
      <c r="F6" s="15">
        <f t="shared" ref="F6:G69" si="0">D6*100/B6</f>
        <v>54.044117647058826</v>
      </c>
      <c r="G6" s="15">
        <f t="shared" si="0"/>
        <v>60.992498557414891</v>
      </c>
    </row>
    <row r="7" spans="1:7" ht="13.5" outlineLevel="1" x14ac:dyDescent="0.25">
      <c r="A7" s="5" t="s">
        <v>8</v>
      </c>
      <c r="B7" s="5">
        <v>3545</v>
      </c>
      <c r="C7" s="5">
        <v>10122</v>
      </c>
      <c r="D7" s="5">
        <v>2100</v>
      </c>
      <c r="E7" s="5">
        <v>6607</v>
      </c>
      <c r="F7" s="15">
        <f t="shared" si="0"/>
        <v>59.238363892806767</v>
      </c>
      <c r="G7" s="15">
        <f t="shared" si="0"/>
        <v>65.273661331752621</v>
      </c>
    </row>
    <row r="8" spans="1:7" ht="13.5" outlineLevel="1" x14ac:dyDescent="0.25">
      <c r="A8" s="5" t="s">
        <v>9</v>
      </c>
      <c r="B8" s="5">
        <v>1575</v>
      </c>
      <c r="C8" s="5">
        <v>4003</v>
      </c>
      <c r="D8" s="5">
        <v>783</v>
      </c>
      <c r="E8" s="5">
        <v>2342</v>
      </c>
      <c r="F8" s="15">
        <f t="shared" si="0"/>
        <v>49.714285714285715</v>
      </c>
      <c r="G8" s="15">
        <f t="shared" si="0"/>
        <v>58.506120409692727</v>
      </c>
    </row>
    <row r="9" spans="1:7" ht="13.5" outlineLevel="1" x14ac:dyDescent="0.25">
      <c r="A9" s="5" t="s">
        <v>28</v>
      </c>
      <c r="B9" s="5">
        <v>719</v>
      </c>
      <c r="C9" s="5">
        <v>1898</v>
      </c>
      <c r="D9" s="5">
        <v>324</v>
      </c>
      <c r="E9" s="5">
        <v>1030</v>
      </c>
      <c r="F9" s="15">
        <f t="shared" si="0"/>
        <v>45.062586926286507</v>
      </c>
      <c r="G9" s="15">
        <f t="shared" si="0"/>
        <v>54.267650158061116</v>
      </c>
    </row>
    <row r="10" spans="1:7" s="2" customFormat="1" ht="13.5" x14ac:dyDescent="0.25">
      <c r="A10" s="4" t="s">
        <v>10</v>
      </c>
      <c r="B10" s="4">
        <v>10920</v>
      </c>
      <c r="C10" s="4">
        <v>29684</v>
      </c>
      <c r="D10" s="4">
        <v>6056</v>
      </c>
      <c r="E10" s="4">
        <v>18489</v>
      </c>
      <c r="F10" s="16">
        <f t="shared" si="0"/>
        <v>55.45787545787546</v>
      </c>
      <c r="G10" s="16">
        <f t="shared" si="0"/>
        <v>62.286080043120876</v>
      </c>
    </row>
    <row r="11" spans="1:7" ht="13.5" outlineLevel="1" x14ac:dyDescent="0.25">
      <c r="A11" s="5" t="s">
        <v>29</v>
      </c>
      <c r="B11" s="5">
        <v>58</v>
      </c>
      <c r="C11" s="5">
        <v>138</v>
      </c>
      <c r="D11" s="5">
        <v>31</v>
      </c>
      <c r="E11" s="5">
        <v>83</v>
      </c>
      <c r="F11" s="15">
        <f t="shared" si="0"/>
        <v>53.448275862068968</v>
      </c>
      <c r="G11" s="15">
        <f t="shared" si="0"/>
        <v>60.144927536231883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25</v>
      </c>
      <c r="E12" s="5">
        <v>65</v>
      </c>
      <c r="F12" s="15">
        <f t="shared" si="0"/>
        <v>59.523809523809526</v>
      </c>
      <c r="G12" s="15">
        <f t="shared" si="0"/>
        <v>69.148936170212764</v>
      </c>
    </row>
    <row r="13" spans="1:7" ht="13.5" outlineLevel="1" x14ac:dyDescent="0.25">
      <c r="A13" s="5" t="s">
        <v>30</v>
      </c>
      <c r="B13" s="5">
        <v>76</v>
      </c>
      <c r="C13" s="5">
        <v>192</v>
      </c>
      <c r="D13" s="5">
        <v>33</v>
      </c>
      <c r="E13" s="5">
        <v>88</v>
      </c>
      <c r="F13" s="15">
        <f t="shared" si="0"/>
        <v>43.421052631578945</v>
      </c>
      <c r="G13" s="15">
        <f t="shared" si="0"/>
        <v>45.833333333333336</v>
      </c>
    </row>
    <row r="14" spans="1:7" ht="13.5" outlineLevel="1" x14ac:dyDescent="0.25">
      <c r="A14" s="5" t="s">
        <v>31</v>
      </c>
      <c r="B14" s="5">
        <v>34</v>
      </c>
      <c r="C14" s="5">
        <v>90</v>
      </c>
      <c r="D14" s="5">
        <v>11</v>
      </c>
      <c r="E14" s="5">
        <v>34</v>
      </c>
      <c r="F14" s="15">
        <f t="shared" si="0"/>
        <v>32.352941176470587</v>
      </c>
      <c r="G14" s="15">
        <f t="shared" si="0"/>
        <v>37.777777777777779</v>
      </c>
    </row>
    <row r="15" spans="1:7" s="2" customFormat="1" ht="13.5" x14ac:dyDescent="0.25">
      <c r="A15" s="4" t="s">
        <v>11</v>
      </c>
      <c r="B15" s="4">
        <v>210</v>
      </c>
      <c r="C15" s="4">
        <v>514</v>
      </c>
      <c r="D15" s="4">
        <v>100</v>
      </c>
      <c r="E15" s="4">
        <v>270</v>
      </c>
      <c r="F15" s="16">
        <f t="shared" si="0"/>
        <v>47.61904761904762</v>
      </c>
      <c r="G15" s="16">
        <f t="shared" si="0"/>
        <v>52.52918287937743</v>
      </c>
    </row>
    <row r="16" spans="1:7" ht="13.5" outlineLevel="1" x14ac:dyDescent="0.25">
      <c r="A16" s="5" t="s">
        <v>90</v>
      </c>
      <c r="B16" s="5">
        <v>13</v>
      </c>
      <c r="C16" s="5">
        <v>31</v>
      </c>
      <c r="D16" s="5">
        <v>4</v>
      </c>
      <c r="E16" s="5">
        <v>10</v>
      </c>
      <c r="F16" s="15">
        <f t="shared" si="0"/>
        <v>30.76923076923077</v>
      </c>
      <c r="G16" s="15">
        <f t="shared" si="0"/>
        <v>32.258064516129032</v>
      </c>
    </row>
    <row r="17" spans="1:7" ht="13.5" outlineLevel="1" x14ac:dyDescent="0.25">
      <c r="A17" s="5" t="s">
        <v>32</v>
      </c>
      <c r="B17" s="5">
        <v>60</v>
      </c>
      <c r="C17" s="5">
        <v>109</v>
      </c>
      <c r="D17" s="5">
        <v>39</v>
      </c>
      <c r="E17" s="5">
        <v>79</v>
      </c>
      <c r="F17" s="15">
        <f t="shared" si="0"/>
        <v>65</v>
      </c>
      <c r="G17" s="15">
        <f t="shared" si="0"/>
        <v>72.477064220183493</v>
      </c>
    </row>
    <row r="18" spans="1:7" ht="13.5" outlineLevel="1" x14ac:dyDescent="0.25">
      <c r="A18" s="5" t="s">
        <v>33</v>
      </c>
      <c r="B18" s="5">
        <v>47</v>
      </c>
      <c r="C18" s="5">
        <v>104</v>
      </c>
      <c r="D18" s="5">
        <v>33</v>
      </c>
      <c r="E18" s="5">
        <v>84</v>
      </c>
      <c r="F18" s="15">
        <f t="shared" si="0"/>
        <v>70.212765957446805</v>
      </c>
      <c r="G18" s="15">
        <f t="shared" si="0"/>
        <v>80.769230769230774</v>
      </c>
    </row>
    <row r="19" spans="1:7" ht="13.5" outlineLevel="1" x14ac:dyDescent="0.25">
      <c r="A19" s="5" t="s">
        <v>34</v>
      </c>
      <c r="B19" s="5">
        <v>44</v>
      </c>
      <c r="C19" s="5">
        <v>83</v>
      </c>
      <c r="D19" s="5">
        <v>28</v>
      </c>
      <c r="E19" s="5">
        <v>53</v>
      </c>
      <c r="F19" s="15">
        <f t="shared" si="0"/>
        <v>63.636363636363633</v>
      </c>
      <c r="G19" s="15">
        <f t="shared" si="0"/>
        <v>63.855421686746986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61</v>
      </c>
      <c r="E20" s="5">
        <v>181</v>
      </c>
      <c r="F20" s="15">
        <f t="shared" si="0"/>
        <v>53.982300884955755</v>
      </c>
      <c r="G20" s="15">
        <f t="shared" si="0"/>
        <v>67.037037037037038</v>
      </c>
    </row>
    <row r="21" spans="1:7" s="2" customFormat="1" ht="13.5" x14ac:dyDescent="0.25">
      <c r="A21" s="4" t="s">
        <v>12</v>
      </c>
      <c r="B21" s="4">
        <v>277</v>
      </c>
      <c r="C21" s="4">
        <v>597</v>
      </c>
      <c r="D21" s="4">
        <v>165</v>
      </c>
      <c r="E21" s="4">
        <v>407</v>
      </c>
      <c r="F21" s="16">
        <f t="shared" si="0"/>
        <v>59.566787003610109</v>
      </c>
      <c r="G21" s="16">
        <f t="shared" si="0"/>
        <v>68.174204355108884</v>
      </c>
    </row>
    <row r="22" spans="1:7" ht="13.5" outlineLevel="1" x14ac:dyDescent="0.25">
      <c r="A22" s="5" t="s">
        <v>36</v>
      </c>
      <c r="B22" s="5">
        <v>27</v>
      </c>
      <c r="C22" s="5">
        <v>65</v>
      </c>
      <c r="D22" s="5">
        <v>21</v>
      </c>
      <c r="E22" s="5">
        <v>53</v>
      </c>
      <c r="F22" s="15">
        <f t="shared" si="0"/>
        <v>77.777777777777771</v>
      </c>
      <c r="G22" s="15">
        <f t="shared" si="0"/>
        <v>81.538461538461533</v>
      </c>
    </row>
    <row r="23" spans="1:7" ht="13.5" outlineLevel="1" x14ac:dyDescent="0.25">
      <c r="A23" s="5" t="s">
        <v>37</v>
      </c>
      <c r="B23" s="5">
        <v>76</v>
      </c>
      <c r="C23" s="5">
        <v>173</v>
      </c>
      <c r="D23" s="5">
        <v>39</v>
      </c>
      <c r="E23" s="5">
        <v>102</v>
      </c>
      <c r="F23" s="15">
        <f t="shared" si="0"/>
        <v>51.315789473684212</v>
      </c>
      <c r="G23" s="15">
        <f t="shared" si="0"/>
        <v>58.959537572254334</v>
      </c>
    </row>
    <row r="24" spans="1:7" ht="13.5" outlineLevel="1" x14ac:dyDescent="0.25">
      <c r="A24" s="5" t="s">
        <v>38</v>
      </c>
      <c r="B24" s="5">
        <v>17</v>
      </c>
      <c r="C24" s="5">
        <v>41</v>
      </c>
      <c r="D24" s="5">
        <v>10</v>
      </c>
      <c r="E24" s="5">
        <v>25</v>
      </c>
      <c r="F24" s="15">
        <f t="shared" si="0"/>
        <v>58.823529411764703</v>
      </c>
      <c r="G24" s="15">
        <f t="shared" si="0"/>
        <v>60.975609756097562</v>
      </c>
    </row>
    <row r="25" spans="1:7" ht="13.5" outlineLevel="1" x14ac:dyDescent="0.25">
      <c r="A25" s="5" t="s">
        <v>91</v>
      </c>
      <c r="B25" s="5">
        <v>40</v>
      </c>
      <c r="C25" s="5">
        <v>97</v>
      </c>
      <c r="D25" s="5">
        <v>26</v>
      </c>
      <c r="E25" s="5">
        <v>69</v>
      </c>
      <c r="F25" s="15">
        <f t="shared" si="0"/>
        <v>65</v>
      </c>
      <c r="G25" s="15">
        <f t="shared" si="0"/>
        <v>71.134020618556704</v>
      </c>
    </row>
    <row r="26" spans="1:7" ht="13.5" outlineLevel="1" x14ac:dyDescent="0.25">
      <c r="A26" s="5" t="s">
        <v>39</v>
      </c>
      <c r="B26" s="5">
        <v>27</v>
      </c>
      <c r="C26" s="5">
        <v>60</v>
      </c>
      <c r="D26" s="5">
        <v>19</v>
      </c>
      <c r="E26" s="5">
        <v>43</v>
      </c>
      <c r="F26" s="15">
        <f t="shared" si="0"/>
        <v>70.370370370370367</v>
      </c>
      <c r="G26" s="15">
        <f t="shared" si="0"/>
        <v>71.666666666666671</v>
      </c>
    </row>
    <row r="27" spans="1:7" ht="13.5" outlineLevel="1" x14ac:dyDescent="0.25">
      <c r="A27" s="5" t="s">
        <v>40</v>
      </c>
      <c r="B27" s="5">
        <v>62</v>
      </c>
      <c r="C27" s="5">
        <v>139</v>
      </c>
      <c r="D27" s="5">
        <v>33</v>
      </c>
      <c r="E27" s="5">
        <v>75</v>
      </c>
      <c r="F27" s="15">
        <f t="shared" si="0"/>
        <v>53.225806451612904</v>
      </c>
      <c r="G27" s="15">
        <f t="shared" si="0"/>
        <v>53.956834532374103</v>
      </c>
    </row>
    <row r="28" spans="1:7" ht="13.5" outlineLevel="1" x14ac:dyDescent="0.25">
      <c r="A28" s="5" t="s">
        <v>41</v>
      </c>
      <c r="B28" s="5">
        <v>63</v>
      </c>
      <c r="C28" s="5">
        <v>163</v>
      </c>
      <c r="D28" s="5">
        <v>39</v>
      </c>
      <c r="E28" s="5">
        <v>97</v>
      </c>
      <c r="F28" s="15">
        <f t="shared" si="0"/>
        <v>61.904761904761905</v>
      </c>
      <c r="G28" s="15">
        <f t="shared" si="0"/>
        <v>59.509202453987733</v>
      </c>
    </row>
    <row r="29" spans="1:7" ht="13.5" outlineLevel="1" x14ac:dyDescent="0.25">
      <c r="A29" s="5" t="s">
        <v>42</v>
      </c>
      <c r="B29" s="5">
        <v>36</v>
      </c>
      <c r="C29" s="5">
        <v>82</v>
      </c>
      <c r="D29" s="5">
        <v>17</v>
      </c>
      <c r="E29" s="5">
        <v>43</v>
      </c>
      <c r="F29" s="15">
        <f t="shared" si="0"/>
        <v>47.222222222222221</v>
      </c>
      <c r="G29" s="15">
        <f t="shared" si="0"/>
        <v>52.439024390243901</v>
      </c>
    </row>
    <row r="30" spans="1:7" ht="13.5" outlineLevel="1" x14ac:dyDescent="0.25">
      <c r="A30" s="5" t="s">
        <v>43</v>
      </c>
      <c r="B30" s="5">
        <v>24</v>
      </c>
      <c r="C30" s="5">
        <v>45</v>
      </c>
      <c r="D30" s="5">
        <v>14</v>
      </c>
      <c r="E30" s="5">
        <v>30</v>
      </c>
      <c r="F30" s="15">
        <f t="shared" si="0"/>
        <v>58.333333333333336</v>
      </c>
      <c r="G30" s="15">
        <f t="shared" si="0"/>
        <v>66.666666666666671</v>
      </c>
    </row>
    <row r="31" spans="1:7" s="2" customFormat="1" ht="13.5" x14ac:dyDescent="0.25">
      <c r="A31" s="4" t="s">
        <v>13</v>
      </c>
      <c r="B31" s="4">
        <v>372</v>
      </c>
      <c r="C31" s="4">
        <v>865</v>
      </c>
      <c r="D31" s="4">
        <v>218</v>
      </c>
      <c r="E31" s="4">
        <v>537</v>
      </c>
      <c r="F31" s="16">
        <f t="shared" si="0"/>
        <v>58.602150537634408</v>
      </c>
      <c r="G31" s="16">
        <f t="shared" si="0"/>
        <v>62.080924855491332</v>
      </c>
    </row>
    <row r="32" spans="1:7" ht="13.5" outlineLevel="1" x14ac:dyDescent="0.25">
      <c r="A32" s="5" t="s">
        <v>44</v>
      </c>
      <c r="B32" s="5">
        <v>59</v>
      </c>
      <c r="C32" s="5">
        <v>145</v>
      </c>
      <c r="D32" s="5">
        <v>32</v>
      </c>
      <c r="E32" s="5">
        <v>81</v>
      </c>
      <c r="F32" s="15">
        <f t="shared" si="0"/>
        <v>54.237288135593218</v>
      </c>
      <c r="G32" s="15">
        <f t="shared" si="0"/>
        <v>55.862068965517238</v>
      </c>
    </row>
    <row r="33" spans="1:7" ht="13.5" outlineLevel="1" x14ac:dyDescent="0.25">
      <c r="A33" s="5" t="s">
        <v>45</v>
      </c>
      <c r="B33" s="5">
        <v>106</v>
      </c>
      <c r="C33" s="5">
        <v>245</v>
      </c>
      <c r="D33" s="5">
        <v>41</v>
      </c>
      <c r="E33" s="5">
        <v>122</v>
      </c>
      <c r="F33" s="15">
        <f t="shared" si="0"/>
        <v>38.679245283018865</v>
      </c>
      <c r="G33" s="15">
        <f t="shared" si="0"/>
        <v>49.795918367346935</v>
      </c>
    </row>
    <row r="34" spans="1:7" ht="13.5" outlineLevel="1" x14ac:dyDescent="0.25">
      <c r="A34" s="5" t="s">
        <v>46</v>
      </c>
      <c r="B34" s="5">
        <v>171</v>
      </c>
      <c r="C34" s="5">
        <v>437</v>
      </c>
      <c r="D34" s="5">
        <v>89</v>
      </c>
      <c r="E34" s="5">
        <v>261</v>
      </c>
      <c r="F34" s="15">
        <f t="shared" si="0"/>
        <v>52.046783625730995</v>
      </c>
      <c r="G34" s="15">
        <f t="shared" si="0"/>
        <v>59.725400457665906</v>
      </c>
    </row>
    <row r="35" spans="1:7" ht="13.5" outlineLevel="1" x14ac:dyDescent="0.25">
      <c r="A35" s="5" t="s">
        <v>47</v>
      </c>
      <c r="B35" s="5">
        <v>84</v>
      </c>
      <c r="C35" s="5">
        <v>203</v>
      </c>
      <c r="D35" s="5">
        <v>38</v>
      </c>
      <c r="E35" s="5">
        <v>109</v>
      </c>
      <c r="F35" s="15">
        <f t="shared" si="0"/>
        <v>45.238095238095241</v>
      </c>
      <c r="G35" s="15">
        <f t="shared" si="0"/>
        <v>53.694581280788178</v>
      </c>
    </row>
    <row r="36" spans="1:7" ht="13.5" outlineLevel="1" x14ac:dyDescent="0.25">
      <c r="A36" s="5" t="s">
        <v>48</v>
      </c>
      <c r="B36" s="5">
        <v>340</v>
      </c>
      <c r="C36" s="5">
        <v>895</v>
      </c>
      <c r="D36" s="5">
        <v>194</v>
      </c>
      <c r="E36" s="5">
        <v>561</v>
      </c>
      <c r="F36" s="15">
        <f t="shared" si="0"/>
        <v>57.058823529411768</v>
      </c>
      <c r="G36" s="15">
        <f t="shared" si="0"/>
        <v>62.681564245810058</v>
      </c>
    </row>
    <row r="37" spans="1:7" ht="13.5" outlineLevel="1" x14ac:dyDescent="0.25">
      <c r="A37" s="5" t="s">
        <v>49</v>
      </c>
      <c r="B37" s="5">
        <v>71</v>
      </c>
      <c r="C37" s="5">
        <v>185</v>
      </c>
      <c r="D37" s="5">
        <v>38</v>
      </c>
      <c r="E37" s="5">
        <v>114</v>
      </c>
      <c r="F37" s="15">
        <f t="shared" si="0"/>
        <v>53.521126760563384</v>
      </c>
      <c r="G37" s="15">
        <f t="shared" si="0"/>
        <v>61.621621621621621</v>
      </c>
    </row>
    <row r="38" spans="1:7" ht="13.5" outlineLevel="1" x14ac:dyDescent="0.25">
      <c r="A38" s="5" t="s">
        <v>50</v>
      </c>
      <c r="B38" s="5">
        <v>78</v>
      </c>
      <c r="C38" s="5">
        <v>185</v>
      </c>
      <c r="D38" s="5">
        <v>35</v>
      </c>
      <c r="E38" s="5">
        <v>94</v>
      </c>
      <c r="F38" s="15">
        <f t="shared" si="0"/>
        <v>44.871794871794869</v>
      </c>
      <c r="G38" s="15">
        <f t="shared" si="0"/>
        <v>50.810810810810814</v>
      </c>
    </row>
    <row r="39" spans="1:7" ht="13.5" outlineLevel="1" x14ac:dyDescent="0.25">
      <c r="A39" s="5" t="s">
        <v>14</v>
      </c>
      <c r="B39" s="5">
        <v>1304</v>
      </c>
      <c r="C39" s="5">
        <v>3485</v>
      </c>
      <c r="D39" s="5">
        <v>537</v>
      </c>
      <c r="E39" s="5">
        <v>1548</v>
      </c>
      <c r="F39" s="15">
        <f t="shared" si="0"/>
        <v>41.180981595092021</v>
      </c>
      <c r="G39" s="15">
        <f t="shared" si="0"/>
        <v>44.418938307030132</v>
      </c>
    </row>
    <row r="40" spans="1:7" ht="13.5" outlineLevel="1" x14ac:dyDescent="0.25">
      <c r="A40" s="5" t="s">
        <v>51</v>
      </c>
      <c r="B40" s="5">
        <v>770</v>
      </c>
      <c r="C40" s="5">
        <v>1836</v>
      </c>
      <c r="D40" s="5">
        <v>381</v>
      </c>
      <c r="E40" s="5">
        <v>1061</v>
      </c>
      <c r="F40" s="15">
        <f t="shared" si="0"/>
        <v>49.480519480519483</v>
      </c>
      <c r="G40" s="15">
        <f t="shared" si="0"/>
        <v>57.788671023965144</v>
      </c>
    </row>
    <row r="41" spans="1:7" ht="13.5" outlineLevel="1" x14ac:dyDescent="0.25">
      <c r="A41" s="5" t="s">
        <v>52</v>
      </c>
      <c r="B41" s="5">
        <v>82</v>
      </c>
      <c r="C41" s="5">
        <v>201</v>
      </c>
      <c r="D41" s="5">
        <v>51</v>
      </c>
      <c r="E41" s="5">
        <v>142</v>
      </c>
      <c r="F41" s="15">
        <f t="shared" si="0"/>
        <v>62.195121951219512</v>
      </c>
      <c r="G41" s="15">
        <f t="shared" si="0"/>
        <v>70.646766169154233</v>
      </c>
    </row>
    <row r="42" spans="1:7" ht="13.5" outlineLevel="1" x14ac:dyDescent="0.25">
      <c r="A42" s="5" t="s">
        <v>53</v>
      </c>
      <c r="B42" s="5">
        <v>34</v>
      </c>
      <c r="C42" s="5">
        <v>79</v>
      </c>
      <c r="D42" s="5">
        <v>25</v>
      </c>
      <c r="E42" s="5">
        <v>61</v>
      </c>
      <c r="F42" s="15">
        <f t="shared" si="0"/>
        <v>73.529411764705884</v>
      </c>
      <c r="G42" s="15">
        <f t="shared" si="0"/>
        <v>77.215189873417728</v>
      </c>
    </row>
    <row r="43" spans="1:7" ht="13.5" outlineLevel="1" x14ac:dyDescent="0.25">
      <c r="A43" s="5" t="s">
        <v>54</v>
      </c>
      <c r="B43" s="5">
        <v>343</v>
      </c>
      <c r="C43" s="5">
        <v>795</v>
      </c>
      <c r="D43" s="5">
        <v>182</v>
      </c>
      <c r="E43" s="5">
        <v>482</v>
      </c>
      <c r="F43" s="15">
        <f t="shared" si="0"/>
        <v>53.061224489795919</v>
      </c>
      <c r="G43" s="15">
        <f t="shared" si="0"/>
        <v>60.628930817610062</v>
      </c>
    </row>
    <row r="44" spans="1:7" s="2" customFormat="1" ht="13.5" x14ac:dyDescent="0.25">
      <c r="A44" s="4" t="s">
        <v>15</v>
      </c>
      <c r="B44" s="4">
        <v>3442</v>
      </c>
      <c r="C44" s="4">
        <v>8691</v>
      </c>
      <c r="D44" s="4">
        <v>1643</v>
      </c>
      <c r="E44" s="4">
        <v>4636</v>
      </c>
      <c r="F44" s="16">
        <f t="shared" si="0"/>
        <v>47.733875653689715</v>
      </c>
      <c r="G44" s="16">
        <f t="shared" si="0"/>
        <v>53.342538257968016</v>
      </c>
    </row>
    <row r="45" spans="1:7" ht="13.5" outlineLevel="1" x14ac:dyDescent="0.25">
      <c r="A45" s="5" t="s">
        <v>55</v>
      </c>
      <c r="B45" s="5">
        <v>64</v>
      </c>
      <c r="C45" s="5">
        <v>97</v>
      </c>
      <c r="D45" s="5">
        <v>0</v>
      </c>
      <c r="E45" s="5">
        <v>0</v>
      </c>
      <c r="F45" s="15">
        <f t="shared" si="0"/>
        <v>0</v>
      </c>
      <c r="G45" s="15">
        <f t="shared" si="0"/>
        <v>0</v>
      </c>
    </row>
    <row r="46" spans="1:7" ht="13.5" outlineLevel="1" x14ac:dyDescent="0.25">
      <c r="A46" s="5" t="s">
        <v>56</v>
      </c>
      <c r="B46" s="5">
        <v>61</v>
      </c>
      <c r="C46" s="5">
        <v>173</v>
      </c>
      <c r="D46" s="5">
        <v>42</v>
      </c>
      <c r="E46" s="5">
        <v>129</v>
      </c>
      <c r="F46" s="15">
        <f t="shared" si="0"/>
        <v>68.852459016393439</v>
      </c>
      <c r="G46" s="15">
        <f t="shared" si="0"/>
        <v>74.566473988439313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8</v>
      </c>
      <c r="E47" s="5">
        <v>18</v>
      </c>
      <c r="F47" s="15">
        <f t="shared" si="0"/>
        <v>53.333333333333336</v>
      </c>
      <c r="G47" s="15">
        <f t="shared" si="0"/>
        <v>69.230769230769226</v>
      </c>
    </row>
    <row r="48" spans="1:7" ht="13.5" outlineLevel="1" x14ac:dyDescent="0.25">
      <c r="A48" s="5" t="s">
        <v>92</v>
      </c>
      <c r="B48" s="5">
        <v>86</v>
      </c>
      <c r="C48" s="5">
        <v>229</v>
      </c>
      <c r="D48" s="5">
        <v>28</v>
      </c>
      <c r="E48" s="5">
        <v>86</v>
      </c>
      <c r="F48" s="15">
        <f t="shared" si="0"/>
        <v>32.558139534883722</v>
      </c>
      <c r="G48" s="15">
        <f t="shared" si="0"/>
        <v>37.554585152838428</v>
      </c>
    </row>
    <row r="49" spans="1:7" ht="13.5" outlineLevel="1" x14ac:dyDescent="0.25">
      <c r="A49" s="5" t="s">
        <v>58</v>
      </c>
      <c r="B49" s="5">
        <v>967</v>
      </c>
      <c r="C49" s="5">
        <v>3037</v>
      </c>
      <c r="D49" s="5">
        <v>484</v>
      </c>
      <c r="E49" s="5">
        <v>1779</v>
      </c>
      <c r="F49" s="15">
        <f t="shared" si="0"/>
        <v>50.051706308169599</v>
      </c>
      <c r="G49" s="15">
        <f t="shared" si="0"/>
        <v>58.577543628580834</v>
      </c>
    </row>
    <row r="50" spans="1:7" ht="13.5" outlineLevel="1" x14ac:dyDescent="0.25">
      <c r="A50" s="5" t="s">
        <v>59</v>
      </c>
      <c r="B50" s="5">
        <v>4</v>
      </c>
      <c r="C50" s="5">
        <v>11</v>
      </c>
      <c r="D50" s="5">
        <v>4</v>
      </c>
      <c r="E50" s="5">
        <v>11</v>
      </c>
      <c r="F50" s="15">
        <f t="shared" si="0"/>
        <v>100</v>
      </c>
      <c r="G50" s="15">
        <f t="shared" si="0"/>
        <v>100</v>
      </c>
    </row>
    <row r="51" spans="1:7" s="2" customFormat="1" ht="13.5" x14ac:dyDescent="0.25">
      <c r="A51" s="4" t="s">
        <v>16</v>
      </c>
      <c r="B51" s="4">
        <v>1197</v>
      </c>
      <c r="C51" s="4">
        <v>3573</v>
      </c>
      <c r="D51" s="4">
        <v>566</v>
      </c>
      <c r="E51" s="4">
        <v>2023</v>
      </c>
      <c r="F51" s="16">
        <f t="shared" si="0"/>
        <v>47.284878863826229</v>
      </c>
      <c r="G51" s="16">
        <f t="shared" si="0"/>
        <v>56.619087601455362</v>
      </c>
    </row>
    <row r="52" spans="1:7" ht="13.5" outlineLevel="1" x14ac:dyDescent="0.25">
      <c r="A52" s="5" t="s">
        <v>60</v>
      </c>
      <c r="B52" s="5">
        <v>422</v>
      </c>
      <c r="C52" s="5">
        <v>977</v>
      </c>
      <c r="D52" s="5">
        <v>159</v>
      </c>
      <c r="E52" s="5">
        <v>472</v>
      </c>
      <c r="F52" s="15">
        <f t="shared" si="0"/>
        <v>37.677725118483416</v>
      </c>
      <c r="G52" s="15">
        <f t="shared" si="0"/>
        <v>48.311156601842377</v>
      </c>
    </row>
    <row r="53" spans="1:7" ht="13.5" outlineLevel="1" x14ac:dyDescent="0.25">
      <c r="A53" s="5" t="s">
        <v>61</v>
      </c>
      <c r="B53" s="5">
        <v>5086</v>
      </c>
      <c r="C53" s="5">
        <v>14653</v>
      </c>
      <c r="D53" s="5">
        <v>3400</v>
      </c>
      <c r="E53" s="5">
        <v>10624</v>
      </c>
      <c r="F53" s="15">
        <f t="shared" si="0"/>
        <v>66.850176956350765</v>
      </c>
      <c r="G53" s="15">
        <f t="shared" si="0"/>
        <v>72.50392411110353</v>
      </c>
    </row>
    <row r="54" spans="1:7" ht="13.5" outlineLevel="1" x14ac:dyDescent="0.25">
      <c r="A54" s="5" t="s">
        <v>62</v>
      </c>
      <c r="B54" s="5">
        <v>525</v>
      </c>
      <c r="C54" s="5">
        <v>1272</v>
      </c>
      <c r="D54" s="5">
        <v>232</v>
      </c>
      <c r="E54" s="5">
        <v>699</v>
      </c>
      <c r="F54" s="15">
        <f t="shared" si="0"/>
        <v>44.19047619047619</v>
      </c>
      <c r="G54" s="15">
        <f t="shared" si="0"/>
        <v>54.952830188679243</v>
      </c>
    </row>
    <row r="55" spans="1:7" ht="13.5" outlineLevel="1" x14ac:dyDescent="0.25">
      <c r="A55" s="5" t="s">
        <v>63</v>
      </c>
      <c r="B55" s="5">
        <v>263</v>
      </c>
      <c r="C55" s="5">
        <v>746</v>
      </c>
      <c r="D55" s="5">
        <v>250</v>
      </c>
      <c r="E55" s="5">
        <v>719</v>
      </c>
      <c r="F55" s="15">
        <f t="shared" si="0"/>
        <v>95.057034220532316</v>
      </c>
      <c r="G55" s="15">
        <f t="shared" si="0"/>
        <v>96.380697050938338</v>
      </c>
    </row>
    <row r="56" spans="1:7" ht="13.5" outlineLevel="1" x14ac:dyDescent="0.25">
      <c r="A56" s="5" t="s">
        <v>64</v>
      </c>
      <c r="B56" s="5">
        <v>1103</v>
      </c>
      <c r="C56" s="5">
        <v>2670</v>
      </c>
      <c r="D56" s="5">
        <v>495</v>
      </c>
      <c r="E56" s="5">
        <v>1384</v>
      </c>
      <c r="F56" s="15">
        <f t="shared" si="0"/>
        <v>44.877606527651857</v>
      </c>
      <c r="G56" s="15">
        <f t="shared" si="0"/>
        <v>51.835205992509366</v>
      </c>
    </row>
    <row r="57" spans="1:7" ht="13.5" outlineLevel="1" x14ac:dyDescent="0.25">
      <c r="A57" s="5" t="s">
        <v>17</v>
      </c>
      <c r="B57" s="5">
        <v>778</v>
      </c>
      <c r="C57" s="5">
        <v>1885</v>
      </c>
      <c r="D57" s="5">
        <v>284</v>
      </c>
      <c r="E57" s="5">
        <v>794</v>
      </c>
      <c r="F57" s="15">
        <f t="shared" si="0"/>
        <v>36.503856041131108</v>
      </c>
      <c r="G57" s="15">
        <f t="shared" si="0"/>
        <v>42.122015915119363</v>
      </c>
    </row>
    <row r="58" spans="1:7" ht="13.5" outlineLevel="1" x14ac:dyDescent="0.25">
      <c r="A58" s="5" t="s">
        <v>65</v>
      </c>
      <c r="B58" s="5">
        <v>294</v>
      </c>
      <c r="C58" s="5">
        <v>694</v>
      </c>
      <c r="D58" s="5">
        <v>156</v>
      </c>
      <c r="E58" s="5">
        <v>408</v>
      </c>
      <c r="F58" s="15">
        <f t="shared" si="0"/>
        <v>53.061224489795919</v>
      </c>
      <c r="G58" s="15">
        <f t="shared" si="0"/>
        <v>58.789625360230545</v>
      </c>
    </row>
    <row r="59" spans="1:7" ht="13.5" outlineLevel="1" x14ac:dyDescent="0.25">
      <c r="A59" s="5" t="s">
        <v>66</v>
      </c>
      <c r="B59" s="5">
        <v>951</v>
      </c>
      <c r="C59" s="5">
        <v>2489</v>
      </c>
      <c r="D59" s="5">
        <v>631</v>
      </c>
      <c r="E59" s="5">
        <v>1817</v>
      </c>
      <c r="F59" s="15">
        <f t="shared" si="0"/>
        <v>66.351209253417451</v>
      </c>
      <c r="G59" s="15">
        <f t="shared" si="0"/>
        <v>73.001205303334672</v>
      </c>
    </row>
    <row r="60" spans="1:7" ht="13.5" outlineLevel="1" x14ac:dyDescent="0.25">
      <c r="A60" s="5" t="s">
        <v>67</v>
      </c>
      <c r="B60" s="5">
        <v>513</v>
      </c>
      <c r="C60" s="5">
        <v>1330</v>
      </c>
      <c r="D60" s="5">
        <v>215</v>
      </c>
      <c r="E60" s="5">
        <v>650</v>
      </c>
      <c r="F60" s="15">
        <f t="shared" si="0"/>
        <v>41.910331384015592</v>
      </c>
      <c r="G60" s="15">
        <f t="shared" si="0"/>
        <v>48.872180451127818</v>
      </c>
    </row>
    <row r="61" spans="1:7" s="2" customFormat="1" ht="13.5" x14ac:dyDescent="0.25">
      <c r="A61" s="4" t="s">
        <v>18</v>
      </c>
      <c r="B61" s="4">
        <v>9935</v>
      </c>
      <c r="C61" s="4">
        <v>26716</v>
      </c>
      <c r="D61" s="4">
        <v>5822</v>
      </c>
      <c r="E61" s="4">
        <v>17567</v>
      </c>
      <c r="F61" s="16">
        <f t="shared" si="0"/>
        <v>58.600905888273779</v>
      </c>
      <c r="G61" s="16">
        <f t="shared" si="0"/>
        <v>65.754603982632133</v>
      </c>
    </row>
    <row r="62" spans="1:7" ht="13.5" outlineLevel="1" x14ac:dyDescent="0.25">
      <c r="A62" s="5" t="s">
        <v>68</v>
      </c>
      <c r="B62" s="5">
        <v>7</v>
      </c>
      <c r="C62" s="5">
        <v>25</v>
      </c>
      <c r="D62" s="5">
        <v>5</v>
      </c>
      <c r="E62" s="5">
        <v>21</v>
      </c>
      <c r="F62" s="15">
        <f t="shared" si="0"/>
        <v>71.428571428571431</v>
      </c>
      <c r="G62" s="15">
        <f t="shared" si="0"/>
        <v>84</v>
      </c>
    </row>
    <row r="63" spans="1:7" ht="13.5" outlineLevel="1" x14ac:dyDescent="0.25">
      <c r="A63" s="5" t="s">
        <v>69</v>
      </c>
      <c r="B63" s="5">
        <v>10</v>
      </c>
      <c r="C63" s="5">
        <v>21</v>
      </c>
      <c r="D63" s="5">
        <v>6</v>
      </c>
      <c r="E63" s="5">
        <v>11</v>
      </c>
      <c r="F63" s="15">
        <f t="shared" si="0"/>
        <v>60</v>
      </c>
      <c r="G63" s="15">
        <f t="shared" si="0"/>
        <v>52.38095238095238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1</v>
      </c>
      <c r="E64" s="5">
        <v>1</v>
      </c>
      <c r="F64" s="15">
        <f t="shared" si="0"/>
        <v>20</v>
      </c>
      <c r="G64" s="15">
        <f t="shared" si="0"/>
        <v>10</v>
      </c>
    </row>
    <row r="65" spans="1:7" ht="13.5" outlineLevel="1" x14ac:dyDescent="0.25">
      <c r="A65" s="5" t="s">
        <v>93</v>
      </c>
      <c r="B65" s="5">
        <v>22</v>
      </c>
      <c r="C65" s="5">
        <v>58</v>
      </c>
      <c r="D65" s="5">
        <v>11</v>
      </c>
      <c r="E65" s="5">
        <v>34</v>
      </c>
      <c r="F65" s="15">
        <f t="shared" si="0"/>
        <v>50</v>
      </c>
      <c r="G65" s="15">
        <f t="shared" si="0"/>
        <v>58.620689655172413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13</v>
      </c>
      <c r="E66" s="5">
        <v>41</v>
      </c>
      <c r="F66" s="15">
        <f t="shared" si="0"/>
        <v>54.166666666666664</v>
      </c>
      <c r="G66" s="15">
        <f t="shared" si="0"/>
        <v>63.07692307692308</v>
      </c>
    </row>
    <row r="67" spans="1:7" ht="13.5" outlineLevel="1" x14ac:dyDescent="0.25">
      <c r="A67" s="5" t="s">
        <v>72</v>
      </c>
      <c r="B67" s="5">
        <v>208</v>
      </c>
      <c r="C67" s="5">
        <v>489</v>
      </c>
      <c r="D67" s="5">
        <v>98</v>
      </c>
      <c r="E67" s="5">
        <v>266</v>
      </c>
      <c r="F67" s="15">
        <f t="shared" si="0"/>
        <v>47.115384615384613</v>
      </c>
      <c r="G67" s="15">
        <f t="shared" si="0"/>
        <v>54.396728016359916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0</v>
      </c>
      <c r="E68" s="5">
        <v>0</v>
      </c>
      <c r="F68" s="15">
        <v>0</v>
      </c>
      <c r="G68" s="15">
        <v>0</v>
      </c>
    </row>
    <row r="69" spans="1:7" s="2" customFormat="1" ht="13.5" x14ac:dyDescent="0.25">
      <c r="A69" s="4" t="s">
        <v>19</v>
      </c>
      <c r="B69" s="4">
        <v>277</v>
      </c>
      <c r="C69" s="4">
        <v>673</v>
      </c>
      <c r="D69" s="4">
        <v>134</v>
      </c>
      <c r="E69" s="4">
        <v>374</v>
      </c>
      <c r="F69" s="16">
        <f t="shared" si="0"/>
        <v>48.375451263537904</v>
      </c>
      <c r="G69" s="16">
        <f t="shared" si="0"/>
        <v>55.572065378900447</v>
      </c>
    </row>
    <row r="70" spans="1:7" ht="13.5" outlineLevel="1" x14ac:dyDescent="0.25">
      <c r="A70" s="5" t="s">
        <v>74</v>
      </c>
      <c r="B70" s="5">
        <v>139</v>
      </c>
      <c r="C70" s="5">
        <v>356</v>
      </c>
      <c r="D70" s="5">
        <v>71</v>
      </c>
      <c r="E70" s="5">
        <v>194</v>
      </c>
      <c r="F70" s="15">
        <f t="shared" ref="F70:G92" si="1">D70*100/B70</f>
        <v>51.079136690647481</v>
      </c>
      <c r="G70" s="15">
        <f t="shared" si="1"/>
        <v>54.49438202247191</v>
      </c>
    </row>
    <row r="71" spans="1:7" ht="13.5" outlineLevel="1" x14ac:dyDescent="0.25">
      <c r="A71" s="5" t="s">
        <v>75</v>
      </c>
      <c r="B71" s="5">
        <v>416</v>
      </c>
      <c r="C71" s="5">
        <v>1124</v>
      </c>
      <c r="D71" s="5">
        <v>289</v>
      </c>
      <c r="E71" s="5">
        <v>850</v>
      </c>
      <c r="F71" s="15">
        <f t="shared" si="1"/>
        <v>69.47115384615384</v>
      </c>
      <c r="G71" s="15">
        <f t="shared" si="1"/>
        <v>75.62277580071175</v>
      </c>
    </row>
    <row r="72" spans="1:7" ht="13.5" outlineLevel="1" x14ac:dyDescent="0.25">
      <c r="A72" s="5" t="s">
        <v>76</v>
      </c>
      <c r="B72" s="5">
        <v>74</v>
      </c>
      <c r="C72" s="5">
        <v>175</v>
      </c>
      <c r="D72" s="5">
        <v>39</v>
      </c>
      <c r="E72" s="5">
        <v>99</v>
      </c>
      <c r="F72" s="15">
        <f t="shared" si="1"/>
        <v>52.702702702702702</v>
      </c>
      <c r="G72" s="15">
        <f t="shared" si="1"/>
        <v>56.571428571428569</v>
      </c>
    </row>
    <row r="73" spans="1:7" ht="13.5" outlineLevel="1" x14ac:dyDescent="0.25">
      <c r="A73" s="5" t="s">
        <v>77</v>
      </c>
      <c r="B73" s="5">
        <v>337</v>
      </c>
      <c r="C73" s="5">
        <v>971</v>
      </c>
      <c r="D73" s="5">
        <v>240</v>
      </c>
      <c r="E73" s="5">
        <v>764</v>
      </c>
      <c r="F73" s="15">
        <f t="shared" si="1"/>
        <v>71.216617210682486</v>
      </c>
      <c r="G73" s="15">
        <f t="shared" si="1"/>
        <v>78.681771369721943</v>
      </c>
    </row>
    <row r="74" spans="1:7" ht="13.5" outlineLevel="1" x14ac:dyDescent="0.25">
      <c r="A74" s="5" t="s">
        <v>78</v>
      </c>
      <c r="B74" s="5">
        <v>189</v>
      </c>
      <c r="C74" s="5">
        <v>545</v>
      </c>
      <c r="D74" s="5">
        <v>126</v>
      </c>
      <c r="E74" s="5">
        <v>413</v>
      </c>
      <c r="F74" s="15">
        <f t="shared" si="1"/>
        <v>66.666666666666671</v>
      </c>
      <c r="G74" s="15">
        <f t="shared" si="1"/>
        <v>75.779816513761475</v>
      </c>
    </row>
    <row r="75" spans="1:7" ht="13.5" outlineLevel="1" x14ac:dyDescent="0.25">
      <c r="A75" s="5" t="s">
        <v>20</v>
      </c>
      <c r="B75" s="5">
        <v>639</v>
      </c>
      <c r="C75" s="5">
        <v>1644</v>
      </c>
      <c r="D75" s="5">
        <v>260</v>
      </c>
      <c r="E75" s="5">
        <v>731</v>
      </c>
      <c r="F75" s="15">
        <f t="shared" si="1"/>
        <v>40.688575899843507</v>
      </c>
      <c r="G75" s="15">
        <f t="shared" si="1"/>
        <v>44.464720194647199</v>
      </c>
    </row>
    <row r="76" spans="1:7" ht="13.5" outlineLevel="1" x14ac:dyDescent="0.25">
      <c r="A76" s="5" t="s">
        <v>79</v>
      </c>
      <c r="B76" s="5">
        <v>59</v>
      </c>
      <c r="C76" s="5">
        <v>163</v>
      </c>
      <c r="D76" s="5">
        <v>35</v>
      </c>
      <c r="E76" s="5">
        <v>109</v>
      </c>
      <c r="F76" s="15">
        <f t="shared" si="1"/>
        <v>59.322033898305087</v>
      </c>
      <c r="G76" s="15">
        <f t="shared" si="1"/>
        <v>66.871165644171782</v>
      </c>
    </row>
    <row r="77" spans="1:7" s="2" customFormat="1" ht="13.5" x14ac:dyDescent="0.25">
      <c r="A77" s="4" t="s">
        <v>21</v>
      </c>
      <c r="B77" s="4">
        <v>1853</v>
      </c>
      <c r="C77" s="4">
        <v>4978</v>
      </c>
      <c r="D77" s="4">
        <v>1060</v>
      </c>
      <c r="E77" s="4">
        <v>3160</v>
      </c>
      <c r="F77" s="16">
        <f t="shared" si="1"/>
        <v>57.204533189422555</v>
      </c>
      <c r="G77" s="16">
        <f t="shared" si="1"/>
        <v>63.479308959421452</v>
      </c>
    </row>
    <row r="78" spans="1:7" ht="13.5" outlineLevel="1" x14ac:dyDescent="0.25">
      <c r="A78" s="5" t="s">
        <v>94</v>
      </c>
      <c r="B78" s="5">
        <v>812</v>
      </c>
      <c r="C78" s="5">
        <v>2280</v>
      </c>
      <c r="D78" s="5">
        <v>255</v>
      </c>
      <c r="E78" s="5">
        <v>752</v>
      </c>
      <c r="F78" s="15">
        <f t="shared" si="1"/>
        <v>31.403940886699509</v>
      </c>
      <c r="G78" s="15">
        <f t="shared" si="1"/>
        <v>32.982456140350877</v>
      </c>
    </row>
    <row r="79" spans="1:7" ht="13.5" outlineLevel="1" x14ac:dyDescent="0.25">
      <c r="A79" s="5" t="s">
        <v>80</v>
      </c>
      <c r="B79" s="5">
        <v>767</v>
      </c>
      <c r="C79" s="5">
        <v>2157</v>
      </c>
      <c r="D79" s="5">
        <v>352</v>
      </c>
      <c r="E79" s="5">
        <v>1159</v>
      </c>
      <c r="F79" s="15">
        <f t="shared" si="1"/>
        <v>45.89308996088657</v>
      </c>
      <c r="G79" s="15">
        <f t="shared" si="1"/>
        <v>53.732035234121462</v>
      </c>
    </row>
    <row r="80" spans="1:7" ht="13.5" outlineLevel="1" x14ac:dyDescent="0.25">
      <c r="A80" s="5" t="s">
        <v>81</v>
      </c>
      <c r="B80" s="5">
        <v>113</v>
      </c>
      <c r="C80" s="5">
        <v>325</v>
      </c>
      <c r="D80" s="5">
        <v>80</v>
      </c>
      <c r="E80" s="5">
        <v>247</v>
      </c>
      <c r="F80" s="15">
        <f t="shared" si="1"/>
        <v>70.796460176991147</v>
      </c>
      <c r="G80" s="15">
        <f t="shared" si="1"/>
        <v>76</v>
      </c>
    </row>
    <row r="81" spans="1:7" ht="13.5" outlineLevel="1" x14ac:dyDescent="0.25">
      <c r="A81" s="5" t="s">
        <v>82</v>
      </c>
      <c r="B81" s="5">
        <v>394</v>
      </c>
      <c r="C81" s="5">
        <v>1124</v>
      </c>
      <c r="D81" s="5">
        <v>183</v>
      </c>
      <c r="E81" s="5">
        <v>613</v>
      </c>
      <c r="F81" s="15">
        <f t="shared" si="1"/>
        <v>46.44670050761421</v>
      </c>
      <c r="G81" s="15">
        <f t="shared" si="1"/>
        <v>54.537366548042705</v>
      </c>
    </row>
    <row r="82" spans="1:7" ht="13.5" outlineLevel="1" x14ac:dyDescent="0.25">
      <c r="A82" s="5" t="s">
        <v>83</v>
      </c>
      <c r="B82" s="5">
        <v>267</v>
      </c>
      <c r="C82" s="5">
        <v>747</v>
      </c>
      <c r="D82" s="5">
        <v>155</v>
      </c>
      <c r="E82" s="5">
        <v>477</v>
      </c>
      <c r="F82" s="15">
        <f t="shared" si="1"/>
        <v>58.052434456928836</v>
      </c>
      <c r="G82" s="15">
        <f t="shared" si="1"/>
        <v>63.855421686746986</v>
      </c>
    </row>
    <row r="83" spans="1:7" s="2" customFormat="1" ht="13.5" x14ac:dyDescent="0.25">
      <c r="A83" s="4" t="s">
        <v>22</v>
      </c>
      <c r="B83" s="4">
        <v>2353</v>
      </c>
      <c r="C83" s="4">
        <v>6633</v>
      </c>
      <c r="D83" s="4">
        <v>1025</v>
      </c>
      <c r="E83" s="4">
        <v>3248</v>
      </c>
      <c r="F83" s="16">
        <f t="shared" si="1"/>
        <v>43.56141096472588</v>
      </c>
      <c r="G83" s="16">
        <f t="shared" si="1"/>
        <v>48.967284788180308</v>
      </c>
    </row>
    <row r="84" spans="1:7" ht="13.5" outlineLevel="1" x14ac:dyDescent="0.25">
      <c r="A84" s="5" t="s">
        <v>23</v>
      </c>
      <c r="B84" s="5">
        <v>427</v>
      </c>
      <c r="C84" s="5">
        <v>1119</v>
      </c>
      <c r="D84" s="5">
        <v>168</v>
      </c>
      <c r="E84" s="5">
        <v>480</v>
      </c>
      <c r="F84" s="15">
        <f t="shared" si="1"/>
        <v>39.344262295081968</v>
      </c>
      <c r="G84" s="15">
        <f t="shared" si="1"/>
        <v>42.89544235924933</v>
      </c>
    </row>
    <row r="85" spans="1:7" ht="13.5" outlineLevel="1" x14ac:dyDescent="0.25">
      <c r="A85" s="5" t="s">
        <v>84</v>
      </c>
      <c r="B85" s="5">
        <v>8</v>
      </c>
      <c r="C85" s="5">
        <v>20</v>
      </c>
      <c r="D85" s="5">
        <v>5</v>
      </c>
      <c r="E85" s="5">
        <v>15</v>
      </c>
      <c r="F85" s="15">
        <f t="shared" si="1"/>
        <v>62.5</v>
      </c>
      <c r="G85" s="15">
        <f t="shared" si="1"/>
        <v>75</v>
      </c>
    </row>
    <row r="86" spans="1:7" ht="13.5" outlineLevel="1" x14ac:dyDescent="0.25">
      <c r="A86" s="5" t="s">
        <v>85</v>
      </c>
      <c r="B86" s="5">
        <v>172</v>
      </c>
      <c r="C86" s="5">
        <v>444</v>
      </c>
      <c r="D86" s="5">
        <v>53</v>
      </c>
      <c r="E86" s="5">
        <v>148</v>
      </c>
      <c r="F86" s="15">
        <f t="shared" si="1"/>
        <v>30.813953488372093</v>
      </c>
      <c r="G86" s="15">
        <f t="shared" si="1"/>
        <v>33.333333333333336</v>
      </c>
    </row>
    <row r="87" spans="1:7" ht="13.5" outlineLevel="1" x14ac:dyDescent="0.25">
      <c r="A87" s="5" t="s">
        <v>86</v>
      </c>
      <c r="B87" s="5">
        <v>2</v>
      </c>
      <c r="C87" s="5">
        <v>2</v>
      </c>
      <c r="D87" s="5">
        <v>2</v>
      </c>
      <c r="E87" s="5">
        <v>2</v>
      </c>
      <c r="F87" s="15">
        <f t="shared" si="1"/>
        <v>100</v>
      </c>
      <c r="G87" s="15">
        <f t="shared" si="1"/>
        <v>100</v>
      </c>
    </row>
    <row r="88" spans="1:7" ht="13.5" outlineLevel="1" x14ac:dyDescent="0.25">
      <c r="A88" s="5" t="s">
        <v>87</v>
      </c>
      <c r="B88" s="5">
        <v>30</v>
      </c>
      <c r="C88" s="5">
        <v>84</v>
      </c>
      <c r="D88" s="5">
        <v>17</v>
      </c>
      <c r="E88" s="5">
        <v>54</v>
      </c>
      <c r="F88" s="15">
        <f t="shared" si="1"/>
        <v>56.666666666666664</v>
      </c>
      <c r="G88" s="15">
        <f t="shared" si="1"/>
        <v>64.285714285714292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f t="shared" si="1"/>
        <v>100</v>
      </c>
      <c r="G89" s="15">
        <f t="shared" si="1"/>
        <v>100</v>
      </c>
    </row>
    <row r="90" spans="1:7" s="2" customFormat="1" ht="13.5" x14ac:dyDescent="0.25">
      <c r="A90" s="4" t="s">
        <v>24</v>
      </c>
      <c r="B90" s="4">
        <v>641</v>
      </c>
      <c r="C90" s="4">
        <v>1673</v>
      </c>
      <c r="D90" s="4">
        <v>247</v>
      </c>
      <c r="E90" s="4">
        <v>703</v>
      </c>
      <c r="F90" s="16">
        <f t="shared" si="1"/>
        <v>38.533541341653667</v>
      </c>
      <c r="G90" s="16">
        <f t="shared" si="1"/>
        <v>42.020322773460848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6">
        <f t="shared" si="1"/>
        <v>0</v>
      </c>
      <c r="G91" s="16">
        <f t="shared" si="1"/>
        <v>0</v>
      </c>
    </row>
    <row r="92" spans="1:7" s="2" customFormat="1" ht="13.5" x14ac:dyDescent="0.25">
      <c r="A92" s="6" t="s">
        <v>26</v>
      </c>
      <c r="B92" s="6">
        <v>31482</v>
      </c>
      <c r="C92" s="6">
        <v>84605</v>
      </c>
      <c r="D92" s="6">
        <v>17036</v>
      </c>
      <c r="E92" s="6">
        <v>51414</v>
      </c>
      <c r="F92" s="17">
        <f t="shared" si="1"/>
        <v>54.113461660631472</v>
      </c>
      <c r="G92" s="17">
        <f t="shared" si="1"/>
        <v>60.769458069854025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B3:C3"/>
    <mergeCell ref="D3:E3"/>
    <mergeCell ref="F3:G3"/>
    <mergeCell ref="A1:G1"/>
    <mergeCell ref="A2:G2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"/>
  <sheetViews>
    <sheetView showGridLines="0" view="pageBreakPreview" zoomScaleSheetLayoutView="100" workbookViewId="0">
      <selection activeCell="G7" sqref="G7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13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3711</v>
      </c>
      <c r="C5" s="5">
        <v>10166</v>
      </c>
      <c r="D5" s="5">
        <v>2141</v>
      </c>
      <c r="E5" s="5">
        <v>6471</v>
      </c>
      <c r="F5" s="15">
        <v>57.693344112099162</v>
      </c>
      <c r="G5" s="15">
        <v>63.653354318315955</v>
      </c>
    </row>
    <row r="6" spans="1:7" ht="13.5" outlineLevel="1" x14ac:dyDescent="0.25">
      <c r="A6" s="5" t="s">
        <v>7</v>
      </c>
      <c r="B6" s="5">
        <v>1353</v>
      </c>
      <c r="C6" s="5">
        <v>3453</v>
      </c>
      <c r="D6" s="5">
        <v>739</v>
      </c>
      <c r="E6" s="5">
        <v>2127</v>
      </c>
      <c r="F6" s="15">
        <v>54.619364375461934</v>
      </c>
      <c r="G6" s="15">
        <v>61.59860990443093</v>
      </c>
    </row>
    <row r="7" spans="1:7" ht="13.5" outlineLevel="1" x14ac:dyDescent="0.25">
      <c r="A7" s="5" t="s">
        <v>8</v>
      </c>
      <c r="B7" s="5">
        <v>3539</v>
      </c>
      <c r="C7" s="5">
        <v>10104</v>
      </c>
      <c r="D7" s="5">
        <v>2112</v>
      </c>
      <c r="E7" s="5">
        <v>6663</v>
      </c>
      <c r="F7" s="15">
        <v>59.677875105962137</v>
      </c>
      <c r="G7" s="15">
        <v>65.944180522565318</v>
      </c>
    </row>
    <row r="8" spans="1:7" ht="13.5" outlineLevel="1" x14ac:dyDescent="0.25">
      <c r="A8" s="5" t="s">
        <v>9</v>
      </c>
      <c r="B8" s="5">
        <v>1572</v>
      </c>
      <c r="C8" s="5">
        <v>3977</v>
      </c>
      <c r="D8" s="5">
        <v>789</v>
      </c>
      <c r="E8" s="5">
        <v>2341</v>
      </c>
      <c r="F8" s="15">
        <v>50.190839694656489</v>
      </c>
      <c r="G8" s="15">
        <v>58.863464923309024</v>
      </c>
    </row>
    <row r="9" spans="1:7" ht="13.5" outlineLevel="1" x14ac:dyDescent="0.25">
      <c r="A9" s="5" t="s">
        <v>28</v>
      </c>
      <c r="B9" s="5">
        <v>713</v>
      </c>
      <c r="C9" s="5">
        <v>1876</v>
      </c>
      <c r="D9" s="5">
        <v>330</v>
      </c>
      <c r="E9" s="5">
        <v>1038</v>
      </c>
      <c r="F9" s="15">
        <v>46.283309957924267</v>
      </c>
      <c r="G9" s="15">
        <v>55.330490405117274</v>
      </c>
    </row>
    <row r="10" spans="1:7" s="2" customFormat="1" ht="13.5" x14ac:dyDescent="0.25">
      <c r="A10" s="4" t="s">
        <v>10</v>
      </c>
      <c r="B10" s="4">
        <v>10888</v>
      </c>
      <c r="C10" s="4">
        <v>29576</v>
      </c>
      <c r="D10" s="4">
        <v>6111</v>
      </c>
      <c r="E10" s="4">
        <v>18640</v>
      </c>
      <c r="F10" s="16">
        <v>56.126010286554006</v>
      </c>
      <c r="G10" s="16">
        <v>63.024073573167435</v>
      </c>
    </row>
    <row r="11" spans="1:7" ht="13.5" outlineLevel="1" x14ac:dyDescent="0.25">
      <c r="A11" s="5" t="s">
        <v>29</v>
      </c>
      <c r="B11" s="5">
        <v>59</v>
      </c>
      <c r="C11" s="5">
        <v>146</v>
      </c>
      <c r="D11" s="5">
        <v>32</v>
      </c>
      <c r="E11" s="5">
        <v>90</v>
      </c>
      <c r="F11" s="15">
        <v>54.237288135593218</v>
      </c>
      <c r="G11" s="15">
        <v>61.643835616438359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27</v>
      </c>
      <c r="E12" s="5">
        <v>71</v>
      </c>
      <c r="F12" s="15">
        <v>64.285714285714292</v>
      </c>
      <c r="G12" s="15">
        <v>75.531914893617028</v>
      </c>
    </row>
    <row r="13" spans="1:7" ht="13.5" outlineLevel="1" x14ac:dyDescent="0.25">
      <c r="A13" s="5" t="s">
        <v>30</v>
      </c>
      <c r="B13" s="5">
        <v>76</v>
      </c>
      <c r="C13" s="5">
        <v>192</v>
      </c>
      <c r="D13" s="5">
        <v>35</v>
      </c>
      <c r="E13" s="5">
        <v>93</v>
      </c>
      <c r="F13" s="15">
        <v>46.05263157894737</v>
      </c>
      <c r="G13" s="15">
        <v>48.4375</v>
      </c>
    </row>
    <row r="14" spans="1:7" ht="13.5" outlineLevel="1" x14ac:dyDescent="0.25">
      <c r="A14" s="5" t="s">
        <v>31</v>
      </c>
      <c r="B14" s="5">
        <v>34</v>
      </c>
      <c r="C14" s="5">
        <v>90</v>
      </c>
      <c r="D14" s="5">
        <v>11</v>
      </c>
      <c r="E14" s="5">
        <v>34</v>
      </c>
      <c r="F14" s="15">
        <v>32.352941176470587</v>
      </c>
      <c r="G14" s="15">
        <v>37.777777777777779</v>
      </c>
    </row>
    <row r="15" spans="1:7" s="2" customFormat="1" ht="13.5" x14ac:dyDescent="0.25">
      <c r="A15" s="4" t="s">
        <v>11</v>
      </c>
      <c r="B15" s="4">
        <v>211</v>
      </c>
      <c r="C15" s="4">
        <v>522</v>
      </c>
      <c r="D15" s="4">
        <v>105</v>
      </c>
      <c r="E15" s="4">
        <v>288</v>
      </c>
      <c r="F15" s="16">
        <v>49.763033175355453</v>
      </c>
      <c r="G15" s="16">
        <v>55.172413793103445</v>
      </c>
    </row>
    <row r="16" spans="1:7" ht="13.5" outlineLevel="1" x14ac:dyDescent="0.25">
      <c r="A16" s="5" t="s">
        <v>90</v>
      </c>
      <c r="B16" s="5">
        <v>13</v>
      </c>
      <c r="C16" s="5">
        <v>31</v>
      </c>
      <c r="D16" s="5">
        <v>4</v>
      </c>
      <c r="E16" s="5">
        <v>10</v>
      </c>
      <c r="F16" s="15">
        <v>30.76923076923077</v>
      </c>
      <c r="G16" s="15">
        <v>32.258064516129032</v>
      </c>
    </row>
    <row r="17" spans="1:7" ht="13.5" outlineLevel="1" x14ac:dyDescent="0.25">
      <c r="A17" s="5" t="s">
        <v>32</v>
      </c>
      <c r="B17" s="5">
        <v>60</v>
      </c>
      <c r="C17" s="5">
        <v>109</v>
      </c>
      <c r="D17" s="5">
        <v>40</v>
      </c>
      <c r="E17" s="5">
        <v>80</v>
      </c>
      <c r="F17" s="15">
        <v>66.666666666666671</v>
      </c>
      <c r="G17" s="15">
        <v>73.394495412844037</v>
      </c>
    </row>
    <row r="18" spans="1:7" ht="13.5" outlineLevel="1" x14ac:dyDescent="0.25">
      <c r="A18" s="5" t="s">
        <v>33</v>
      </c>
      <c r="B18" s="5">
        <v>47</v>
      </c>
      <c r="C18" s="5">
        <v>104</v>
      </c>
      <c r="D18" s="5">
        <v>33</v>
      </c>
      <c r="E18" s="5">
        <v>84</v>
      </c>
      <c r="F18" s="15">
        <v>70.212765957446805</v>
      </c>
      <c r="G18" s="15">
        <v>80.769230769230774</v>
      </c>
    </row>
    <row r="19" spans="1:7" ht="13.5" outlineLevel="1" x14ac:dyDescent="0.25">
      <c r="A19" s="5" t="s">
        <v>34</v>
      </c>
      <c r="B19" s="5">
        <v>45</v>
      </c>
      <c r="C19" s="5">
        <v>86</v>
      </c>
      <c r="D19" s="5">
        <v>30</v>
      </c>
      <c r="E19" s="5">
        <v>60</v>
      </c>
      <c r="F19" s="15">
        <v>66.666666666666671</v>
      </c>
      <c r="G19" s="15">
        <v>69.767441860465112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61</v>
      </c>
      <c r="E20" s="5">
        <v>182</v>
      </c>
      <c r="F20" s="15">
        <v>53.982300884955755</v>
      </c>
      <c r="G20" s="15">
        <v>67.407407407407405</v>
      </c>
    </row>
    <row r="21" spans="1:7" s="2" customFormat="1" ht="13.5" x14ac:dyDescent="0.25">
      <c r="A21" s="4" t="s">
        <v>12</v>
      </c>
      <c r="B21" s="4">
        <v>278</v>
      </c>
      <c r="C21" s="4">
        <v>600</v>
      </c>
      <c r="D21" s="4">
        <v>168</v>
      </c>
      <c r="E21" s="4">
        <v>416</v>
      </c>
      <c r="F21" s="16">
        <v>60.431654676258994</v>
      </c>
      <c r="G21" s="16">
        <v>69.333333333333329</v>
      </c>
    </row>
    <row r="22" spans="1:7" ht="13.5" outlineLevel="1" x14ac:dyDescent="0.25">
      <c r="A22" s="5" t="s">
        <v>36</v>
      </c>
      <c r="B22" s="5">
        <v>27</v>
      </c>
      <c r="C22" s="5">
        <v>65</v>
      </c>
      <c r="D22" s="5">
        <v>22</v>
      </c>
      <c r="E22" s="5">
        <v>55</v>
      </c>
      <c r="F22" s="15">
        <v>81.481481481481481</v>
      </c>
      <c r="G22" s="15">
        <v>84.615384615384613</v>
      </c>
    </row>
    <row r="23" spans="1:7" ht="13.5" outlineLevel="1" x14ac:dyDescent="0.25">
      <c r="A23" s="5" t="s">
        <v>37</v>
      </c>
      <c r="B23" s="5">
        <v>79</v>
      </c>
      <c r="C23" s="5">
        <v>176</v>
      </c>
      <c r="D23" s="5">
        <v>41</v>
      </c>
      <c r="E23" s="5">
        <v>107</v>
      </c>
      <c r="F23" s="15">
        <v>51.898734177215189</v>
      </c>
      <c r="G23" s="15">
        <v>60.795454545454547</v>
      </c>
    </row>
    <row r="24" spans="1:7" ht="13.5" outlineLevel="1" x14ac:dyDescent="0.25">
      <c r="A24" s="5" t="s">
        <v>38</v>
      </c>
      <c r="B24" s="5">
        <v>17</v>
      </c>
      <c r="C24" s="5">
        <v>41</v>
      </c>
      <c r="D24" s="5">
        <v>11</v>
      </c>
      <c r="E24" s="5">
        <v>28</v>
      </c>
      <c r="F24" s="15">
        <v>64.705882352941174</v>
      </c>
      <c r="G24" s="15">
        <v>68.292682926829272</v>
      </c>
    </row>
    <row r="25" spans="1:7" ht="13.5" outlineLevel="1" x14ac:dyDescent="0.25">
      <c r="A25" s="5" t="s">
        <v>91</v>
      </c>
      <c r="B25" s="5">
        <v>40</v>
      </c>
      <c r="C25" s="5">
        <v>97</v>
      </c>
      <c r="D25" s="5">
        <v>26</v>
      </c>
      <c r="E25" s="5">
        <v>69</v>
      </c>
      <c r="F25" s="15">
        <v>65</v>
      </c>
      <c r="G25" s="15">
        <v>71.134020618556704</v>
      </c>
    </row>
    <row r="26" spans="1:7" ht="13.5" outlineLevel="1" x14ac:dyDescent="0.25">
      <c r="A26" s="5" t="s">
        <v>39</v>
      </c>
      <c r="B26" s="5">
        <v>27</v>
      </c>
      <c r="C26" s="5">
        <v>62</v>
      </c>
      <c r="D26" s="5">
        <v>19</v>
      </c>
      <c r="E26" s="5">
        <v>45</v>
      </c>
      <c r="F26" s="15">
        <v>70.370370370370367</v>
      </c>
      <c r="G26" s="15">
        <v>72.58064516129032</v>
      </c>
    </row>
    <row r="27" spans="1:7" ht="13.5" outlineLevel="1" x14ac:dyDescent="0.25">
      <c r="A27" s="5" t="s">
        <v>40</v>
      </c>
      <c r="B27" s="5">
        <v>62</v>
      </c>
      <c r="C27" s="5">
        <v>139</v>
      </c>
      <c r="D27" s="5">
        <v>33</v>
      </c>
      <c r="E27" s="5">
        <v>75</v>
      </c>
      <c r="F27" s="15">
        <v>53.225806451612904</v>
      </c>
      <c r="G27" s="15">
        <v>53.956834532374103</v>
      </c>
    </row>
    <row r="28" spans="1:7" ht="13.5" outlineLevel="1" x14ac:dyDescent="0.25">
      <c r="A28" s="5" t="s">
        <v>41</v>
      </c>
      <c r="B28" s="5">
        <v>64</v>
      </c>
      <c r="C28" s="5">
        <v>165</v>
      </c>
      <c r="D28" s="5">
        <v>40</v>
      </c>
      <c r="E28" s="5">
        <v>97</v>
      </c>
      <c r="F28" s="15">
        <v>62.5</v>
      </c>
      <c r="G28" s="15">
        <v>58.787878787878789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17</v>
      </c>
      <c r="E29" s="5">
        <v>43</v>
      </c>
      <c r="F29" s="15">
        <v>48.571428571428569</v>
      </c>
      <c r="G29" s="15">
        <v>53.086419753086417</v>
      </c>
    </row>
    <row r="30" spans="1:7" ht="13.5" outlineLevel="1" x14ac:dyDescent="0.25">
      <c r="A30" s="5" t="s">
        <v>43</v>
      </c>
      <c r="B30" s="5">
        <v>24</v>
      </c>
      <c r="C30" s="5">
        <v>45</v>
      </c>
      <c r="D30" s="5">
        <v>15</v>
      </c>
      <c r="E30" s="5">
        <v>32</v>
      </c>
      <c r="F30" s="15">
        <v>62.5</v>
      </c>
      <c r="G30" s="15">
        <v>71.111111111111114</v>
      </c>
    </row>
    <row r="31" spans="1:7" s="2" customFormat="1" ht="13.5" x14ac:dyDescent="0.25">
      <c r="A31" s="4" t="s">
        <v>13</v>
      </c>
      <c r="B31" s="4">
        <v>375</v>
      </c>
      <c r="C31" s="4">
        <v>871</v>
      </c>
      <c r="D31" s="4">
        <v>224</v>
      </c>
      <c r="E31" s="4">
        <v>551</v>
      </c>
      <c r="F31" s="16">
        <v>59.733333333333334</v>
      </c>
      <c r="G31" s="16">
        <v>63.260619977037891</v>
      </c>
    </row>
    <row r="32" spans="1:7" ht="13.5" outlineLevel="1" x14ac:dyDescent="0.25">
      <c r="A32" s="5" t="s">
        <v>44</v>
      </c>
      <c r="B32" s="5">
        <v>60</v>
      </c>
      <c r="C32" s="5">
        <v>146</v>
      </c>
      <c r="D32" s="5">
        <v>31</v>
      </c>
      <c r="E32" s="5">
        <v>80</v>
      </c>
      <c r="F32" s="15">
        <v>51.666666666666664</v>
      </c>
      <c r="G32" s="15">
        <v>54.794520547945204</v>
      </c>
    </row>
    <row r="33" spans="1:7" ht="13.5" outlineLevel="1" x14ac:dyDescent="0.25">
      <c r="A33" s="5" t="s">
        <v>45</v>
      </c>
      <c r="B33" s="5">
        <v>105</v>
      </c>
      <c r="C33" s="5">
        <v>244</v>
      </c>
      <c r="D33" s="5">
        <v>41</v>
      </c>
      <c r="E33" s="5">
        <v>122</v>
      </c>
      <c r="F33" s="15">
        <v>39.047619047619051</v>
      </c>
      <c r="G33" s="15">
        <v>50</v>
      </c>
    </row>
    <row r="34" spans="1:7" ht="13.5" outlineLevel="1" x14ac:dyDescent="0.25">
      <c r="A34" s="5" t="s">
        <v>46</v>
      </c>
      <c r="B34" s="5">
        <v>171</v>
      </c>
      <c r="C34" s="5">
        <v>433</v>
      </c>
      <c r="D34" s="5">
        <v>86</v>
      </c>
      <c r="E34" s="5">
        <v>251</v>
      </c>
      <c r="F34" s="15">
        <v>50.292397660818715</v>
      </c>
      <c r="G34" s="15">
        <v>57.967667436489606</v>
      </c>
    </row>
    <row r="35" spans="1:7" ht="13.5" outlineLevel="1" x14ac:dyDescent="0.25">
      <c r="A35" s="5" t="s">
        <v>47</v>
      </c>
      <c r="B35" s="5">
        <v>83</v>
      </c>
      <c r="C35" s="5">
        <v>199</v>
      </c>
      <c r="D35" s="5">
        <v>40</v>
      </c>
      <c r="E35" s="5">
        <v>113</v>
      </c>
      <c r="F35" s="15">
        <v>48.192771084337352</v>
      </c>
      <c r="G35" s="15">
        <v>56.78391959798995</v>
      </c>
    </row>
    <row r="36" spans="1:7" ht="13.5" outlineLevel="1" x14ac:dyDescent="0.25">
      <c r="A36" s="5" t="s">
        <v>48</v>
      </c>
      <c r="B36" s="5">
        <v>340</v>
      </c>
      <c r="C36" s="5">
        <v>892</v>
      </c>
      <c r="D36" s="5">
        <v>194</v>
      </c>
      <c r="E36" s="5">
        <v>562</v>
      </c>
      <c r="F36" s="15">
        <v>57.058823529411768</v>
      </c>
      <c r="G36" s="15">
        <v>63.004484304932738</v>
      </c>
    </row>
    <row r="37" spans="1:7" ht="13.5" outlineLevel="1" x14ac:dyDescent="0.25">
      <c r="A37" s="5" t="s">
        <v>49</v>
      </c>
      <c r="B37" s="5">
        <v>71</v>
      </c>
      <c r="C37" s="5">
        <v>188</v>
      </c>
      <c r="D37" s="5">
        <v>37</v>
      </c>
      <c r="E37" s="5">
        <v>111</v>
      </c>
      <c r="F37" s="15">
        <v>52.112676056338032</v>
      </c>
      <c r="G37" s="15">
        <v>59.042553191489361</v>
      </c>
    </row>
    <row r="38" spans="1:7" ht="13.5" outlineLevel="1" x14ac:dyDescent="0.25">
      <c r="A38" s="5" t="s">
        <v>50</v>
      </c>
      <c r="B38" s="5">
        <v>77</v>
      </c>
      <c r="C38" s="5">
        <v>183</v>
      </c>
      <c r="D38" s="5">
        <v>35</v>
      </c>
      <c r="E38" s="5">
        <v>95</v>
      </c>
      <c r="F38" s="15">
        <v>45.454545454545453</v>
      </c>
      <c r="G38" s="15">
        <v>51.912568306010932</v>
      </c>
    </row>
    <row r="39" spans="1:7" ht="13.5" outlineLevel="1" x14ac:dyDescent="0.25">
      <c r="A39" s="5" t="s">
        <v>14</v>
      </c>
      <c r="B39" s="5">
        <v>1320</v>
      </c>
      <c r="C39" s="5">
        <v>3512</v>
      </c>
      <c r="D39" s="5">
        <v>549</v>
      </c>
      <c r="E39" s="5">
        <v>1584</v>
      </c>
      <c r="F39" s="15">
        <v>41.590909090909093</v>
      </c>
      <c r="G39" s="15">
        <v>45.102505694760822</v>
      </c>
    </row>
    <row r="40" spans="1:7" ht="13.5" outlineLevel="1" x14ac:dyDescent="0.25">
      <c r="A40" s="5" t="s">
        <v>51</v>
      </c>
      <c r="B40" s="5">
        <v>771</v>
      </c>
      <c r="C40" s="5">
        <v>1844</v>
      </c>
      <c r="D40" s="5">
        <v>378</v>
      </c>
      <c r="E40" s="5">
        <v>1067</v>
      </c>
      <c r="F40" s="15">
        <v>49.027237354085607</v>
      </c>
      <c r="G40" s="15">
        <v>57.863340563991322</v>
      </c>
    </row>
    <row r="41" spans="1:7" ht="13.5" outlineLevel="1" x14ac:dyDescent="0.25">
      <c r="A41" s="5" t="s">
        <v>52</v>
      </c>
      <c r="B41" s="5">
        <v>80</v>
      </c>
      <c r="C41" s="5">
        <v>196</v>
      </c>
      <c r="D41" s="5">
        <v>53</v>
      </c>
      <c r="E41" s="5">
        <v>146</v>
      </c>
      <c r="F41" s="15">
        <v>66.25</v>
      </c>
      <c r="G41" s="15">
        <v>74.489795918367349</v>
      </c>
    </row>
    <row r="42" spans="1:7" ht="13.5" outlineLevel="1" x14ac:dyDescent="0.25">
      <c r="A42" s="5" t="s">
        <v>53</v>
      </c>
      <c r="B42" s="5">
        <v>33</v>
      </c>
      <c r="C42" s="5">
        <v>77</v>
      </c>
      <c r="D42" s="5">
        <v>27</v>
      </c>
      <c r="E42" s="5">
        <v>66</v>
      </c>
      <c r="F42" s="15">
        <v>81.818181818181813</v>
      </c>
      <c r="G42" s="15">
        <v>85.714285714285708</v>
      </c>
    </row>
    <row r="43" spans="1:7" ht="13.5" outlineLevel="1" x14ac:dyDescent="0.25">
      <c r="A43" s="5" t="s">
        <v>54</v>
      </c>
      <c r="B43" s="5">
        <v>344</v>
      </c>
      <c r="C43" s="5">
        <v>800</v>
      </c>
      <c r="D43" s="5">
        <v>186</v>
      </c>
      <c r="E43" s="5">
        <v>491</v>
      </c>
      <c r="F43" s="15">
        <v>54.069767441860463</v>
      </c>
      <c r="G43" s="15">
        <v>61.375</v>
      </c>
    </row>
    <row r="44" spans="1:7" s="2" customFormat="1" ht="13.5" x14ac:dyDescent="0.25">
      <c r="A44" s="4" t="s">
        <v>15</v>
      </c>
      <c r="B44" s="4">
        <v>3455</v>
      </c>
      <c r="C44" s="4">
        <v>8714</v>
      </c>
      <c r="D44" s="4">
        <v>1657</v>
      </c>
      <c r="E44" s="4">
        <v>4688</v>
      </c>
      <c r="F44" s="16">
        <v>47.959479015918959</v>
      </c>
      <c r="G44" s="16">
        <v>53.798485196235944</v>
      </c>
    </row>
    <row r="45" spans="1:7" ht="13.5" outlineLevel="1" x14ac:dyDescent="0.25">
      <c r="A45" s="5" t="s">
        <v>55</v>
      </c>
      <c r="B45" s="5">
        <v>64</v>
      </c>
      <c r="C45" s="5">
        <v>97</v>
      </c>
      <c r="D45" s="5">
        <v>0</v>
      </c>
      <c r="E45" s="5">
        <v>0</v>
      </c>
      <c r="F45" s="15">
        <v>0</v>
      </c>
      <c r="G45" s="15">
        <v>0</v>
      </c>
    </row>
    <row r="46" spans="1:7" ht="13.5" outlineLevel="1" x14ac:dyDescent="0.25">
      <c r="A46" s="5" t="s">
        <v>56</v>
      </c>
      <c r="B46" s="5">
        <v>60</v>
      </c>
      <c r="C46" s="5">
        <v>170</v>
      </c>
      <c r="D46" s="5">
        <v>42</v>
      </c>
      <c r="E46" s="5">
        <v>129</v>
      </c>
      <c r="F46" s="15">
        <v>70</v>
      </c>
      <c r="G46" s="15">
        <v>75.882352941176464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7</v>
      </c>
      <c r="E47" s="5">
        <v>15</v>
      </c>
      <c r="F47" s="15">
        <v>46.666666666666664</v>
      </c>
      <c r="G47" s="15">
        <v>57.692307692307693</v>
      </c>
    </row>
    <row r="48" spans="1:7" ht="13.5" outlineLevel="1" x14ac:dyDescent="0.25">
      <c r="A48" s="5" t="s">
        <v>92</v>
      </c>
      <c r="B48" s="5">
        <v>89</v>
      </c>
      <c r="C48" s="5">
        <v>235</v>
      </c>
      <c r="D48" s="5">
        <v>29</v>
      </c>
      <c r="E48" s="5">
        <v>86</v>
      </c>
      <c r="F48" s="15">
        <v>32.584269662921351</v>
      </c>
      <c r="G48" s="15">
        <v>36.595744680851062</v>
      </c>
    </row>
    <row r="49" spans="1:7" ht="13.5" outlineLevel="1" x14ac:dyDescent="0.25">
      <c r="A49" s="5" t="s">
        <v>58</v>
      </c>
      <c r="B49" s="5">
        <v>971</v>
      </c>
      <c r="C49" s="5">
        <v>3042</v>
      </c>
      <c r="D49" s="5">
        <v>486</v>
      </c>
      <c r="E49" s="5">
        <v>1798</v>
      </c>
      <c r="F49" s="15">
        <v>50.051493305870238</v>
      </c>
      <c r="G49" s="15">
        <v>59.105851413543718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4</v>
      </c>
      <c r="E50" s="5">
        <v>11</v>
      </c>
      <c r="F50" s="15">
        <v>80</v>
      </c>
      <c r="G50" s="15">
        <v>78.571428571428569</v>
      </c>
    </row>
    <row r="51" spans="1:7" s="2" customFormat="1" ht="13.5" x14ac:dyDescent="0.25">
      <c r="A51" s="4" t="s">
        <v>16</v>
      </c>
      <c r="B51" s="4">
        <v>1204</v>
      </c>
      <c r="C51" s="4">
        <v>3584</v>
      </c>
      <c r="D51" s="4">
        <v>568</v>
      </c>
      <c r="E51" s="4">
        <v>2039</v>
      </c>
      <c r="F51" s="16">
        <v>47.176079734219272</v>
      </c>
      <c r="G51" s="16">
        <v>56.891741071428569</v>
      </c>
    </row>
    <row r="52" spans="1:7" ht="13.5" outlineLevel="1" x14ac:dyDescent="0.25">
      <c r="A52" s="5" t="s">
        <v>60</v>
      </c>
      <c r="B52" s="5">
        <v>426</v>
      </c>
      <c r="C52" s="5">
        <v>983</v>
      </c>
      <c r="D52" s="5">
        <v>159</v>
      </c>
      <c r="E52" s="5">
        <v>470</v>
      </c>
      <c r="F52" s="15">
        <v>37.323943661971832</v>
      </c>
      <c r="G52" s="15">
        <v>47.812817904374363</v>
      </c>
    </row>
    <row r="53" spans="1:7" ht="13.5" outlineLevel="1" x14ac:dyDescent="0.25">
      <c r="A53" s="5" t="s">
        <v>61</v>
      </c>
      <c r="B53" s="5">
        <v>5017</v>
      </c>
      <c r="C53" s="5">
        <v>14457</v>
      </c>
      <c r="D53" s="5">
        <v>3293</v>
      </c>
      <c r="E53" s="5">
        <v>10340</v>
      </c>
      <c r="F53" s="15">
        <v>65.636834761809851</v>
      </c>
      <c r="G53" s="15">
        <v>71.52244587397108</v>
      </c>
    </row>
    <row r="54" spans="1:7" ht="13.5" outlineLevel="1" x14ac:dyDescent="0.25">
      <c r="A54" s="5" t="s">
        <v>62</v>
      </c>
      <c r="B54" s="5">
        <v>527</v>
      </c>
      <c r="C54" s="5">
        <v>1275</v>
      </c>
      <c r="D54" s="5">
        <v>235</v>
      </c>
      <c r="E54" s="5">
        <v>705</v>
      </c>
      <c r="F54" s="15">
        <v>44.592030360531311</v>
      </c>
      <c r="G54" s="15">
        <v>55.294117647058826</v>
      </c>
    </row>
    <row r="55" spans="1:7" ht="13.5" outlineLevel="1" x14ac:dyDescent="0.25">
      <c r="A55" s="5" t="s">
        <v>63</v>
      </c>
      <c r="B55" s="5">
        <v>263</v>
      </c>
      <c r="C55" s="5">
        <v>751</v>
      </c>
      <c r="D55" s="5">
        <v>248</v>
      </c>
      <c r="E55" s="5">
        <v>711</v>
      </c>
      <c r="F55" s="15">
        <v>94.296577946768068</v>
      </c>
      <c r="G55" s="15">
        <v>94.673768308921439</v>
      </c>
    </row>
    <row r="56" spans="1:7" ht="13.5" outlineLevel="1" x14ac:dyDescent="0.25">
      <c r="A56" s="5" t="s">
        <v>64</v>
      </c>
      <c r="B56" s="5">
        <v>1108</v>
      </c>
      <c r="C56" s="5">
        <v>2694</v>
      </c>
      <c r="D56" s="5">
        <v>494</v>
      </c>
      <c r="E56" s="5">
        <v>1385</v>
      </c>
      <c r="F56" s="15">
        <v>44.584837545126355</v>
      </c>
      <c r="G56" s="15">
        <v>51.410541945063102</v>
      </c>
    </row>
    <row r="57" spans="1:7" ht="13.5" outlineLevel="1" x14ac:dyDescent="0.25">
      <c r="A57" s="5" t="s">
        <v>17</v>
      </c>
      <c r="B57" s="5">
        <v>773</v>
      </c>
      <c r="C57" s="5">
        <v>1887</v>
      </c>
      <c r="D57" s="5">
        <v>289</v>
      </c>
      <c r="E57" s="5">
        <v>804</v>
      </c>
      <c r="F57" s="15">
        <v>37.386804657179816</v>
      </c>
      <c r="G57" s="15">
        <v>42.607313195548493</v>
      </c>
    </row>
    <row r="58" spans="1:7" ht="13.5" outlineLevel="1" x14ac:dyDescent="0.25">
      <c r="A58" s="5" t="s">
        <v>65</v>
      </c>
      <c r="B58" s="5">
        <v>293</v>
      </c>
      <c r="C58" s="5">
        <v>692</v>
      </c>
      <c r="D58" s="5">
        <v>157</v>
      </c>
      <c r="E58" s="5">
        <v>411</v>
      </c>
      <c r="F58" s="15">
        <v>53.583617747440272</v>
      </c>
      <c r="G58" s="15">
        <v>59.393063583815028</v>
      </c>
    </row>
    <row r="59" spans="1:7" ht="13.5" outlineLevel="1" x14ac:dyDescent="0.25">
      <c r="A59" s="5" t="s">
        <v>66</v>
      </c>
      <c r="B59" s="5">
        <v>949</v>
      </c>
      <c r="C59" s="5">
        <v>2485</v>
      </c>
      <c r="D59" s="5">
        <v>627</v>
      </c>
      <c r="E59" s="5">
        <v>1802</v>
      </c>
      <c r="F59" s="15">
        <v>66.069546891464697</v>
      </c>
      <c r="G59" s="15">
        <v>72.515090543259561</v>
      </c>
    </row>
    <row r="60" spans="1:7" ht="13.5" outlineLevel="1" x14ac:dyDescent="0.25">
      <c r="A60" s="5" t="s">
        <v>67</v>
      </c>
      <c r="B60" s="5">
        <v>512</v>
      </c>
      <c r="C60" s="5">
        <v>1319</v>
      </c>
      <c r="D60" s="5">
        <v>218</v>
      </c>
      <c r="E60" s="5">
        <v>653</v>
      </c>
      <c r="F60" s="15">
        <v>42.578125</v>
      </c>
      <c r="G60" s="15">
        <v>49.507202426080362</v>
      </c>
    </row>
    <row r="61" spans="1:7" s="2" customFormat="1" ht="13.5" x14ac:dyDescent="0.25">
      <c r="A61" s="4" t="s">
        <v>18</v>
      </c>
      <c r="B61" s="4">
        <v>9868</v>
      </c>
      <c r="C61" s="4">
        <v>26543</v>
      </c>
      <c r="D61" s="4">
        <v>5720</v>
      </c>
      <c r="E61" s="4">
        <v>17281</v>
      </c>
      <c r="F61" s="16">
        <v>57.96513984596676</v>
      </c>
      <c r="G61" s="16">
        <v>65.105677579776213</v>
      </c>
    </row>
    <row r="62" spans="1:7" ht="13.5" outlineLevel="1" x14ac:dyDescent="0.25">
      <c r="A62" s="5" t="s">
        <v>68</v>
      </c>
      <c r="B62" s="5">
        <v>7</v>
      </c>
      <c r="C62" s="5">
        <v>25</v>
      </c>
      <c r="D62" s="5">
        <v>5</v>
      </c>
      <c r="E62" s="5">
        <v>21</v>
      </c>
      <c r="F62" s="15">
        <v>71.428571428571431</v>
      </c>
      <c r="G62" s="15">
        <v>84</v>
      </c>
    </row>
    <row r="63" spans="1:7" ht="13.5" outlineLevel="1" x14ac:dyDescent="0.25">
      <c r="A63" s="5" t="s">
        <v>69</v>
      </c>
      <c r="B63" s="5">
        <v>10</v>
      </c>
      <c r="C63" s="5">
        <v>21</v>
      </c>
      <c r="D63" s="5">
        <v>6</v>
      </c>
      <c r="E63" s="5">
        <v>11</v>
      </c>
      <c r="F63" s="15">
        <v>60</v>
      </c>
      <c r="G63" s="15">
        <v>52.38095238095238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1</v>
      </c>
      <c r="E64" s="5">
        <v>1</v>
      </c>
      <c r="F64" s="15">
        <v>20</v>
      </c>
      <c r="G64" s="15">
        <v>10</v>
      </c>
    </row>
    <row r="65" spans="1:7" ht="13.5" outlineLevel="1" x14ac:dyDescent="0.25">
      <c r="A65" s="5" t="s">
        <v>93</v>
      </c>
      <c r="B65" s="5">
        <v>22</v>
      </c>
      <c r="C65" s="5">
        <v>58</v>
      </c>
      <c r="D65" s="5">
        <v>11</v>
      </c>
      <c r="E65" s="5">
        <v>34</v>
      </c>
      <c r="F65" s="15">
        <v>50</v>
      </c>
      <c r="G65" s="15">
        <v>58.620689655172413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14</v>
      </c>
      <c r="E66" s="5">
        <v>44</v>
      </c>
      <c r="F66" s="15">
        <v>58.333333333333336</v>
      </c>
      <c r="G66" s="15">
        <v>67.692307692307693</v>
      </c>
    </row>
    <row r="67" spans="1:7" ht="13.5" outlineLevel="1" x14ac:dyDescent="0.25">
      <c r="A67" s="5" t="s">
        <v>72</v>
      </c>
      <c r="B67" s="5">
        <v>208</v>
      </c>
      <c r="C67" s="5">
        <v>486</v>
      </c>
      <c r="D67" s="5">
        <v>100</v>
      </c>
      <c r="E67" s="5">
        <v>275</v>
      </c>
      <c r="F67" s="15">
        <v>48.07692307692308</v>
      </c>
      <c r="G67" s="15">
        <v>56.584362139917694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1</v>
      </c>
      <c r="E68" s="5">
        <v>5</v>
      </c>
      <c r="F68" s="15">
        <v>0</v>
      </c>
      <c r="G68" s="15">
        <v>0</v>
      </c>
    </row>
    <row r="69" spans="1:7" s="2" customFormat="1" ht="13.5" x14ac:dyDescent="0.25">
      <c r="A69" s="4" t="s">
        <v>19</v>
      </c>
      <c r="B69" s="4">
        <v>277</v>
      </c>
      <c r="C69" s="4">
        <v>670</v>
      </c>
      <c r="D69" s="4">
        <v>138</v>
      </c>
      <c r="E69" s="4">
        <v>391</v>
      </c>
      <c r="F69" s="16">
        <v>49.819494584837543</v>
      </c>
      <c r="G69" s="16">
        <v>58.35820895522388</v>
      </c>
    </row>
    <row r="70" spans="1:7" ht="13.5" outlineLevel="1" x14ac:dyDescent="0.25">
      <c r="A70" s="5" t="s">
        <v>74</v>
      </c>
      <c r="B70" s="5">
        <v>139</v>
      </c>
      <c r="C70" s="5">
        <v>357</v>
      </c>
      <c r="D70" s="5">
        <v>74</v>
      </c>
      <c r="E70" s="5">
        <v>202</v>
      </c>
      <c r="F70" s="15">
        <v>53.237410071942449</v>
      </c>
      <c r="G70" s="15">
        <v>56.582633053221286</v>
      </c>
    </row>
    <row r="71" spans="1:7" ht="13.5" outlineLevel="1" x14ac:dyDescent="0.25">
      <c r="A71" s="5" t="s">
        <v>75</v>
      </c>
      <c r="B71" s="5">
        <v>414</v>
      </c>
      <c r="C71" s="5">
        <v>1126</v>
      </c>
      <c r="D71" s="5">
        <v>296</v>
      </c>
      <c r="E71" s="5">
        <v>868</v>
      </c>
      <c r="F71" s="15">
        <v>71.497584541062807</v>
      </c>
      <c r="G71" s="15">
        <v>77.087033747779756</v>
      </c>
    </row>
    <row r="72" spans="1:7" ht="13.5" outlineLevel="1" x14ac:dyDescent="0.25">
      <c r="A72" s="5" t="s">
        <v>76</v>
      </c>
      <c r="B72" s="5">
        <v>73</v>
      </c>
      <c r="C72" s="5">
        <v>171</v>
      </c>
      <c r="D72" s="5">
        <v>38</v>
      </c>
      <c r="E72" s="5">
        <v>97</v>
      </c>
      <c r="F72" s="15">
        <v>52.054794520547944</v>
      </c>
      <c r="G72" s="15">
        <v>56.725146198830409</v>
      </c>
    </row>
    <row r="73" spans="1:7" ht="13.5" outlineLevel="1" x14ac:dyDescent="0.25">
      <c r="A73" s="5" t="s">
        <v>77</v>
      </c>
      <c r="B73" s="5">
        <v>340</v>
      </c>
      <c r="C73" s="5">
        <v>977</v>
      </c>
      <c r="D73" s="5">
        <v>245</v>
      </c>
      <c r="E73" s="5">
        <v>783</v>
      </c>
      <c r="F73" s="15">
        <v>72.058823529411768</v>
      </c>
      <c r="G73" s="15">
        <v>80.143295803480044</v>
      </c>
    </row>
    <row r="74" spans="1:7" ht="13.5" outlineLevel="1" x14ac:dyDescent="0.25">
      <c r="A74" s="5" t="s">
        <v>78</v>
      </c>
      <c r="B74" s="5">
        <v>189</v>
      </c>
      <c r="C74" s="5">
        <v>546</v>
      </c>
      <c r="D74" s="5">
        <v>129</v>
      </c>
      <c r="E74" s="5">
        <v>418</v>
      </c>
      <c r="F74" s="15">
        <v>68.253968253968253</v>
      </c>
      <c r="G74" s="15">
        <v>76.556776556776555</v>
      </c>
    </row>
    <row r="75" spans="1:7" ht="13.5" outlineLevel="1" x14ac:dyDescent="0.25">
      <c r="A75" s="5" t="s">
        <v>20</v>
      </c>
      <c r="B75" s="5">
        <v>637</v>
      </c>
      <c r="C75" s="5">
        <v>1639</v>
      </c>
      <c r="D75" s="5">
        <v>265</v>
      </c>
      <c r="E75" s="5">
        <v>746</v>
      </c>
      <c r="F75" s="15">
        <v>41.601255886970172</v>
      </c>
      <c r="G75" s="15">
        <v>45.515558267236116</v>
      </c>
    </row>
    <row r="76" spans="1:7" ht="13.5" outlineLevel="1" x14ac:dyDescent="0.25">
      <c r="A76" s="5" t="s">
        <v>79</v>
      </c>
      <c r="B76" s="5">
        <v>59</v>
      </c>
      <c r="C76" s="5">
        <v>163</v>
      </c>
      <c r="D76" s="5">
        <v>35</v>
      </c>
      <c r="E76" s="5">
        <v>107</v>
      </c>
      <c r="F76" s="15">
        <v>59.322033898305087</v>
      </c>
      <c r="G76" s="15">
        <v>65.644171779141104</v>
      </c>
    </row>
    <row r="77" spans="1:7" s="2" customFormat="1" ht="13.5" x14ac:dyDescent="0.25">
      <c r="A77" s="4" t="s">
        <v>21</v>
      </c>
      <c r="B77" s="4">
        <v>1851</v>
      </c>
      <c r="C77" s="4">
        <v>4979</v>
      </c>
      <c r="D77" s="4">
        <v>1082</v>
      </c>
      <c r="E77" s="4">
        <v>3221</v>
      </c>
      <c r="F77" s="16">
        <v>58.454889249054567</v>
      </c>
      <c r="G77" s="16">
        <v>64.691705161679053</v>
      </c>
    </row>
    <row r="78" spans="1:7" ht="13.5" outlineLevel="1" x14ac:dyDescent="0.25">
      <c r="A78" s="5" t="s">
        <v>94</v>
      </c>
      <c r="B78" s="5">
        <v>813</v>
      </c>
      <c r="C78" s="5">
        <v>2292</v>
      </c>
      <c r="D78" s="5">
        <v>257</v>
      </c>
      <c r="E78" s="5">
        <v>754</v>
      </c>
      <c r="F78" s="15">
        <v>31.611316113161131</v>
      </c>
      <c r="G78" s="15">
        <v>32.897033158813265</v>
      </c>
    </row>
    <row r="79" spans="1:7" ht="13.5" outlineLevel="1" x14ac:dyDescent="0.25">
      <c r="A79" s="5" t="s">
        <v>80</v>
      </c>
      <c r="B79" s="5">
        <v>769</v>
      </c>
      <c r="C79" s="5">
        <v>2167</v>
      </c>
      <c r="D79" s="5">
        <v>351</v>
      </c>
      <c r="E79" s="5">
        <v>1155</v>
      </c>
      <c r="F79" s="15">
        <v>45.643693107932378</v>
      </c>
      <c r="G79" s="15">
        <v>53.299492385786799</v>
      </c>
    </row>
    <row r="80" spans="1:7" ht="13.5" outlineLevel="1" x14ac:dyDescent="0.25">
      <c r="A80" s="5" t="s">
        <v>81</v>
      </c>
      <c r="B80" s="5">
        <v>114</v>
      </c>
      <c r="C80" s="5">
        <v>328</v>
      </c>
      <c r="D80" s="5">
        <v>79</v>
      </c>
      <c r="E80" s="5">
        <v>245</v>
      </c>
      <c r="F80" s="15">
        <v>69.298245614035082</v>
      </c>
      <c r="G80" s="15">
        <v>74.695121951219505</v>
      </c>
    </row>
    <row r="81" spans="1:7" ht="13.5" outlineLevel="1" x14ac:dyDescent="0.25">
      <c r="A81" s="5" t="s">
        <v>82</v>
      </c>
      <c r="B81" s="5">
        <v>393</v>
      </c>
      <c r="C81" s="5">
        <v>1121</v>
      </c>
      <c r="D81" s="5">
        <v>183</v>
      </c>
      <c r="E81" s="5">
        <v>611</v>
      </c>
      <c r="F81" s="15">
        <v>46.564885496183209</v>
      </c>
      <c r="G81" s="15">
        <v>54.504906333630686</v>
      </c>
    </row>
    <row r="82" spans="1:7" ht="13.5" outlineLevel="1" x14ac:dyDescent="0.25">
      <c r="A82" s="5" t="s">
        <v>83</v>
      </c>
      <c r="B82" s="5">
        <v>267</v>
      </c>
      <c r="C82" s="5">
        <v>748</v>
      </c>
      <c r="D82" s="5">
        <v>157</v>
      </c>
      <c r="E82" s="5">
        <v>486</v>
      </c>
      <c r="F82" s="15">
        <v>58.801498127340821</v>
      </c>
      <c r="G82" s="15">
        <v>64.973262032085557</v>
      </c>
    </row>
    <row r="83" spans="1:7" s="2" customFormat="1" ht="13.5" x14ac:dyDescent="0.25">
      <c r="A83" s="4" t="s">
        <v>22</v>
      </c>
      <c r="B83" s="4">
        <v>2356</v>
      </c>
      <c r="C83" s="4">
        <v>6656</v>
      </c>
      <c r="D83" s="4">
        <v>1027</v>
      </c>
      <c r="E83" s="4">
        <v>3251</v>
      </c>
      <c r="F83" s="16">
        <v>43.590831918505941</v>
      </c>
      <c r="G83" s="16">
        <v>48.84314903846154</v>
      </c>
    </row>
    <row r="84" spans="1:7" ht="13.5" outlineLevel="1" x14ac:dyDescent="0.25">
      <c r="A84" s="5" t="s">
        <v>23</v>
      </c>
      <c r="B84" s="5">
        <v>431</v>
      </c>
      <c r="C84" s="5">
        <v>1135</v>
      </c>
      <c r="D84" s="5">
        <v>174</v>
      </c>
      <c r="E84" s="5">
        <v>492</v>
      </c>
      <c r="F84" s="15">
        <v>40.37122969837587</v>
      </c>
      <c r="G84" s="15">
        <v>43.348017621145374</v>
      </c>
    </row>
    <row r="85" spans="1:7" ht="13.5" outlineLevel="1" x14ac:dyDescent="0.25">
      <c r="A85" s="5" t="s">
        <v>84</v>
      </c>
      <c r="B85" s="5">
        <v>8</v>
      </c>
      <c r="C85" s="5">
        <v>20</v>
      </c>
      <c r="D85" s="5">
        <v>4</v>
      </c>
      <c r="E85" s="5">
        <v>14</v>
      </c>
      <c r="F85" s="15">
        <v>50</v>
      </c>
      <c r="G85" s="15">
        <v>70</v>
      </c>
    </row>
    <row r="86" spans="1:7" ht="13.5" outlineLevel="1" x14ac:dyDescent="0.25">
      <c r="A86" s="5" t="s">
        <v>85</v>
      </c>
      <c r="B86" s="5">
        <v>170</v>
      </c>
      <c r="C86" s="5">
        <v>435</v>
      </c>
      <c r="D86" s="5">
        <v>54</v>
      </c>
      <c r="E86" s="5">
        <v>152</v>
      </c>
      <c r="F86" s="15">
        <v>31.764705882352942</v>
      </c>
      <c r="G86" s="15">
        <v>34.942528735632187</v>
      </c>
    </row>
    <row r="87" spans="1:7" ht="13.5" outlineLevel="1" x14ac:dyDescent="0.25">
      <c r="A87" s="5" t="s">
        <v>86</v>
      </c>
      <c r="B87" s="5">
        <v>2</v>
      </c>
      <c r="C87" s="5">
        <v>2</v>
      </c>
      <c r="D87" s="5">
        <v>2</v>
      </c>
      <c r="E87" s="5">
        <v>2</v>
      </c>
      <c r="F87" s="15">
        <v>100</v>
      </c>
      <c r="G87" s="15">
        <v>100</v>
      </c>
    </row>
    <row r="88" spans="1:7" ht="13.5" outlineLevel="1" x14ac:dyDescent="0.25">
      <c r="A88" s="5" t="s">
        <v>87</v>
      </c>
      <c r="B88" s="5">
        <v>30</v>
      </c>
      <c r="C88" s="5">
        <v>84</v>
      </c>
      <c r="D88" s="5">
        <v>17</v>
      </c>
      <c r="E88" s="5">
        <v>54</v>
      </c>
      <c r="F88" s="15">
        <v>56.666666666666664</v>
      </c>
      <c r="G88" s="15">
        <v>64.285714285714292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v>100</v>
      </c>
      <c r="G89" s="15">
        <v>100</v>
      </c>
    </row>
    <row r="90" spans="1:7" s="2" customFormat="1" ht="13.5" x14ac:dyDescent="0.25">
      <c r="A90" s="4" t="s">
        <v>24</v>
      </c>
      <c r="B90" s="4">
        <v>643</v>
      </c>
      <c r="C90" s="4">
        <v>1680</v>
      </c>
      <c r="D90" s="4">
        <v>253</v>
      </c>
      <c r="E90" s="4">
        <v>718</v>
      </c>
      <c r="F90" s="16">
        <v>39.346811819595644</v>
      </c>
      <c r="G90" s="16">
        <v>42.738095238095241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6">
        <v>0</v>
      </c>
      <c r="G91" s="16">
        <v>0</v>
      </c>
    </row>
    <row r="92" spans="1:7" s="2" customFormat="1" ht="13.5" x14ac:dyDescent="0.25">
      <c r="A92" s="6" t="s">
        <v>26</v>
      </c>
      <c r="B92" s="6">
        <v>31411</v>
      </c>
      <c r="C92" s="6">
        <v>84403</v>
      </c>
      <c r="D92" s="6">
        <v>17053</v>
      </c>
      <c r="E92" s="6">
        <v>51484</v>
      </c>
      <c r="F92" s="17">
        <v>54.28989844322053</v>
      </c>
      <c r="G92" s="17">
        <v>60.997831830622133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"/>
  <sheetViews>
    <sheetView showGridLines="0" view="pageBreakPreview" topLeftCell="A51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18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3782</v>
      </c>
      <c r="C5" s="5">
        <v>10363</v>
      </c>
      <c r="D5" s="5">
        <v>2166</v>
      </c>
      <c r="E5" s="5">
        <v>6533</v>
      </c>
      <c r="F5" s="20">
        <v>57.271285034373349</v>
      </c>
      <c r="G5" s="20">
        <v>63.041590273086946</v>
      </c>
    </row>
    <row r="6" spans="1:7" ht="13.5" outlineLevel="1" x14ac:dyDescent="0.25">
      <c r="A6" s="5" t="s">
        <v>7</v>
      </c>
      <c r="B6" s="5">
        <v>1366</v>
      </c>
      <c r="C6" s="5">
        <v>3490</v>
      </c>
      <c r="D6" s="5">
        <v>730</v>
      </c>
      <c r="E6" s="5">
        <v>2115</v>
      </c>
      <c r="F6" s="20">
        <v>53.440702781844806</v>
      </c>
      <c r="G6" s="20">
        <v>60.601719197707737</v>
      </c>
    </row>
    <row r="7" spans="1:7" ht="13.5" outlineLevel="1" x14ac:dyDescent="0.25">
      <c r="A7" s="5" t="s">
        <v>8</v>
      </c>
      <c r="B7" s="5">
        <v>3579</v>
      </c>
      <c r="C7" s="5">
        <v>10207</v>
      </c>
      <c r="D7" s="5">
        <v>2128</v>
      </c>
      <c r="E7" s="5">
        <v>6704</v>
      </c>
      <c r="F7" s="20">
        <v>59.457949147806652</v>
      </c>
      <c r="G7" s="20">
        <v>65.680415401195262</v>
      </c>
    </row>
    <row r="8" spans="1:7" ht="13.5" outlineLevel="1" x14ac:dyDescent="0.25">
      <c r="A8" s="5" t="s">
        <v>9</v>
      </c>
      <c r="B8" s="5">
        <v>1601</v>
      </c>
      <c r="C8" s="5">
        <v>4052</v>
      </c>
      <c r="D8" s="5">
        <v>801</v>
      </c>
      <c r="E8" s="5">
        <v>2363</v>
      </c>
      <c r="F8" s="20">
        <v>50.031230480949404</v>
      </c>
      <c r="G8" s="20">
        <v>58.316880552813423</v>
      </c>
    </row>
    <row r="9" spans="1:7" ht="13.5" outlineLevel="1" x14ac:dyDescent="0.25">
      <c r="A9" s="5" t="s">
        <v>28</v>
      </c>
      <c r="B9" s="5">
        <v>713</v>
      </c>
      <c r="C9" s="5">
        <v>1879</v>
      </c>
      <c r="D9" s="5">
        <v>322</v>
      </c>
      <c r="E9" s="5">
        <v>1012</v>
      </c>
      <c r="F9" s="20">
        <v>45.161290322580648</v>
      </c>
      <c r="G9" s="20">
        <v>53.858435337945714</v>
      </c>
    </row>
    <row r="10" spans="1:7" s="2" customFormat="1" ht="13.5" x14ac:dyDescent="0.25">
      <c r="A10" s="4" t="s">
        <v>10</v>
      </c>
      <c r="B10" s="4">
        <v>11041</v>
      </c>
      <c r="C10" s="4">
        <v>29991</v>
      </c>
      <c r="D10" s="4">
        <v>6147</v>
      </c>
      <c r="E10" s="4">
        <v>18727</v>
      </c>
      <c r="F10" s="21">
        <v>55.674304863689883</v>
      </c>
      <c r="G10" s="21">
        <v>62.442065953119268</v>
      </c>
    </row>
    <row r="11" spans="1:7" ht="13.5" outlineLevel="1" x14ac:dyDescent="0.25">
      <c r="A11" s="5" t="s">
        <v>29</v>
      </c>
      <c r="B11" s="5">
        <v>60</v>
      </c>
      <c r="C11" s="5">
        <v>151</v>
      </c>
      <c r="D11" s="5">
        <v>31</v>
      </c>
      <c r="E11" s="5">
        <v>90</v>
      </c>
      <c r="F11" s="20">
        <v>51.666666666666664</v>
      </c>
      <c r="G11" s="20">
        <v>59.602649006622514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27</v>
      </c>
      <c r="E12" s="5">
        <v>71</v>
      </c>
      <c r="F12" s="20">
        <v>64.285714285714292</v>
      </c>
      <c r="G12" s="20">
        <v>75.531914893617028</v>
      </c>
    </row>
    <row r="13" spans="1:7" ht="13.5" outlineLevel="1" x14ac:dyDescent="0.25">
      <c r="A13" s="5" t="s">
        <v>30</v>
      </c>
      <c r="B13" s="5">
        <v>76</v>
      </c>
      <c r="C13" s="5">
        <v>192</v>
      </c>
      <c r="D13" s="5">
        <v>34</v>
      </c>
      <c r="E13" s="5">
        <v>92</v>
      </c>
      <c r="F13" s="20">
        <v>44.736842105263158</v>
      </c>
      <c r="G13" s="20">
        <v>47.916666666666664</v>
      </c>
    </row>
    <row r="14" spans="1:7" ht="13.5" outlineLevel="1" x14ac:dyDescent="0.25">
      <c r="A14" s="5" t="s">
        <v>31</v>
      </c>
      <c r="B14" s="5">
        <v>34</v>
      </c>
      <c r="C14" s="5">
        <v>90</v>
      </c>
      <c r="D14" s="5">
        <v>11</v>
      </c>
      <c r="E14" s="5">
        <v>34</v>
      </c>
      <c r="F14" s="20">
        <v>32.352941176470587</v>
      </c>
      <c r="G14" s="20">
        <v>37.777777777777779</v>
      </c>
    </row>
    <row r="15" spans="1:7" s="2" customFormat="1" ht="13.5" x14ac:dyDescent="0.25">
      <c r="A15" s="4" t="s">
        <v>11</v>
      </c>
      <c r="B15" s="4">
        <v>212</v>
      </c>
      <c r="C15" s="4">
        <v>527</v>
      </c>
      <c r="D15" s="4">
        <v>103</v>
      </c>
      <c r="E15" s="4">
        <v>287</v>
      </c>
      <c r="F15" s="16">
        <v>48.584905660377359</v>
      </c>
      <c r="G15" s="16">
        <v>54.459203036053133</v>
      </c>
    </row>
    <row r="16" spans="1:7" ht="13.5" outlineLevel="1" x14ac:dyDescent="0.25">
      <c r="A16" s="5" t="s">
        <v>90</v>
      </c>
      <c r="B16" s="5">
        <v>13</v>
      </c>
      <c r="C16" s="5">
        <v>31</v>
      </c>
      <c r="D16" s="5">
        <v>4</v>
      </c>
      <c r="E16" s="5">
        <v>10</v>
      </c>
      <c r="F16" s="20">
        <v>30.76923076923077</v>
      </c>
      <c r="G16" s="20">
        <v>32.258064516129032</v>
      </c>
    </row>
    <row r="17" spans="1:7" ht="13.5" outlineLevel="1" x14ac:dyDescent="0.25">
      <c r="A17" s="5" t="s">
        <v>32</v>
      </c>
      <c r="B17" s="5">
        <v>58</v>
      </c>
      <c r="C17" s="5">
        <v>107</v>
      </c>
      <c r="D17" s="5">
        <v>38</v>
      </c>
      <c r="E17" s="5">
        <v>77</v>
      </c>
      <c r="F17" s="20">
        <v>65.517241379310349</v>
      </c>
      <c r="G17" s="20">
        <v>71.962616822429908</v>
      </c>
    </row>
    <row r="18" spans="1:7" ht="13.5" outlineLevel="1" x14ac:dyDescent="0.25">
      <c r="A18" s="5" t="s">
        <v>33</v>
      </c>
      <c r="B18" s="5">
        <v>47</v>
      </c>
      <c r="C18" s="5">
        <v>104</v>
      </c>
      <c r="D18" s="5">
        <v>32</v>
      </c>
      <c r="E18" s="5">
        <v>83</v>
      </c>
      <c r="F18" s="20">
        <v>68.085106382978722</v>
      </c>
      <c r="G18" s="20">
        <v>79.807692307692307</v>
      </c>
    </row>
    <row r="19" spans="1:7" ht="13.5" outlineLevel="1" x14ac:dyDescent="0.25">
      <c r="A19" s="5" t="s">
        <v>34</v>
      </c>
      <c r="B19" s="5">
        <v>45</v>
      </c>
      <c r="C19" s="5">
        <v>86</v>
      </c>
      <c r="D19" s="5">
        <v>31</v>
      </c>
      <c r="E19" s="5">
        <v>64</v>
      </c>
      <c r="F19" s="20">
        <v>68.888888888888886</v>
      </c>
      <c r="G19" s="20">
        <v>74.418604651162795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62</v>
      </c>
      <c r="E20" s="5">
        <v>183</v>
      </c>
      <c r="F20" s="20">
        <v>54.86725663716814</v>
      </c>
      <c r="G20" s="20">
        <v>67.777777777777771</v>
      </c>
    </row>
    <row r="21" spans="1:7" s="2" customFormat="1" ht="13.5" x14ac:dyDescent="0.25">
      <c r="A21" s="4" t="s">
        <v>12</v>
      </c>
      <c r="B21" s="4">
        <v>276</v>
      </c>
      <c r="C21" s="4">
        <v>598</v>
      </c>
      <c r="D21" s="4">
        <v>167</v>
      </c>
      <c r="E21" s="4">
        <v>417</v>
      </c>
      <c r="F21" s="21">
        <v>60.507246376811594</v>
      </c>
      <c r="G21" s="21">
        <v>69.732441471571903</v>
      </c>
    </row>
    <row r="22" spans="1:7" ht="13.5" outlineLevel="1" x14ac:dyDescent="0.25">
      <c r="A22" s="5" t="s">
        <v>36</v>
      </c>
      <c r="B22" s="5">
        <v>27</v>
      </c>
      <c r="C22" s="5">
        <v>65</v>
      </c>
      <c r="D22" s="5">
        <v>22</v>
      </c>
      <c r="E22" s="5">
        <v>55</v>
      </c>
      <c r="F22" s="20">
        <v>81.481481481481481</v>
      </c>
      <c r="G22" s="20">
        <v>84.615384615384613</v>
      </c>
    </row>
    <row r="23" spans="1:7" ht="13.5" outlineLevel="1" x14ac:dyDescent="0.25">
      <c r="A23" s="5" t="s">
        <v>37</v>
      </c>
      <c r="B23" s="5">
        <v>78</v>
      </c>
      <c r="C23" s="5">
        <v>174</v>
      </c>
      <c r="D23" s="5">
        <v>42</v>
      </c>
      <c r="E23" s="5">
        <v>108</v>
      </c>
      <c r="F23" s="20">
        <v>53.846153846153847</v>
      </c>
      <c r="G23" s="20">
        <v>62.068965517241381</v>
      </c>
    </row>
    <row r="24" spans="1:7" ht="13.5" outlineLevel="1" x14ac:dyDescent="0.25">
      <c r="A24" s="5" t="s">
        <v>38</v>
      </c>
      <c r="B24" s="5">
        <v>19</v>
      </c>
      <c r="C24" s="5">
        <v>47</v>
      </c>
      <c r="D24" s="5">
        <v>11</v>
      </c>
      <c r="E24" s="5">
        <v>28</v>
      </c>
      <c r="F24" s="20">
        <v>57.89473684210526</v>
      </c>
      <c r="G24" s="20">
        <v>59.574468085106382</v>
      </c>
    </row>
    <row r="25" spans="1:7" ht="13.5" outlineLevel="1" x14ac:dyDescent="0.25">
      <c r="A25" s="5" t="s">
        <v>91</v>
      </c>
      <c r="B25" s="5">
        <v>40</v>
      </c>
      <c r="C25" s="5">
        <v>97</v>
      </c>
      <c r="D25" s="5">
        <v>26</v>
      </c>
      <c r="E25" s="5">
        <v>69</v>
      </c>
      <c r="F25" s="20">
        <v>65</v>
      </c>
      <c r="G25" s="20">
        <v>71.134020618556704</v>
      </c>
    </row>
    <row r="26" spans="1:7" ht="13.5" outlineLevel="1" x14ac:dyDescent="0.25">
      <c r="A26" s="5" t="s">
        <v>39</v>
      </c>
      <c r="B26" s="5">
        <v>28</v>
      </c>
      <c r="C26" s="5">
        <v>65</v>
      </c>
      <c r="D26" s="5">
        <v>19</v>
      </c>
      <c r="E26" s="5">
        <v>45</v>
      </c>
      <c r="F26" s="20">
        <v>67.857142857142861</v>
      </c>
      <c r="G26" s="20">
        <v>69.230769230769226</v>
      </c>
    </row>
    <row r="27" spans="1:7" ht="13.5" outlineLevel="1" x14ac:dyDescent="0.25">
      <c r="A27" s="5" t="s">
        <v>40</v>
      </c>
      <c r="B27" s="5">
        <v>64</v>
      </c>
      <c r="C27" s="5">
        <v>141</v>
      </c>
      <c r="D27" s="5">
        <v>32</v>
      </c>
      <c r="E27" s="5">
        <v>73</v>
      </c>
      <c r="F27" s="20">
        <v>50</v>
      </c>
      <c r="G27" s="20">
        <v>51.773049645390074</v>
      </c>
    </row>
    <row r="28" spans="1:7" ht="13.5" outlineLevel="1" x14ac:dyDescent="0.25">
      <c r="A28" s="5" t="s">
        <v>41</v>
      </c>
      <c r="B28" s="5">
        <v>65</v>
      </c>
      <c r="C28" s="5">
        <v>166</v>
      </c>
      <c r="D28" s="5">
        <v>42</v>
      </c>
      <c r="E28" s="5">
        <v>103</v>
      </c>
      <c r="F28" s="20">
        <v>64.615384615384613</v>
      </c>
      <c r="G28" s="20">
        <v>62.048192771084338</v>
      </c>
    </row>
    <row r="29" spans="1:7" ht="13.5" outlineLevel="1" x14ac:dyDescent="0.25">
      <c r="A29" s="5" t="s">
        <v>42</v>
      </c>
      <c r="B29" s="5">
        <v>34</v>
      </c>
      <c r="C29" s="5">
        <v>78</v>
      </c>
      <c r="D29" s="5">
        <v>17</v>
      </c>
      <c r="E29" s="5">
        <v>43</v>
      </c>
      <c r="F29" s="20">
        <v>50</v>
      </c>
      <c r="G29" s="20">
        <v>55.128205128205131</v>
      </c>
    </row>
    <row r="30" spans="1:7" ht="13.5" outlineLevel="1" x14ac:dyDescent="0.25">
      <c r="A30" s="5" t="s">
        <v>43</v>
      </c>
      <c r="B30" s="5">
        <v>24</v>
      </c>
      <c r="C30" s="5">
        <v>45</v>
      </c>
      <c r="D30" s="5">
        <v>15</v>
      </c>
      <c r="E30" s="5">
        <v>32</v>
      </c>
      <c r="F30" s="20">
        <v>62.5</v>
      </c>
      <c r="G30" s="20">
        <v>71.111111111111114</v>
      </c>
    </row>
    <row r="31" spans="1:7" s="2" customFormat="1" ht="13.5" x14ac:dyDescent="0.25">
      <c r="A31" s="4" t="s">
        <v>13</v>
      </c>
      <c r="B31" s="4">
        <v>379</v>
      </c>
      <c r="C31" s="4">
        <v>878</v>
      </c>
      <c r="D31" s="4">
        <v>226</v>
      </c>
      <c r="E31" s="4">
        <v>556</v>
      </c>
      <c r="F31" s="16">
        <v>59.630606860158309</v>
      </c>
      <c r="G31" s="16">
        <v>63.325740318906604</v>
      </c>
    </row>
    <row r="32" spans="1:7" ht="13.5" outlineLevel="1" x14ac:dyDescent="0.25">
      <c r="A32" s="5" t="s">
        <v>44</v>
      </c>
      <c r="B32" s="5">
        <v>59</v>
      </c>
      <c r="C32" s="5">
        <v>145</v>
      </c>
      <c r="D32" s="5">
        <v>30</v>
      </c>
      <c r="E32" s="5">
        <v>78</v>
      </c>
      <c r="F32" s="20">
        <v>50.847457627118644</v>
      </c>
      <c r="G32" s="20">
        <v>53.793103448275865</v>
      </c>
    </row>
    <row r="33" spans="1:7" ht="13.5" outlineLevel="1" x14ac:dyDescent="0.25">
      <c r="A33" s="5" t="s">
        <v>45</v>
      </c>
      <c r="B33" s="5">
        <v>105</v>
      </c>
      <c r="C33" s="5">
        <v>244</v>
      </c>
      <c r="D33" s="5">
        <v>42</v>
      </c>
      <c r="E33" s="5">
        <v>125</v>
      </c>
      <c r="F33" s="20">
        <v>40</v>
      </c>
      <c r="G33" s="20">
        <v>51.229508196721312</v>
      </c>
    </row>
    <row r="34" spans="1:7" ht="13.5" outlineLevel="1" x14ac:dyDescent="0.25">
      <c r="A34" s="5" t="s">
        <v>46</v>
      </c>
      <c r="B34" s="5">
        <v>171</v>
      </c>
      <c r="C34" s="5">
        <v>433</v>
      </c>
      <c r="D34" s="5">
        <v>90</v>
      </c>
      <c r="E34" s="5">
        <v>263</v>
      </c>
      <c r="F34" s="20">
        <v>52.631578947368418</v>
      </c>
      <c r="G34" s="20">
        <v>60.739030023094685</v>
      </c>
    </row>
    <row r="35" spans="1:7" ht="13.5" outlineLevel="1" x14ac:dyDescent="0.25">
      <c r="A35" s="5" t="s">
        <v>47</v>
      </c>
      <c r="B35" s="5">
        <v>85</v>
      </c>
      <c r="C35" s="5">
        <v>205</v>
      </c>
      <c r="D35" s="5">
        <v>39</v>
      </c>
      <c r="E35" s="5">
        <v>110</v>
      </c>
      <c r="F35" s="20">
        <v>45.882352941176471</v>
      </c>
      <c r="G35" s="20">
        <v>53.658536585365852</v>
      </c>
    </row>
    <row r="36" spans="1:7" ht="13.5" outlineLevel="1" x14ac:dyDescent="0.25">
      <c r="A36" s="5" t="s">
        <v>48</v>
      </c>
      <c r="B36" s="5">
        <v>345</v>
      </c>
      <c r="C36" s="5">
        <v>905</v>
      </c>
      <c r="D36" s="5">
        <v>198</v>
      </c>
      <c r="E36" s="5">
        <v>568</v>
      </c>
      <c r="F36" s="20">
        <v>57.391304347826086</v>
      </c>
      <c r="G36" s="20">
        <v>62.762430939226519</v>
      </c>
    </row>
    <row r="37" spans="1:7" ht="13.5" outlineLevel="1" x14ac:dyDescent="0.25">
      <c r="A37" s="5" t="s">
        <v>49</v>
      </c>
      <c r="B37" s="5">
        <v>73</v>
      </c>
      <c r="C37" s="5">
        <v>195</v>
      </c>
      <c r="D37" s="5">
        <v>38</v>
      </c>
      <c r="E37" s="5">
        <v>116</v>
      </c>
      <c r="F37" s="20">
        <v>52.054794520547944</v>
      </c>
      <c r="G37" s="20">
        <v>59.487179487179489</v>
      </c>
    </row>
    <row r="38" spans="1:7" ht="13.5" outlineLevel="1" x14ac:dyDescent="0.25">
      <c r="A38" s="5" t="s">
        <v>50</v>
      </c>
      <c r="B38" s="5">
        <v>76</v>
      </c>
      <c r="C38" s="5">
        <v>183</v>
      </c>
      <c r="D38" s="5">
        <v>35</v>
      </c>
      <c r="E38" s="5">
        <v>95</v>
      </c>
      <c r="F38" s="20">
        <v>46.05263157894737</v>
      </c>
      <c r="G38" s="20">
        <v>51.912568306010932</v>
      </c>
    </row>
    <row r="39" spans="1:7" ht="13.5" outlineLevel="1" x14ac:dyDescent="0.25">
      <c r="A39" s="5" t="s">
        <v>14</v>
      </c>
      <c r="B39" s="5">
        <v>1344</v>
      </c>
      <c r="C39" s="5">
        <v>3561</v>
      </c>
      <c r="D39" s="5">
        <v>558</v>
      </c>
      <c r="E39" s="5">
        <v>1603</v>
      </c>
      <c r="F39" s="20">
        <v>41.517857142857146</v>
      </c>
      <c r="G39" s="20">
        <v>45.0154450996911</v>
      </c>
    </row>
    <row r="40" spans="1:7" ht="13.5" outlineLevel="1" x14ac:dyDescent="0.25">
      <c r="A40" s="5" t="s">
        <v>51</v>
      </c>
      <c r="B40" s="5">
        <v>777</v>
      </c>
      <c r="C40" s="5">
        <v>1865</v>
      </c>
      <c r="D40" s="5">
        <v>377</v>
      </c>
      <c r="E40" s="5">
        <v>1065</v>
      </c>
      <c r="F40" s="20">
        <v>48.519948519948521</v>
      </c>
      <c r="G40" s="20">
        <v>57.10455764075067</v>
      </c>
    </row>
    <row r="41" spans="1:7" ht="13.5" outlineLevel="1" x14ac:dyDescent="0.25">
      <c r="A41" s="5" t="s">
        <v>52</v>
      </c>
      <c r="B41" s="5">
        <v>80</v>
      </c>
      <c r="C41" s="5">
        <v>196</v>
      </c>
      <c r="D41" s="5">
        <v>54</v>
      </c>
      <c r="E41" s="5">
        <v>150</v>
      </c>
      <c r="F41" s="20">
        <v>67.5</v>
      </c>
      <c r="G41" s="20">
        <v>76.530612244897952</v>
      </c>
    </row>
    <row r="42" spans="1:7" ht="13.5" outlineLevel="1" x14ac:dyDescent="0.25">
      <c r="A42" s="5" t="s">
        <v>53</v>
      </c>
      <c r="B42" s="5">
        <v>33</v>
      </c>
      <c r="C42" s="5">
        <v>77</v>
      </c>
      <c r="D42" s="5">
        <v>26</v>
      </c>
      <c r="E42" s="5">
        <v>63</v>
      </c>
      <c r="F42" s="20">
        <v>78.787878787878782</v>
      </c>
      <c r="G42" s="20">
        <v>81.818181818181813</v>
      </c>
    </row>
    <row r="43" spans="1:7" ht="13.5" outlineLevel="1" x14ac:dyDescent="0.25">
      <c r="A43" s="5" t="s">
        <v>54</v>
      </c>
      <c r="B43" s="5">
        <v>347</v>
      </c>
      <c r="C43" s="5">
        <v>804</v>
      </c>
      <c r="D43" s="5">
        <v>188</v>
      </c>
      <c r="E43" s="5">
        <v>500</v>
      </c>
      <c r="F43" s="20">
        <v>54.178674351585016</v>
      </c>
      <c r="G43" s="20">
        <v>62.189054726368163</v>
      </c>
    </row>
    <row r="44" spans="1:7" s="2" customFormat="1" ht="13.5" x14ac:dyDescent="0.25">
      <c r="A44" s="4" t="s">
        <v>15</v>
      </c>
      <c r="B44" s="4">
        <v>3495</v>
      </c>
      <c r="C44" s="4">
        <v>8813</v>
      </c>
      <c r="D44" s="4">
        <v>1675</v>
      </c>
      <c r="E44" s="4">
        <v>4736</v>
      </c>
      <c r="F44" s="21">
        <v>47.925608011444922</v>
      </c>
      <c r="G44" s="21">
        <v>53.738794961987971</v>
      </c>
    </row>
    <row r="45" spans="1:7" ht="13.5" outlineLevel="1" x14ac:dyDescent="0.25">
      <c r="A45" s="5" t="s">
        <v>55</v>
      </c>
      <c r="B45" s="5">
        <v>64</v>
      </c>
      <c r="C45" s="5">
        <v>97</v>
      </c>
      <c r="D45" s="5">
        <v>0</v>
      </c>
      <c r="E45" s="5">
        <v>0</v>
      </c>
      <c r="F45" s="20">
        <v>0</v>
      </c>
      <c r="G45" s="20">
        <v>0</v>
      </c>
    </row>
    <row r="46" spans="1:7" ht="13.5" outlineLevel="1" x14ac:dyDescent="0.25">
      <c r="A46" s="5" t="s">
        <v>56</v>
      </c>
      <c r="B46" s="5">
        <v>62</v>
      </c>
      <c r="C46" s="5">
        <v>177</v>
      </c>
      <c r="D46" s="5">
        <v>39</v>
      </c>
      <c r="E46" s="5">
        <v>119</v>
      </c>
      <c r="F46" s="20">
        <v>62.903225806451616</v>
      </c>
      <c r="G46" s="20">
        <v>67.2316384180791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7</v>
      </c>
      <c r="E47" s="5">
        <v>17</v>
      </c>
      <c r="F47" s="20">
        <v>46.666666666666664</v>
      </c>
      <c r="G47" s="20">
        <v>65.384615384615387</v>
      </c>
    </row>
    <row r="48" spans="1:7" ht="13.5" outlineLevel="1" x14ac:dyDescent="0.25">
      <c r="A48" s="5" t="s">
        <v>92</v>
      </c>
      <c r="B48" s="5">
        <v>92</v>
      </c>
      <c r="C48" s="5">
        <v>238</v>
      </c>
      <c r="D48" s="5">
        <v>30</v>
      </c>
      <c r="E48" s="5">
        <v>94</v>
      </c>
      <c r="F48" s="20">
        <v>32.608695652173914</v>
      </c>
      <c r="G48" s="20">
        <v>39.495798319327733</v>
      </c>
    </row>
    <row r="49" spans="1:7" ht="13.5" outlineLevel="1" x14ac:dyDescent="0.25">
      <c r="A49" s="5" t="s">
        <v>58</v>
      </c>
      <c r="B49" s="5">
        <v>979</v>
      </c>
      <c r="C49" s="5">
        <v>3078</v>
      </c>
      <c r="D49" s="5">
        <v>498</v>
      </c>
      <c r="E49" s="5">
        <v>1845</v>
      </c>
      <c r="F49" s="20">
        <v>50.868232890704803</v>
      </c>
      <c r="G49" s="20">
        <v>59.941520467836256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4</v>
      </c>
      <c r="E50" s="5">
        <v>11</v>
      </c>
      <c r="F50" s="20">
        <v>80</v>
      </c>
      <c r="G50" s="20">
        <v>78.571428571428569</v>
      </c>
    </row>
    <row r="51" spans="1:7" s="2" customFormat="1" ht="13.5" x14ac:dyDescent="0.25">
      <c r="A51" s="4" t="s">
        <v>16</v>
      </c>
      <c r="B51" s="4">
        <v>1217</v>
      </c>
      <c r="C51" s="4">
        <v>3630</v>
      </c>
      <c r="D51" s="4">
        <v>578</v>
      </c>
      <c r="E51" s="4">
        <v>2086</v>
      </c>
      <c r="F51" s="16">
        <v>47.493837304847986</v>
      </c>
      <c r="G51" s="16">
        <v>57.465564738292009</v>
      </c>
    </row>
    <row r="52" spans="1:7" ht="13.5" outlineLevel="1" x14ac:dyDescent="0.25">
      <c r="A52" s="5" t="s">
        <v>60</v>
      </c>
      <c r="B52" s="5">
        <v>426</v>
      </c>
      <c r="C52" s="5">
        <v>985</v>
      </c>
      <c r="D52" s="5">
        <v>161</v>
      </c>
      <c r="E52" s="5">
        <v>481</v>
      </c>
      <c r="F52" s="20">
        <v>37.793427230046952</v>
      </c>
      <c r="G52" s="20">
        <v>48.832487309644669</v>
      </c>
    </row>
    <row r="53" spans="1:7" ht="13.5" outlineLevel="1" x14ac:dyDescent="0.25">
      <c r="A53" s="5" t="s">
        <v>61</v>
      </c>
      <c r="B53" s="5">
        <v>4996</v>
      </c>
      <c r="C53" s="5">
        <v>14368</v>
      </c>
      <c r="D53" s="5">
        <v>3253</v>
      </c>
      <c r="E53" s="5">
        <v>10209</v>
      </c>
      <c r="F53" s="20">
        <v>65.112089671737394</v>
      </c>
      <c r="G53" s="20">
        <v>71.053730512249444</v>
      </c>
    </row>
    <row r="54" spans="1:7" ht="13.5" outlineLevel="1" x14ac:dyDescent="0.25">
      <c r="A54" s="5" t="s">
        <v>62</v>
      </c>
      <c r="B54" s="5">
        <v>527</v>
      </c>
      <c r="C54" s="5">
        <v>1284</v>
      </c>
      <c r="D54" s="5">
        <v>236</v>
      </c>
      <c r="E54" s="5">
        <v>713</v>
      </c>
      <c r="F54" s="20">
        <v>44.781783681214421</v>
      </c>
      <c r="G54" s="20">
        <v>55.529595015576326</v>
      </c>
    </row>
    <row r="55" spans="1:7" ht="13.5" outlineLevel="1" x14ac:dyDescent="0.25">
      <c r="A55" s="5" t="s">
        <v>63</v>
      </c>
      <c r="B55" s="5">
        <v>264</v>
      </c>
      <c r="C55" s="5">
        <v>758</v>
      </c>
      <c r="D55" s="5">
        <v>252</v>
      </c>
      <c r="E55" s="5">
        <v>719</v>
      </c>
      <c r="F55" s="20">
        <v>95.454545454545453</v>
      </c>
      <c r="G55" s="20">
        <v>94.854881266490764</v>
      </c>
    </row>
    <row r="56" spans="1:7" ht="13.5" outlineLevel="1" x14ac:dyDescent="0.25">
      <c r="A56" s="5" t="s">
        <v>64</v>
      </c>
      <c r="B56" s="5">
        <v>1111</v>
      </c>
      <c r="C56" s="5">
        <v>2701</v>
      </c>
      <c r="D56" s="5">
        <v>502</v>
      </c>
      <c r="E56" s="5">
        <v>1422</v>
      </c>
      <c r="F56" s="20">
        <v>45.184518451845186</v>
      </c>
      <c r="G56" s="20">
        <v>52.647167715660864</v>
      </c>
    </row>
    <row r="57" spans="1:7" ht="13.5" outlineLevel="1" x14ac:dyDescent="0.25">
      <c r="A57" s="5" t="s">
        <v>17</v>
      </c>
      <c r="B57" s="5">
        <v>785</v>
      </c>
      <c r="C57" s="5">
        <v>1911</v>
      </c>
      <c r="D57" s="5">
        <v>292</v>
      </c>
      <c r="E57" s="5">
        <v>816</v>
      </c>
      <c r="F57" s="20">
        <v>37.197452229299365</v>
      </c>
      <c r="G57" s="20">
        <v>42.700156985871274</v>
      </c>
    </row>
    <row r="58" spans="1:7" ht="13.5" outlineLevel="1" x14ac:dyDescent="0.25">
      <c r="A58" s="5" t="s">
        <v>65</v>
      </c>
      <c r="B58" s="5">
        <v>298</v>
      </c>
      <c r="C58" s="5">
        <v>702</v>
      </c>
      <c r="D58" s="5">
        <v>157</v>
      </c>
      <c r="E58" s="5">
        <v>411</v>
      </c>
      <c r="F58" s="20">
        <v>52.68456375838926</v>
      </c>
      <c r="G58" s="20">
        <v>58.547008547008545</v>
      </c>
    </row>
    <row r="59" spans="1:7" ht="13.5" outlineLevel="1" x14ac:dyDescent="0.25">
      <c r="A59" s="5" t="s">
        <v>66</v>
      </c>
      <c r="B59" s="5">
        <v>949</v>
      </c>
      <c r="C59" s="5">
        <v>2472</v>
      </c>
      <c r="D59" s="5">
        <v>623</v>
      </c>
      <c r="E59" s="5">
        <v>1786</v>
      </c>
      <c r="F59" s="20">
        <v>65.648050579557435</v>
      </c>
      <c r="G59" s="20">
        <v>72.249190938511333</v>
      </c>
    </row>
    <row r="60" spans="1:7" ht="13.5" outlineLevel="1" x14ac:dyDescent="0.25">
      <c r="A60" s="5" t="s">
        <v>67</v>
      </c>
      <c r="B60" s="5">
        <v>526</v>
      </c>
      <c r="C60" s="5">
        <v>1351</v>
      </c>
      <c r="D60" s="5">
        <v>224</v>
      </c>
      <c r="E60" s="5">
        <v>670</v>
      </c>
      <c r="F60" s="20">
        <v>42.585551330798481</v>
      </c>
      <c r="G60" s="20">
        <v>49.592894152479644</v>
      </c>
    </row>
    <row r="61" spans="1:7" s="2" customFormat="1" ht="13.5" x14ac:dyDescent="0.25">
      <c r="A61" s="4" t="s">
        <v>18</v>
      </c>
      <c r="B61" s="4">
        <v>9882</v>
      </c>
      <c r="C61" s="4">
        <v>26532</v>
      </c>
      <c r="D61" s="4">
        <v>5700</v>
      </c>
      <c r="E61" s="4">
        <v>17227</v>
      </c>
      <c r="F61" s="21">
        <v>57.680631451123254</v>
      </c>
      <c r="G61" s="21">
        <v>64.929142167948143</v>
      </c>
    </row>
    <row r="62" spans="1:7" ht="13.5" outlineLevel="1" x14ac:dyDescent="0.25">
      <c r="A62" s="5" t="s">
        <v>68</v>
      </c>
      <c r="B62" s="5">
        <v>7</v>
      </c>
      <c r="C62" s="5">
        <v>25</v>
      </c>
      <c r="D62" s="5">
        <v>5</v>
      </c>
      <c r="E62" s="5">
        <v>21</v>
      </c>
      <c r="F62" s="15">
        <v>71.428571428571431</v>
      </c>
      <c r="G62" s="15">
        <v>84</v>
      </c>
    </row>
    <row r="63" spans="1:7" ht="13.5" outlineLevel="1" x14ac:dyDescent="0.25">
      <c r="A63" s="5" t="s">
        <v>69</v>
      </c>
      <c r="B63" s="5">
        <v>10</v>
      </c>
      <c r="C63" s="5">
        <v>21</v>
      </c>
      <c r="D63" s="5">
        <v>6</v>
      </c>
      <c r="E63" s="5">
        <v>11</v>
      </c>
      <c r="F63" s="15">
        <v>60</v>
      </c>
      <c r="G63" s="15">
        <v>52.38095238095238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2</v>
      </c>
      <c r="E64" s="5">
        <v>3</v>
      </c>
      <c r="F64" s="15">
        <v>40</v>
      </c>
      <c r="G64" s="15">
        <v>30</v>
      </c>
    </row>
    <row r="65" spans="1:7" ht="13.5" outlineLevel="1" x14ac:dyDescent="0.25">
      <c r="A65" s="5" t="s">
        <v>93</v>
      </c>
      <c r="B65" s="5">
        <v>22</v>
      </c>
      <c r="C65" s="5">
        <v>59</v>
      </c>
      <c r="D65" s="5">
        <v>11</v>
      </c>
      <c r="E65" s="5">
        <v>34</v>
      </c>
      <c r="F65" s="15">
        <v>50</v>
      </c>
      <c r="G65" s="15">
        <v>57.627118644067799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13</v>
      </c>
      <c r="E66" s="5">
        <v>39</v>
      </c>
      <c r="F66" s="20">
        <v>54.166666666666664</v>
      </c>
      <c r="G66" s="20">
        <v>60</v>
      </c>
    </row>
    <row r="67" spans="1:7" ht="13.5" outlineLevel="1" x14ac:dyDescent="0.25">
      <c r="A67" s="5" t="s">
        <v>72</v>
      </c>
      <c r="B67" s="5">
        <v>208</v>
      </c>
      <c r="C67" s="5">
        <v>485</v>
      </c>
      <c r="D67" s="5">
        <v>100</v>
      </c>
      <c r="E67" s="5">
        <v>278</v>
      </c>
      <c r="F67" s="20">
        <v>48.07692307692308</v>
      </c>
      <c r="G67" s="20">
        <v>57.319587628865982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1</v>
      </c>
      <c r="E68" s="5">
        <v>5</v>
      </c>
      <c r="F68" s="5">
        <v>0</v>
      </c>
      <c r="G68" s="5">
        <v>0</v>
      </c>
    </row>
    <row r="69" spans="1:7" s="2" customFormat="1" ht="13.5" x14ac:dyDescent="0.25">
      <c r="A69" s="4" t="s">
        <v>19</v>
      </c>
      <c r="B69" s="4">
        <v>277</v>
      </c>
      <c r="C69" s="4">
        <v>670</v>
      </c>
      <c r="D69" s="4">
        <v>138</v>
      </c>
      <c r="E69" s="4">
        <v>391</v>
      </c>
      <c r="F69" s="21">
        <v>49.819494584837543</v>
      </c>
      <c r="G69" s="21">
        <v>58.35820895522388</v>
      </c>
    </row>
    <row r="70" spans="1:7" ht="13.5" outlineLevel="1" x14ac:dyDescent="0.25">
      <c r="A70" s="5" t="s">
        <v>74</v>
      </c>
      <c r="B70" s="5">
        <v>138</v>
      </c>
      <c r="C70" s="5">
        <v>357</v>
      </c>
      <c r="D70" s="5">
        <v>74</v>
      </c>
      <c r="E70" s="5">
        <v>205</v>
      </c>
      <c r="F70" s="20">
        <v>53.623188405797102</v>
      </c>
      <c r="G70" s="20">
        <v>57.422969187675072</v>
      </c>
    </row>
    <row r="71" spans="1:7" ht="13.5" outlineLevel="1" x14ac:dyDescent="0.25">
      <c r="A71" s="5" t="s">
        <v>75</v>
      </c>
      <c r="B71" s="5">
        <v>418</v>
      </c>
      <c r="C71" s="5">
        <v>1133</v>
      </c>
      <c r="D71" s="5">
        <v>309</v>
      </c>
      <c r="E71" s="5">
        <v>900</v>
      </c>
      <c r="F71" s="20">
        <v>73.923444976076553</v>
      </c>
      <c r="G71" s="20">
        <v>79.435127978817306</v>
      </c>
    </row>
    <row r="72" spans="1:7" ht="13.5" outlineLevel="1" x14ac:dyDescent="0.25">
      <c r="A72" s="5" t="s">
        <v>76</v>
      </c>
      <c r="B72" s="5">
        <v>75</v>
      </c>
      <c r="C72" s="5">
        <v>177</v>
      </c>
      <c r="D72" s="5">
        <v>39</v>
      </c>
      <c r="E72" s="5">
        <v>100</v>
      </c>
      <c r="F72" s="20">
        <v>52</v>
      </c>
      <c r="G72" s="20">
        <v>56.497175141242941</v>
      </c>
    </row>
    <row r="73" spans="1:7" ht="13.5" outlineLevel="1" x14ac:dyDescent="0.25">
      <c r="A73" s="5" t="s">
        <v>77</v>
      </c>
      <c r="B73" s="5">
        <v>344</v>
      </c>
      <c r="C73" s="5">
        <v>991</v>
      </c>
      <c r="D73" s="5">
        <v>244</v>
      </c>
      <c r="E73" s="5">
        <v>779</v>
      </c>
      <c r="F73" s="20">
        <v>70.930232558139537</v>
      </c>
      <c r="G73" s="20">
        <v>78.607467204843587</v>
      </c>
    </row>
    <row r="74" spans="1:7" ht="13.5" outlineLevel="1" x14ac:dyDescent="0.25">
      <c r="A74" s="5" t="s">
        <v>78</v>
      </c>
      <c r="B74" s="5">
        <v>189</v>
      </c>
      <c r="C74" s="5">
        <v>549</v>
      </c>
      <c r="D74" s="5">
        <v>132</v>
      </c>
      <c r="E74" s="5">
        <v>423</v>
      </c>
      <c r="F74" s="20">
        <v>69.841269841269835</v>
      </c>
      <c r="G74" s="20">
        <v>77.049180327868854</v>
      </c>
    </row>
    <row r="75" spans="1:7" ht="13.5" outlineLevel="1" x14ac:dyDescent="0.25">
      <c r="A75" s="5" t="s">
        <v>20</v>
      </c>
      <c r="B75" s="5">
        <v>654</v>
      </c>
      <c r="C75" s="5">
        <v>1695</v>
      </c>
      <c r="D75" s="5">
        <v>268</v>
      </c>
      <c r="E75" s="5">
        <v>758</v>
      </c>
      <c r="F75" s="20">
        <v>40.978593272171253</v>
      </c>
      <c r="G75" s="20">
        <v>44.719764011799413</v>
      </c>
    </row>
    <row r="76" spans="1:7" ht="13.5" outlineLevel="1" x14ac:dyDescent="0.25">
      <c r="A76" s="5" t="s">
        <v>79</v>
      </c>
      <c r="B76" s="5">
        <v>60</v>
      </c>
      <c r="C76" s="5">
        <v>168</v>
      </c>
      <c r="D76" s="5">
        <v>35</v>
      </c>
      <c r="E76" s="5">
        <v>108</v>
      </c>
      <c r="F76" s="20">
        <v>58.333333333333336</v>
      </c>
      <c r="G76" s="20">
        <v>64.285714285714292</v>
      </c>
    </row>
    <row r="77" spans="1:7" s="2" customFormat="1" ht="13.5" x14ac:dyDescent="0.25">
      <c r="A77" s="4" t="s">
        <v>21</v>
      </c>
      <c r="B77" s="4">
        <v>1878</v>
      </c>
      <c r="C77" s="4">
        <v>5070</v>
      </c>
      <c r="D77" s="4">
        <v>1101</v>
      </c>
      <c r="E77" s="4">
        <v>3273</v>
      </c>
      <c r="F77" s="21">
        <v>58.626198083067095</v>
      </c>
      <c r="G77" s="21">
        <v>64.556213017751475</v>
      </c>
    </row>
    <row r="78" spans="1:7" ht="13.5" outlineLevel="1" x14ac:dyDescent="0.25">
      <c r="A78" s="5" t="s">
        <v>94</v>
      </c>
      <c r="B78" s="5">
        <v>821</v>
      </c>
      <c r="C78" s="5">
        <v>2319</v>
      </c>
      <c r="D78" s="5">
        <v>263</v>
      </c>
      <c r="E78" s="5">
        <v>773</v>
      </c>
      <c r="F78" s="20">
        <v>32.034104750304508</v>
      </c>
      <c r="G78" s="20">
        <v>33.333333333333336</v>
      </c>
    </row>
    <row r="79" spans="1:7" ht="13.5" outlineLevel="1" x14ac:dyDescent="0.25">
      <c r="A79" s="5" t="s">
        <v>80</v>
      </c>
      <c r="B79" s="5">
        <v>777</v>
      </c>
      <c r="C79" s="5">
        <v>2188</v>
      </c>
      <c r="D79" s="5">
        <v>353</v>
      </c>
      <c r="E79" s="5">
        <v>1170</v>
      </c>
      <c r="F79" s="20">
        <v>45.431145431145431</v>
      </c>
      <c r="G79" s="20">
        <v>53.473491773308957</v>
      </c>
    </row>
    <row r="80" spans="1:7" ht="13.5" outlineLevel="1" x14ac:dyDescent="0.25">
      <c r="A80" s="5" t="s">
        <v>81</v>
      </c>
      <c r="B80" s="5">
        <v>114</v>
      </c>
      <c r="C80" s="5">
        <v>328</v>
      </c>
      <c r="D80" s="5">
        <v>81</v>
      </c>
      <c r="E80" s="5">
        <v>249</v>
      </c>
      <c r="F80" s="20">
        <v>71.05263157894737</v>
      </c>
      <c r="G80" s="20">
        <v>75.91463414634147</v>
      </c>
    </row>
    <row r="81" spans="1:7" ht="13.5" outlineLevel="1" x14ac:dyDescent="0.25">
      <c r="A81" s="5" t="s">
        <v>82</v>
      </c>
      <c r="B81" s="5">
        <v>394</v>
      </c>
      <c r="C81" s="5">
        <v>1120</v>
      </c>
      <c r="D81" s="5">
        <v>180</v>
      </c>
      <c r="E81" s="5">
        <v>602</v>
      </c>
      <c r="F81" s="20">
        <v>45.685279187817258</v>
      </c>
      <c r="G81" s="20">
        <v>53.75</v>
      </c>
    </row>
    <row r="82" spans="1:7" ht="13.5" outlineLevel="1" x14ac:dyDescent="0.25">
      <c r="A82" s="5" t="s">
        <v>83</v>
      </c>
      <c r="B82" s="5">
        <v>268</v>
      </c>
      <c r="C82" s="5">
        <v>750</v>
      </c>
      <c r="D82" s="5">
        <v>155</v>
      </c>
      <c r="E82" s="5">
        <v>477</v>
      </c>
      <c r="F82" s="20">
        <v>57.835820895522389</v>
      </c>
      <c r="G82" s="20">
        <v>63.6</v>
      </c>
    </row>
    <row r="83" spans="1:7" s="2" customFormat="1" ht="13.5" x14ac:dyDescent="0.25">
      <c r="A83" s="4" t="s">
        <v>22</v>
      </c>
      <c r="B83" s="4">
        <v>2374</v>
      </c>
      <c r="C83" s="4">
        <v>6705</v>
      </c>
      <c r="D83" s="4">
        <v>1032</v>
      </c>
      <c r="E83" s="4">
        <v>3271</v>
      </c>
      <c r="F83" s="21">
        <v>43.470935130581296</v>
      </c>
      <c r="G83" s="21">
        <v>48.784489187173747</v>
      </c>
    </row>
    <row r="84" spans="1:7" ht="13.5" outlineLevel="1" x14ac:dyDescent="0.25">
      <c r="A84" s="5" t="s">
        <v>23</v>
      </c>
      <c r="B84" s="5">
        <v>436</v>
      </c>
      <c r="C84" s="5">
        <v>1148</v>
      </c>
      <c r="D84" s="5">
        <v>177</v>
      </c>
      <c r="E84" s="5">
        <v>506</v>
      </c>
      <c r="F84" s="20">
        <v>40.596330275229356</v>
      </c>
      <c r="G84" s="20">
        <v>44.076655052264812</v>
      </c>
    </row>
    <row r="85" spans="1:7" ht="13.5" outlineLevel="1" x14ac:dyDescent="0.25">
      <c r="A85" s="5" t="s">
        <v>84</v>
      </c>
      <c r="B85" s="5">
        <v>8</v>
      </c>
      <c r="C85" s="5">
        <v>20</v>
      </c>
      <c r="D85" s="5">
        <v>4</v>
      </c>
      <c r="E85" s="5">
        <v>14</v>
      </c>
      <c r="F85" s="20">
        <v>50</v>
      </c>
      <c r="G85" s="20">
        <v>70</v>
      </c>
    </row>
    <row r="86" spans="1:7" ht="13.5" outlineLevel="1" x14ac:dyDescent="0.25">
      <c r="A86" s="5" t="s">
        <v>85</v>
      </c>
      <c r="B86" s="5">
        <v>171</v>
      </c>
      <c r="C86" s="5">
        <v>441</v>
      </c>
      <c r="D86" s="5">
        <v>56</v>
      </c>
      <c r="E86" s="5">
        <v>162</v>
      </c>
      <c r="F86" s="20">
        <v>32.748538011695906</v>
      </c>
      <c r="G86" s="20">
        <v>36.734693877551024</v>
      </c>
    </row>
    <row r="87" spans="1:7" ht="13.5" outlineLevel="1" x14ac:dyDescent="0.25">
      <c r="A87" s="5" t="s">
        <v>86</v>
      </c>
      <c r="B87" s="5">
        <v>2</v>
      </c>
      <c r="C87" s="5">
        <v>2</v>
      </c>
      <c r="D87" s="5">
        <v>2</v>
      </c>
      <c r="E87" s="5">
        <v>2</v>
      </c>
      <c r="F87" s="20">
        <v>100</v>
      </c>
      <c r="G87" s="20">
        <v>100</v>
      </c>
    </row>
    <row r="88" spans="1:7" ht="13.5" outlineLevel="1" x14ac:dyDescent="0.25">
      <c r="A88" s="5" t="s">
        <v>87</v>
      </c>
      <c r="B88" s="5">
        <v>31</v>
      </c>
      <c r="C88" s="5">
        <v>86</v>
      </c>
      <c r="D88" s="5">
        <v>18</v>
      </c>
      <c r="E88" s="5">
        <v>55</v>
      </c>
      <c r="F88" s="20">
        <v>58.064516129032256</v>
      </c>
      <c r="G88" s="20">
        <v>63.953488372093027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20">
        <v>100</v>
      </c>
      <c r="G89" s="20">
        <v>100</v>
      </c>
    </row>
    <row r="90" spans="1:7" s="2" customFormat="1" ht="13.5" x14ac:dyDescent="0.25">
      <c r="A90" s="4" t="s">
        <v>24</v>
      </c>
      <c r="B90" s="4">
        <v>650</v>
      </c>
      <c r="C90" s="4">
        <v>1701</v>
      </c>
      <c r="D90" s="4">
        <v>259</v>
      </c>
      <c r="E90" s="4">
        <v>743</v>
      </c>
      <c r="F90" s="21">
        <v>39.846153846153847</v>
      </c>
      <c r="G90" s="21">
        <v>43.680188124632572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21">
        <v>0</v>
      </c>
      <c r="G91" s="21">
        <v>0</v>
      </c>
    </row>
    <row r="92" spans="1:7" s="2" customFormat="1" ht="13.5" x14ac:dyDescent="0.25">
      <c r="A92" s="6" t="s">
        <v>26</v>
      </c>
      <c r="B92" s="6">
        <v>31686</v>
      </c>
      <c r="C92" s="6">
        <v>85123</v>
      </c>
      <c r="D92" s="6">
        <v>17126</v>
      </c>
      <c r="E92" s="6">
        <v>51714</v>
      </c>
      <c r="F92" s="22">
        <v>54.049106861074293</v>
      </c>
      <c r="G92" s="22">
        <v>60.752088154787778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4"/>
  <sheetViews>
    <sheetView showGridLines="0" view="pageBreakPreview" topLeftCell="A54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19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3803</v>
      </c>
      <c r="C5" s="5">
        <v>10425</v>
      </c>
      <c r="D5" s="5">
        <v>2192</v>
      </c>
      <c r="E5" s="5">
        <v>6624</v>
      </c>
      <c r="F5" s="20">
        <f>D5*100/B5</f>
        <v>57.638706284512224</v>
      </c>
      <c r="G5" s="20">
        <f>E5*100/C5</f>
        <v>63.539568345323744</v>
      </c>
    </row>
    <row r="6" spans="1:7" ht="13.5" outlineLevel="1" x14ac:dyDescent="0.25">
      <c r="A6" s="5" t="s">
        <v>7</v>
      </c>
      <c r="B6" s="5">
        <v>1378</v>
      </c>
      <c r="C6" s="5">
        <v>3515</v>
      </c>
      <c r="D6" s="5">
        <v>737</v>
      </c>
      <c r="E6" s="5">
        <v>2142</v>
      </c>
      <c r="F6" s="20">
        <f t="shared" ref="F6:G69" si="0">D6*100/B6</f>
        <v>53.483309143686505</v>
      </c>
      <c r="G6" s="20">
        <f t="shared" si="0"/>
        <v>60.93883357041252</v>
      </c>
    </row>
    <row r="7" spans="1:7" ht="13.5" outlineLevel="1" x14ac:dyDescent="0.25">
      <c r="A7" s="5" t="s">
        <v>8</v>
      </c>
      <c r="B7" s="5">
        <v>3632</v>
      </c>
      <c r="C7" s="5">
        <v>10370</v>
      </c>
      <c r="D7" s="5">
        <v>2150</v>
      </c>
      <c r="E7" s="5">
        <v>6778</v>
      </c>
      <c r="F7" s="20">
        <f t="shared" si="0"/>
        <v>59.196035242290748</v>
      </c>
      <c r="G7" s="20">
        <f t="shared" si="0"/>
        <v>65.361620057859213</v>
      </c>
    </row>
    <row r="8" spans="1:7" ht="13.5" outlineLevel="1" x14ac:dyDescent="0.25">
      <c r="A8" s="5" t="s">
        <v>9</v>
      </c>
      <c r="B8" s="5">
        <v>1619</v>
      </c>
      <c r="C8" s="5">
        <v>4118</v>
      </c>
      <c r="D8" s="5">
        <v>813</v>
      </c>
      <c r="E8" s="5">
        <v>2413</v>
      </c>
      <c r="F8" s="20">
        <f t="shared" si="0"/>
        <v>50.216182828906732</v>
      </c>
      <c r="G8" s="20">
        <f t="shared" si="0"/>
        <v>58.596406022340943</v>
      </c>
    </row>
    <row r="9" spans="1:7" ht="13.5" outlineLevel="1" x14ac:dyDescent="0.25">
      <c r="A9" s="5" t="s">
        <v>28</v>
      </c>
      <c r="B9" s="5">
        <v>722</v>
      </c>
      <c r="C9" s="5">
        <v>1911</v>
      </c>
      <c r="D9" s="5">
        <v>325</v>
      </c>
      <c r="E9" s="5">
        <v>1016</v>
      </c>
      <c r="F9" s="20">
        <f t="shared" si="0"/>
        <v>45.013850415512465</v>
      </c>
      <c r="G9" s="20">
        <f t="shared" si="0"/>
        <v>53.165881737310308</v>
      </c>
    </row>
    <row r="10" spans="1:7" s="2" customFormat="1" ht="13.5" x14ac:dyDescent="0.25">
      <c r="A10" s="4" t="s">
        <v>10</v>
      </c>
      <c r="B10" s="4">
        <v>11154</v>
      </c>
      <c r="C10" s="4">
        <v>30339</v>
      </c>
      <c r="D10" s="4">
        <v>6217</v>
      </c>
      <c r="E10" s="4">
        <v>18973</v>
      </c>
      <c r="F10" s="21">
        <f t="shared" si="0"/>
        <v>55.737851891698043</v>
      </c>
      <c r="G10" s="21">
        <f t="shared" si="0"/>
        <v>62.536668973927945</v>
      </c>
    </row>
    <row r="11" spans="1:7" ht="13.5" outlineLevel="1" x14ac:dyDescent="0.25">
      <c r="A11" s="5" t="s">
        <v>29</v>
      </c>
      <c r="B11" s="5">
        <v>59</v>
      </c>
      <c r="C11" s="5">
        <v>152</v>
      </c>
      <c r="D11" s="5">
        <v>32</v>
      </c>
      <c r="E11" s="5">
        <v>93</v>
      </c>
      <c r="F11" s="20">
        <f t="shared" si="0"/>
        <v>54.237288135593218</v>
      </c>
      <c r="G11" s="20">
        <f t="shared" si="0"/>
        <v>61.184210526315788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26</v>
      </c>
      <c r="E12" s="5">
        <v>69</v>
      </c>
      <c r="F12" s="20">
        <f t="shared" si="0"/>
        <v>61.904761904761905</v>
      </c>
      <c r="G12" s="20">
        <f t="shared" si="0"/>
        <v>73.40425531914893</v>
      </c>
    </row>
    <row r="13" spans="1:7" ht="13.5" outlineLevel="1" x14ac:dyDescent="0.25">
      <c r="A13" s="5" t="s">
        <v>30</v>
      </c>
      <c r="B13" s="5">
        <v>74</v>
      </c>
      <c r="C13" s="5">
        <v>189</v>
      </c>
      <c r="D13" s="5">
        <v>36</v>
      </c>
      <c r="E13" s="5">
        <v>97</v>
      </c>
      <c r="F13" s="20">
        <f t="shared" si="0"/>
        <v>48.648648648648646</v>
      </c>
      <c r="G13" s="20">
        <f t="shared" si="0"/>
        <v>51.322751322751323</v>
      </c>
    </row>
    <row r="14" spans="1:7" ht="13.5" outlineLevel="1" x14ac:dyDescent="0.25">
      <c r="A14" s="5" t="s">
        <v>31</v>
      </c>
      <c r="B14" s="5">
        <v>34</v>
      </c>
      <c r="C14" s="5">
        <v>90</v>
      </c>
      <c r="D14" s="5">
        <v>11</v>
      </c>
      <c r="E14" s="5">
        <v>34</v>
      </c>
      <c r="F14" s="20">
        <f t="shared" si="0"/>
        <v>32.352941176470587</v>
      </c>
      <c r="G14" s="20">
        <f t="shared" si="0"/>
        <v>37.777777777777779</v>
      </c>
    </row>
    <row r="15" spans="1:7" s="2" customFormat="1" ht="13.5" x14ac:dyDescent="0.25">
      <c r="A15" s="4" t="s">
        <v>11</v>
      </c>
      <c r="B15" s="4">
        <v>209</v>
      </c>
      <c r="C15" s="4">
        <v>525</v>
      </c>
      <c r="D15" s="4">
        <v>105</v>
      </c>
      <c r="E15" s="4">
        <v>293</v>
      </c>
      <c r="F15" s="16">
        <f t="shared" si="0"/>
        <v>50.239234449760765</v>
      </c>
      <c r="G15" s="16">
        <f t="shared" si="0"/>
        <v>55.80952380952381</v>
      </c>
    </row>
    <row r="16" spans="1:7" ht="13.5" outlineLevel="1" x14ac:dyDescent="0.25">
      <c r="A16" s="5" t="s">
        <v>90</v>
      </c>
      <c r="B16" s="5">
        <v>13</v>
      </c>
      <c r="C16" s="5">
        <v>31</v>
      </c>
      <c r="D16" s="5">
        <v>3</v>
      </c>
      <c r="E16" s="5">
        <v>7</v>
      </c>
      <c r="F16" s="20">
        <f t="shared" si="0"/>
        <v>23.076923076923077</v>
      </c>
      <c r="G16" s="20">
        <f t="shared" si="0"/>
        <v>22.580645161290324</v>
      </c>
    </row>
    <row r="17" spans="1:7" ht="13.5" outlineLevel="1" x14ac:dyDescent="0.25">
      <c r="A17" s="5" t="s">
        <v>32</v>
      </c>
      <c r="B17" s="5">
        <v>57</v>
      </c>
      <c r="C17" s="5">
        <v>106</v>
      </c>
      <c r="D17" s="5">
        <v>38</v>
      </c>
      <c r="E17" s="5">
        <v>77</v>
      </c>
      <c r="F17" s="20">
        <f t="shared" si="0"/>
        <v>66.666666666666671</v>
      </c>
      <c r="G17" s="20">
        <f t="shared" si="0"/>
        <v>72.64150943396227</v>
      </c>
    </row>
    <row r="18" spans="1:7" ht="13.5" outlineLevel="1" x14ac:dyDescent="0.25">
      <c r="A18" s="5" t="s">
        <v>33</v>
      </c>
      <c r="B18" s="5">
        <v>47</v>
      </c>
      <c r="C18" s="5">
        <v>104</v>
      </c>
      <c r="D18" s="5">
        <v>33</v>
      </c>
      <c r="E18" s="5">
        <v>84</v>
      </c>
      <c r="F18" s="20">
        <f t="shared" si="0"/>
        <v>70.212765957446805</v>
      </c>
      <c r="G18" s="20">
        <f t="shared" si="0"/>
        <v>80.769230769230774</v>
      </c>
    </row>
    <row r="19" spans="1:7" ht="13.5" outlineLevel="1" x14ac:dyDescent="0.25">
      <c r="A19" s="5" t="s">
        <v>34</v>
      </c>
      <c r="B19" s="5">
        <v>45</v>
      </c>
      <c r="C19" s="5">
        <v>85</v>
      </c>
      <c r="D19" s="5">
        <v>31</v>
      </c>
      <c r="E19" s="5">
        <v>64</v>
      </c>
      <c r="F19" s="20">
        <f t="shared" si="0"/>
        <v>68.888888888888886</v>
      </c>
      <c r="G19" s="20">
        <f t="shared" si="0"/>
        <v>75.294117647058826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63</v>
      </c>
      <c r="E20" s="5">
        <v>186</v>
      </c>
      <c r="F20" s="20">
        <f t="shared" si="0"/>
        <v>55.752212389380531</v>
      </c>
      <c r="G20" s="20">
        <f t="shared" si="0"/>
        <v>68.888888888888886</v>
      </c>
    </row>
    <row r="21" spans="1:7" s="2" customFormat="1" ht="13.5" x14ac:dyDescent="0.25">
      <c r="A21" s="4" t="s">
        <v>12</v>
      </c>
      <c r="B21" s="4">
        <v>275</v>
      </c>
      <c r="C21" s="4">
        <v>596</v>
      </c>
      <c r="D21" s="4">
        <v>168</v>
      </c>
      <c r="E21" s="4">
        <v>418</v>
      </c>
      <c r="F21" s="21">
        <f t="shared" si="0"/>
        <v>61.090909090909093</v>
      </c>
      <c r="G21" s="21">
        <f t="shared" si="0"/>
        <v>70.134228187919462</v>
      </c>
    </row>
    <row r="22" spans="1:7" ht="13.5" outlineLevel="1" x14ac:dyDescent="0.25">
      <c r="A22" s="5" t="s">
        <v>36</v>
      </c>
      <c r="B22" s="5">
        <v>27</v>
      </c>
      <c r="C22" s="5">
        <v>65</v>
      </c>
      <c r="D22" s="5">
        <v>21</v>
      </c>
      <c r="E22" s="5">
        <v>54</v>
      </c>
      <c r="F22" s="20">
        <f t="shared" si="0"/>
        <v>77.777777777777771</v>
      </c>
      <c r="G22" s="20">
        <f t="shared" si="0"/>
        <v>83.07692307692308</v>
      </c>
    </row>
    <row r="23" spans="1:7" ht="13.5" outlineLevel="1" x14ac:dyDescent="0.25">
      <c r="A23" s="5" t="s">
        <v>37</v>
      </c>
      <c r="B23" s="5">
        <v>78</v>
      </c>
      <c r="C23" s="5">
        <v>174</v>
      </c>
      <c r="D23" s="5">
        <v>42</v>
      </c>
      <c r="E23" s="5">
        <v>108</v>
      </c>
      <c r="F23" s="20">
        <f t="shared" si="0"/>
        <v>53.846153846153847</v>
      </c>
      <c r="G23" s="20">
        <f t="shared" si="0"/>
        <v>62.068965517241381</v>
      </c>
    </row>
    <row r="24" spans="1:7" ht="13.5" outlineLevel="1" x14ac:dyDescent="0.25">
      <c r="A24" s="5" t="s">
        <v>38</v>
      </c>
      <c r="B24" s="5">
        <v>22</v>
      </c>
      <c r="C24" s="5">
        <v>55</v>
      </c>
      <c r="D24" s="5">
        <v>11</v>
      </c>
      <c r="E24" s="5">
        <v>28</v>
      </c>
      <c r="F24" s="20">
        <f t="shared" si="0"/>
        <v>50</v>
      </c>
      <c r="G24" s="20">
        <f t="shared" si="0"/>
        <v>50.909090909090907</v>
      </c>
    </row>
    <row r="25" spans="1:7" ht="13.5" outlineLevel="1" x14ac:dyDescent="0.25">
      <c r="A25" s="5" t="s">
        <v>91</v>
      </c>
      <c r="B25" s="5">
        <v>40</v>
      </c>
      <c r="C25" s="5">
        <v>97</v>
      </c>
      <c r="D25" s="5">
        <v>25</v>
      </c>
      <c r="E25" s="5">
        <v>66</v>
      </c>
      <c r="F25" s="20">
        <f t="shared" si="0"/>
        <v>62.5</v>
      </c>
      <c r="G25" s="20">
        <f t="shared" si="0"/>
        <v>68.041237113402062</v>
      </c>
    </row>
    <row r="26" spans="1:7" ht="13.5" outlineLevel="1" x14ac:dyDescent="0.25">
      <c r="A26" s="5" t="s">
        <v>39</v>
      </c>
      <c r="B26" s="5">
        <v>28</v>
      </c>
      <c r="C26" s="5">
        <v>65</v>
      </c>
      <c r="D26" s="5">
        <v>19</v>
      </c>
      <c r="E26" s="5">
        <v>45</v>
      </c>
      <c r="F26" s="20">
        <f t="shared" si="0"/>
        <v>67.857142857142861</v>
      </c>
      <c r="G26" s="20">
        <f t="shared" si="0"/>
        <v>69.230769230769226</v>
      </c>
    </row>
    <row r="27" spans="1:7" ht="13.5" outlineLevel="1" x14ac:dyDescent="0.25">
      <c r="A27" s="5" t="s">
        <v>40</v>
      </c>
      <c r="B27" s="5">
        <v>64</v>
      </c>
      <c r="C27" s="5">
        <v>141</v>
      </c>
      <c r="D27" s="5">
        <v>32</v>
      </c>
      <c r="E27" s="5">
        <v>73</v>
      </c>
      <c r="F27" s="20">
        <f t="shared" si="0"/>
        <v>50</v>
      </c>
      <c r="G27" s="20">
        <f t="shared" si="0"/>
        <v>51.773049645390074</v>
      </c>
    </row>
    <row r="28" spans="1:7" ht="13.5" outlineLevel="1" x14ac:dyDescent="0.25">
      <c r="A28" s="5" t="s">
        <v>41</v>
      </c>
      <c r="B28" s="5">
        <v>65</v>
      </c>
      <c r="C28" s="5">
        <v>166</v>
      </c>
      <c r="D28" s="5">
        <v>43</v>
      </c>
      <c r="E28" s="5">
        <v>104</v>
      </c>
      <c r="F28" s="20">
        <f t="shared" si="0"/>
        <v>66.15384615384616</v>
      </c>
      <c r="G28" s="20">
        <f t="shared" si="0"/>
        <v>62.650602409638552</v>
      </c>
    </row>
    <row r="29" spans="1:7" ht="13.5" outlineLevel="1" x14ac:dyDescent="0.25">
      <c r="A29" s="5" t="s">
        <v>42</v>
      </c>
      <c r="B29" s="5">
        <v>34</v>
      </c>
      <c r="C29" s="5">
        <v>78</v>
      </c>
      <c r="D29" s="5">
        <v>17</v>
      </c>
      <c r="E29" s="5">
        <v>43</v>
      </c>
      <c r="F29" s="20">
        <f t="shared" si="0"/>
        <v>50</v>
      </c>
      <c r="G29" s="20">
        <f t="shared" si="0"/>
        <v>55.128205128205131</v>
      </c>
    </row>
    <row r="30" spans="1:7" ht="13.5" outlineLevel="1" x14ac:dyDescent="0.25">
      <c r="A30" s="5" t="s">
        <v>43</v>
      </c>
      <c r="B30" s="5">
        <v>23</v>
      </c>
      <c r="C30" s="5">
        <v>42</v>
      </c>
      <c r="D30" s="5">
        <v>15</v>
      </c>
      <c r="E30" s="5">
        <v>32</v>
      </c>
      <c r="F30" s="20">
        <f t="shared" si="0"/>
        <v>65.217391304347828</v>
      </c>
      <c r="G30" s="20">
        <f t="shared" si="0"/>
        <v>76.19047619047619</v>
      </c>
    </row>
    <row r="31" spans="1:7" s="2" customFormat="1" ht="13.5" x14ac:dyDescent="0.25">
      <c r="A31" s="4" t="s">
        <v>13</v>
      </c>
      <c r="B31" s="4">
        <v>381</v>
      </c>
      <c r="C31" s="4">
        <v>883</v>
      </c>
      <c r="D31" s="4">
        <v>225</v>
      </c>
      <c r="E31" s="4">
        <v>553</v>
      </c>
      <c r="F31" s="16">
        <f t="shared" si="0"/>
        <v>59.055118110236222</v>
      </c>
      <c r="G31" s="16">
        <f t="shared" si="0"/>
        <v>62.62740656851642</v>
      </c>
    </row>
    <row r="32" spans="1:7" ht="13.5" outlineLevel="1" x14ac:dyDescent="0.25">
      <c r="A32" s="5" t="s">
        <v>44</v>
      </c>
      <c r="B32" s="5">
        <v>58</v>
      </c>
      <c r="C32" s="5">
        <v>143</v>
      </c>
      <c r="D32" s="5">
        <v>29</v>
      </c>
      <c r="E32" s="5">
        <v>74</v>
      </c>
      <c r="F32" s="20">
        <f t="shared" si="0"/>
        <v>50</v>
      </c>
      <c r="G32" s="20">
        <f t="shared" si="0"/>
        <v>51.748251748251747</v>
      </c>
    </row>
    <row r="33" spans="1:7" ht="13.5" outlineLevel="1" x14ac:dyDescent="0.25">
      <c r="A33" s="5" t="s">
        <v>45</v>
      </c>
      <c r="B33" s="5">
        <v>105</v>
      </c>
      <c r="C33" s="5">
        <v>245</v>
      </c>
      <c r="D33" s="5">
        <v>42</v>
      </c>
      <c r="E33" s="5">
        <v>123</v>
      </c>
      <c r="F33" s="20">
        <f t="shared" si="0"/>
        <v>40</v>
      </c>
      <c r="G33" s="20">
        <f t="shared" si="0"/>
        <v>50.204081632653065</v>
      </c>
    </row>
    <row r="34" spans="1:7" ht="13.5" outlineLevel="1" x14ac:dyDescent="0.25">
      <c r="A34" s="5" t="s">
        <v>46</v>
      </c>
      <c r="B34" s="5">
        <v>172</v>
      </c>
      <c r="C34" s="5">
        <v>436</v>
      </c>
      <c r="D34" s="5">
        <v>90</v>
      </c>
      <c r="E34" s="5">
        <v>259</v>
      </c>
      <c r="F34" s="20">
        <f t="shared" si="0"/>
        <v>52.325581395348834</v>
      </c>
      <c r="G34" s="20">
        <f t="shared" si="0"/>
        <v>59.403669724770644</v>
      </c>
    </row>
    <row r="35" spans="1:7" ht="13.5" outlineLevel="1" x14ac:dyDescent="0.25">
      <c r="A35" s="5" t="s">
        <v>47</v>
      </c>
      <c r="B35" s="5">
        <v>86</v>
      </c>
      <c r="C35" s="5">
        <v>209</v>
      </c>
      <c r="D35" s="5">
        <v>40</v>
      </c>
      <c r="E35" s="5">
        <v>113</v>
      </c>
      <c r="F35" s="20">
        <f t="shared" si="0"/>
        <v>46.511627906976742</v>
      </c>
      <c r="G35" s="20">
        <f t="shared" si="0"/>
        <v>54.066985645933016</v>
      </c>
    </row>
    <row r="36" spans="1:7" ht="13.5" outlineLevel="1" x14ac:dyDescent="0.25">
      <c r="A36" s="5" t="s">
        <v>48</v>
      </c>
      <c r="B36" s="5">
        <v>345</v>
      </c>
      <c r="C36" s="5">
        <v>904</v>
      </c>
      <c r="D36" s="5">
        <v>198</v>
      </c>
      <c r="E36" s="5">
        <v>570</v>
      </c>
      <c r="F36" s="20">
        <f t="shared" si="0"/>
        <v>57.391304347826086</v>
      </c>
      <c r="G36" s="20">
        <f t="shared" si="0"/>
        <v>63.053097345132741</v>
      </c>
    </row>
    <row r="37" spans="1:7" ht="13.5" outlineLevel="1" x14ac:dyDescent="0.25">
      <c r="A37" s="5" t="s">
        <v>49</v>
      </c>
      <c r="B37" s="5">
        <v>71</v>
      </c>
      <c r="C37" s="5">
        <v>191</v>
      </c>
      <c r="D37" s="5">
        <v>36</v>
      </c>
      <c r="E37" s="5">
        <v>112</v>
      </c>
      <c r="F37" s="20">
        <f t="shared" si="0"/>
        <v>50.70422535211268</v>
      </c>
      <c r="G37" s="20">
        <f t="shared" si="0"/>
        <v>58.638743455497384</v>
      </c>
    </row>
    <row r="38" spans="1:7" ht="13.5" outlineLevel="1" x14ac:dyDescent="0.25">
      <c r="A38" s="5" t="s">
        <v>50</v>
      </c>
      <c r="B38" s="5">
        <v>77</v>
      </c>
      <c r="C38" s="5">
        <v>185</v>
      </c>
      <c r="D38" s="5">
        <v>35</v>
      </c>
      <c r="E38" s="5">
        <v>95</v>
      </c>
      <c r="F38" s="20">
        <f t="shared" si="0"/>
        <v>45.454545454545453</v>
      </c>
      <c r="G38" s="20">
        <f t="shared" si="0"/>
        <v>51.351351351351354</v>
      </c>
    </row>
    <row r="39" spans="1:7" ht="13.5" outlineLevel="1" x14ac:dyDescent="0.25">
      <c r="A39" s="5" t="s">
        <v>14</v>
      </c>
      <c r="B39" s="5">
        <v>1363</v>
      </c>
      <c r="C39" s="5">
        <v>3606</v>
      </c>
      <c r="D39" s="5">
        <v>579</v>
      </c>
      <c r="E39" s="5">
        <v>1643</v>
      </c>
      <c r="F39" s="20">
        <f t="shared" si="0"/>
        <v>42.47982391782832</v>
      </c>
      <c r="G39" s="20">
        <f t="shared" si="0"/>
        <v>45.562950637825843</v>
      </c>
    </row>
    <row r="40" spans="1:7" ht="13.5" outlineLevel="1" x14ac:dyDescent="0.25">
      <c r="A40" s="5" t="s">
        <v>51</v>
      </c>
      <c r="B40" s="5">
        <v>785</v>
      </c>
      <c r="C40" s="5">
        <v>1890</v>
      </c>
      <c r="D40" s="5">
        <v>388</v>
      </c>
      <c r="E40" s="5">
        <v>1090</v>
      </c>
      <c r="F40" s="20">
        <f t="shared" si="0"/>
        <v>49.426751592356688</v>
      </c>
      <c r="G40" s="20">
        <f t="shared" si="0"/>
        <v>57.671957671957671</v>
      </c>
    </row>
    <row r="41" spans="1:7" ht="13.5" outlineLevel="1" x14ac:dyDescent="0.25">
      <c r="A41" s="5" t="s">
        <v>52</v>
      </c>
      <c r="B41" s="5">
        <v>81</v>
      </c>
      <c r="C41" s="5">
        <v>197</v>
      </c>
      <c r="D41" s="5">
        <v>52</v>
      </c>
      <c r="E41" s="5">
        <v>144</v>
      </c>
      <c r="F41" s="20">
        <f t="shared" si="0"/>
        <v>64.197530864197532</v>
      </c>
      <c r="G41" s="20">
        <f t="shared" si="0"/>
        <v>73.096446700507613</v>
      </c>
    </row>
    <row r="42" spans="1:7" ht="13.5" outlineLevel="1" x14ac:dyDescent="0.25">
      <c r="A42" s="5" t="s">
        <v>53</v>
      </c>
      <c r="B42" s="5">
        <v>35</v>
      </c>
      <c r="C42" s="5">
        <v>80</v>
      </c>
      <c r="D42" s="5">
        <v>27</v>
      </c>
      <c r="E42" s="5">
        <v>66</v>
      </c>
      <c r="F42" s="20">
        <f t="shared" si="0"/>
        <v>77.142857142857139</v>
      </c>
      <c r="G42" s="20">
        <f t="shared" si="0"/>
        <v>82.5</v>
      </c>
    </row>
    <row r="43" spans="1:7" ht="13.5" outlineLevel="1" x14ac:dyDescent="0.25">
      <c r="A43" s="5" t="s">
        <v>54</v>
      </c>
      <c r="B43" s="5">
        <v>347</v>
      </c>
      <c r="C43" s="5">
        <v>804</v>
      </c>
      <c r="D43" s="5">
        <v>190</v>
      </c>
      <c r="E43" s="5">
        <v>503</v>
      </c>
      <c r="F43" s="20">
        <f t="shared" si="0"/>
        <v>54.755043227665709</v>
      </c>
      <c r="G43" s="20">
        <f t="shared" si="0"/>
        <v>62.562189054726367</v>
      </c>
    </row>
    <row r="44" spans="1:7" s="2" customFormat="1" ht="13.5" x14ac:dyDescent="0.25">
      <c r="A44" s="4" t="s">
        <v>15</v>
      </c>
      <c r="B44" s="4">
        <v>3525</v>
      </c>
      <c r="C44" s="4">
        <v>8890</v>
      </c>
      <c r="D44" s="4">
        <v>1706</v>
      </c>
      <c r="E44" s="4">
        <v>4792</v>
      </c>
      <c r="F44" s="21">
        <f t="shared" si="0"/>
        <v>48.397163120567377</v>
      </c>
      <c r="G44" s="21">
        <f t="shared" si="0"/>
        <v>53.903262092238471</v>
      </c>
    </row>
    <row r="45" spans="1:7" ht="13.5" outlineLevel="1" x14ac:dyDescent="0.25">
      <c r="A45" s="5" t="s">
        <v>55</v>
      </c>
      <c r="B45" s="5">
        <v>65</v>
      </c>
      <c r="C45" s="5">
        <v>98</v>
      </c>
      <c r="D45" s="5">
        <v>0</v>
      </c>
      <c r="E45" s="5">
        <v>0</v>
      </c>
      <c r="F45" s="20">
        <f t="shared" si="0"/>
        <v>0</v>
      </c>
      <c r="G45" s="20">
        <f t="shared" si="0"/>
        <v>0</v>
      </c>
    </row>
    <row r="46" spans="1:7" ht="13.5" outlineLevel="1" x14ac:dyDescent="0.25">
      <c r="A46" s="5" t="s">
        <v>56</v>
      </c>
      <c r="B46" s="5">
        <v>65</v>
      </c>
      <c r="C46" s="5">
        <v>189</v>
      </c>
      <c r="D46" s="5">
        <v>42</v>
      </c>
      <c r="E46" s="5">
        <v>131</v>
      </c>
      <c r="F46" s="20">
        <f t="shared" si="0"/>
        <v>64.615384615384613</v>
      </c>
      <c r="G46" s="20">
        <f t="shared" si="0"/>
        <v>69.312169312169317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7</v>
      </c>
      <c r="E47" s="5">
        <v>17</v>
      </c>
      <c r="F47" s="20">
        <f t="shared" si="0"/>
        <v>46.666666666666664</v>
      </c>
      <c r="G47" s="20">
        <f t="shared" si="0"/>
        <v>65.384615384615387</v>
      </c>
    </row>
    <row r="48" spans="1:7" ht="13.5" outlineLevel="1" x14ac:dyDescent="0.25">
      <c r="A48" s="5" t="s">
        <v>92</v>
      </c>
      <c r="B48" s="5">
        <v>93</v>
      </c>
      <c r="C48" s="5">
        <v>239</v>
      </c>
      <c r="D48" s="5">
        <v>31</v>
      </c>
      <c r="E48" s="5">
        <v>96</v>
      </c>
      <c r="F48" s="20">
        <f t="shared" si="0"/>
        <v>33.333333333333336</v>
      </c>
      <c r="G48" s="20">
        <f t="shared" si="0"/>
        <v>40.1673640167364</v>
      </c>
    </row>
    <row r="49" spans="1:7" ht="13.5" outlineLevel="1" x14ac:dyDescent="0.25">
      <c r="A49" s="5" t="s">
        <v>58</v>
      </c>
      <c r="B49" s="5">
        <v>990</v>
      </c>
      <c r="C49" s="5">
        <v>3112</v>
      </c>
      <c r="D49" s="5">
        <v>507</v>
      </c>
      <c r="E49" s="5">
        <v>1880</v>
      </c>
      <c r="F49" s="20">
        <f t="shared" si="0"/>
        <v>51.212121212121211</v>
      </c>
      <c r="G49" s="20">
        <f t="shared" si="0"/>
        <v>60.411311053984576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20">
        <f t="shared" si="0"/>
        <v>100</v>
      </c>
      <c r="G50" s="20">
        <f t="shared" si="0"/>
        <v>100</v>
      </c>
    </row>
    <row r="51" spans="1:7" s="2" customFormat="1" ht="13.5" x14ac:dyDescent="0.25">
      <c r="A51" s="4" t="s">
        <v>16</v>
      </c>
      <c r="B51" s="4">
        <v>1233</v>
      </c>
      <c r="C51" s="4">
        <v>3678</v>
      </c>
      <c r="D51" s="4">
        <v>592</v>
      </c>
      <c r="E51" s="4">
        <v>2138</v>
      </c>
      <c r="F51" s="16">
        <f t="shared" si="0"/>
        <v>48.012976480129765</v>
      </c>
      <c r="G51" s="16">
        <f t="shared" si="0"/>
        <v>58.129418162044587</v>
      </c>
    </row>
    <row r="52" spans="1:7" ht="13.5" outlineLevel="1" x14ac:dyDescent="0.25">
      <c r="A52" s="5" t="s">
        <v>60</v>
      </c>
      <c r="B52" s="5">
        <v>434</v>
      </c>
      <c r="C52" s="5">
        <v>1004</v>
      </c>
      <c r="D52" s="5">
        <v>164</v>
      </c>
      <c r="E52" s="5">
        <v>490</v>
      </c>
      <c r="F52" s="20">
        <f t="shared" si="0"/>
        <v>37.788018433179722</v>
      </c>
      <c r="G52" s="20">
        <f t="shared" si="0"/>
        <v>48.804780876494021</v>
      </c>
    </row>
    <row r="53" spans="1:7" ht="13.5" outlineLevel="1" x14ac:dyDescent="0.25">
      <c r="A53" s="5" t="s">
        <v>61</v>
      </c>
      <c r="B53" s="5">
        <v>5040</v>
      </c>
      <c r="C53" s="5">
        <v>14489</v>
      </c>
      <c r="D53" s="5">
        <v>3259</v>
      </c>
      <c r="E53" s="5">
        <v>10226</v>
      </c>
      <c r="F53" s="20">
        <f t="shared" si="0"/>
        <v>64.662698412698418</v>
      </c>
      <c r="G53" s="20">
        <f t="shared" si="0"/>
        <v>70.577679619021325</v>
      </c>
    </row>
    <row r="54" spans="1:7" ht="13.5" outlineLevel="1" x14ac:dyDescent="0.25">
      <c r="A54" s="5" t="s">
        <v>62</v>
      </c>
      <c r="B54" s="5">
        <v>532</v>
      </c>
      <c r="C54" s="5">
        <v>1295</v>
      </c>
      <c r="D54" s="5">
        <v>237</v>
      </c>
      <c r="E54" s="5">
        <v>713</v>
      </c>
      <c r="F54" s="20">
        <f t="shared" si="0"/>
        <v>44.548872180451127</v>
      </c>
      <c r="G54" s="20">
        <f t="shared" si="0"/>
        <v>55.057915057915061</v>
      </c>
    </row>
    <row r="55" spans="1:7" ht="13.5" outlineLevel="1" x14ac:dyDescent="0.25">
      <c r="A55" s="5" t="s">
        <v>63</v>
      </c>
      <c r="B55" s="5">
        <v>265</v>
      </c>
      <c r="C55" s="5">
        <v>758</v>
      </c>
      <c r="D55" s="5">
        <v>255</v>
      </c>
      <c r="E55" s="5">
        <v>730</v>
      </c>
      <c r="F55" s="20">
        <f t="shared" si="0"/>
        <v>96.226415094339629</v>
      </c>
      <c r="G55" s="20">
        <f t="shared" si="0"/>
        <v>96.306068601583107</v>
      </c>
    </row>
    <row r="56" spans="1:7" ht="13.5" outlineLevel="1" x14ac:dyDescent="0.25">
      <c r="A56" s="5" t="s">
        <v>64</v>
      </c>
      <c r="B56" s="5">
        <v>1118</v>
      </c>
      <c r="C56" s="5">
        <v>2721</v>
      </c>
      <c r="D56" s="5">
        <v>505</v>
      </c>
      <c r="E56" s="5">
        <v>1439</v>
      </c>
      <c r="F56" s="20">
        <f t="shared" si="0"/>
        <v>45.169946332737034</v>
      </c>
      <c r="G56" s="20">
        <f t="shared" si="0"/>
        <v>52.88496876148475</v>
      </c>
    </row>
    <row r="57" spans="1:7" ht="13.5" outlineLevel="1" x14ac:dyDescent="0.25">
      <c r="A57" s="5" t="s">
        <v>17</v>
      </c>
      <c r="B57" s="5">
        <v>792</v>
      </c>
      <c r="C57" s="5">
        <v>1926</v>
      </c>
      <c r="D57" s="5">
        <v>293</v>
      </c>
      <c r="E57" s="5">
        <v>822</v>
      </c>
      <c r="F57" s="20">
        <f t="shared" si="0"/>
        <v>36.994949494949495</v>
      </c>
      <c r="G57" s="20">
        <f t="shared" si="0"/>
        <v>42.679127725856695</v>
      </c>
    </row>
    <row r="58" spans="1:7" ht="13.5" outlineLevel="1" x14ac:dyDescent="0.25">
      <c r="A58" s="5" t="s">
        <v>65</v>
      </c>
      <c r="B58" s="5">
        <v>299</v>
      </c>
      <c r="C58" s="5">
        <v>709</v>
      </c>
      <c r="D58" s="5">
        <v>160</v>
      </c>
      <c r="E58" s="5">
        <v>422</v>
      </c>
      <c r="F58" s="20">
        <f t="shared" si="0"/>
        <v>53.511705685618729</v>
      </c>
      <c r="G58" s="20">
        <f t="shared" si="0"/>
        <v>59.520451339915375</v>
      </c>
    </row>
    <row r="59" spans="1:7" ht="13.5" outlineLevel="1" x14ac:dyDescent="0.25">
      <c r="A59" s="5" t="s">
        <v>66</v>
      </c>
      <c r="B59" s="5">
        <v>960</v>
      </c>
      <c r="C59" s="5">
        <v>2496</v>
      </c>
      <c r="D59" s="5">
        <v>629</v>
      </c>
      <c r="E59" s="5">
        <v>1809</v>
      </c>
      <c r="F59" s="20">
        <f t="shared" si="0"/>
        <v>65.520833333333329</v>
      </c>
      <c r="G59" s="20">
        <f t="shared" si="0"/>
        <v>72.475961538461533</v>
      </c>
    </row>
    <row r="60" spans="1:7" ht="13.5" outlineLevel="1" x14ac:dyDescent="0.25">
      <c r="A60" s="5" t="s">
        <v>67</v>
      </c>
      <c r="B60" s="5">
        <v>531</v>
      </c>
      <c r="C60" s="5">
        <v>1359</v>
      </c>
      <c r="D60" s="5">
        <v>226</v>
      </c>
      <c r="E60" s="5">
        <v>675</v>
      </c>
      <c r="F60" s="20">
        <f t="shared" si="0"/>
        <v>42.561205273069682</v>
      </c>
      <c r="G60" s="20">
        <f t="shared" si="0"/>
        <v>49.668874172185433</v>
      </c>
    </row>
    <row r="61" spans="1:7" s="2" customFormat="1" ht="13.5" x14ac:dyDescent="0.25">
      <c r="A61" s="4" t="s">
        <v>18</v>
      </c>
      <c r="B61" s="4">
        <v>9971</v>
      </c>
      <c r="C61" s="4">
        <v>26757</v>
      </c>
      <c r="D61" s="4">
        <v>5728</v>
      </c>
      <c r="E61" s="4">
        <v>17326</v>
      </c>
      <c r="F61" s="21">
        <f t="shared" si="0"/>
        <v>57.446595125865009</v>
      </c>
      <c r="G61" s="21">
        <f t="shared" si="0"/>
        <v>64.753148708749109</v>
      </c>
    </row>
    <row r="62" spans="1:7" ht="13.5" outlineLevel="1" x14ac:dyDescent="0.25">
      <c r="A62" s="5" t="s">
        <v>68</v>
      </c>
      <c r="B62" s="5">
        <v>7</v>
      </c>
      <c r="C62" s="5">
        <v>25</v>
      </c>
      <c r="D62" s="5">
        <v>5</v>
      </c>
      <c r="E62" s="5">
        <v>21</v>
      </c>
      <c r="F62" s="15">
        <f t="shared" si="0"/>
        <v>71.428571428571431</v>
      </c>
      <c r="G62" s="15">
        <f t="shared" si="0"/>
        <v>84</v>
      </c>
    </row>
    <row r="63" spans="1:7" ht="13.5" outlineLevel="1" x14ac:dyDescent="0.25">
      <c r="A63" s="5" t="s">
        <v>69</v>
      </c>
      <c r="B63" s="5">
        <v>10</v>
      </c>
      <c r="C63" s="5">
        <v>21</v>
      </c>
      <c r="D63" s="5">
        <v>6</v>
      </c>
      <c r="E63" s="5">
        <v>11</v>
      </c>
      <c r="F63" s="15">
        <f t="shared" si="0"/>
        <v>60</v>
      </c>
      <c r="G63" s="15">
        <f t="shared" si="0"/>
        <v>52.38095238095238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2</v>
      </c>
      <c r="E64" s="5">
        <v>3</v>
      </c>
      <c r="F64" s="15">
        <f t="shared" si="0"/>
        <v>40</v>
      </c>
      <c r="G64" s="15">
        <f t="shared" si="0"/>
        <v>30</v>
      </c>
    </row>
    <row r="65" spans="1:7" ht="13.5" outlineLevel="1" x14ac:dyDescent="0.25">
      <c r="A65" s="5" t="s">
        <v>93</v>
      </c>
      <c r="B65" s="5">
        <v>23</v>
      </c>
      <c r="C65" s="5">
        <v>62</v>
      </c>
      <c r="D65" s="5">
        <v>11</v>
      </c>
      <c r="E65" s="5">
        <v>34</v>
      </c>
      <c r="F65" s="15">
        <f t="shared" si="0"/>
        <v>47.826086956521742</v>
      </c>
      <c r="G65" s="15">
        <f t="shared" si="0"/>
        <v>54.838709677419352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13</v>
      </c>
      <c r="E66" s="5">
        <v>39</v>
      </c>
      <c r="F66" s="20">
        <f t="shared" si="0"/>
        <v>54.166666666666664</v>
      </c>
      <c r="G66" s="20">
        <f t="shared" si="0"/>
        <v>60</v>
      </c>
    </row>
    <row r="67" spans="1:7" ht="13.5" outlineLevel="1" x14ac:dyDescent="0.25">
      <c r="A67" s="5" t="s">
        <v>72</v>
      </c>
      <c r="B67" s="5">
        <v>209</v>
      </c>
      <c r="C67" s="5">
        <v>488</v>
      </c>
      <c r="D67" s="5">
        <v>101</v>
      </c>
      <c r="E67" s="5">
        <v>279</v>
      </c>
      <c r="F67" s="20">
        <f t="shared" si="0"/>
        <v>48.325358851674643</v>
      </c>
      <c r="G67" s="20">
        <f t="shared" si="0"/>
        <v>57.172131147540981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1</v>
      </c>
      <c r="E68" s="5">
        <v>5</v>
      </c>
      <c r="F68" s="5">
        <v>0</v>
      </c>
      <c r="G68" s="5">
        <v>0</v>
      </c>
    </row>
    <row r="69" spans="1:7" s="2" customFormat="1" ht="13.5" x14ac:dyDescent="0.25">
      <c r="A69" s="4" t="s">
        <v>19</v>
      </c>
      <c r="B69" s="4">
        <v>279</v>
      </c>
      <c r="C69" s="4">
        <v>676</v>
      </c>
      <c r="D69" s="4">
        <v>139</v>
      </c>
      <c r="E69" s="4">
        <v>392</v>
      </c>
      <c r="F69" s="21">
        <f t="shared" si="0"/>
        <v>49.820788530465947</v>
      </c>
      <c r="G69" s="21">
        <f t="shared" si="0"/>
        <v>57.988165680473372</v>
      </c>
    </row>
    <row r="70" spans="1:7" ht="13.5" outlineLevel="1" x14ac:dyDescent="0.25">
      <c r="A70" s="5" t="s">
        <v>74</v>
      </c>
      <c r="B70" s="5">
        <v>139</v>
      </c>
      <c r="C70" s="5">
        <v>361</v>
      </c>
      <c r="D70" s="5">
        <v>77</v>
      </c>
      <c r="E70" s="5">
        <v>215</v>
      </c>
      <c r="F70" s="20">
        <f t="shared" ref="F70:G92" si="1">D70*100/B70</f>
        <v>55.39568345323741</v>
      </c>
      <c r="G70" s="20">
        <f t="shared" si="1"/>
        <v>59.556786703601105</v>
      </c>
    </row>
    <row r="71" spans="1:7" ht="13.5" outlineLevel="1" x14ac:dyDescent="0.25">
      <c r="A71" s="5" t="s">
        <v>75</v>
      </c>
      <c r="B71" s="5">
        <v>427</v>
      </c>
      <c r="C71" s="5">
        <v>1156</v>
      </c>
      <c r="D71" s="5">
        <v>310</v>
      </c>
      <c r="E71" s="5">
        <v>905</v>
      </c>
      <c r="F71" s="20">
        <f t="shared" si="1"/>
        <v>72.599531615925059</v>
      </c>
      <c r="G71" s="20">
        <f t="shared" si="1"/>
        <v>78.287197231833915</v>
      </c>
    </row>
    <row r="72" spans="1:7" ht="13.5" outlineLevel="1" x14ac:dyDescent="0.25">
      <c r="A72" s="5" t="s">
        <v>76</v>
      </c>
      <c r="B72" s="5">
        <v>74</v>
      </c>
      <c r="C72" s="5">
        <v>170</v>
      </c>
      <c r="D72" s="5">
        <v>41</v>
      </c>
      <c r="E72" s="5">
        <v>107</v>
      </c>
      <c r="F72" s="20">
        <f t="shared" si="1"/>
        <v>55.405405405405403</v>
      </c>
      <c r="G72" s="20">
        <f t="shared" si="1"/>
        <v>62.941176470588232</v>
      </c>
    </row>
    <row r="73" spans="1:7" ht="13.5" outlineLevel="1" x14ac:dyDescent="0.25">
      <c r="A73" s="5" t="s">
        <v>77</v>
      </c>
      <c r="B73" s="5">
        <v>349</v>
      </c>
      <c r="C73" s="5">
        <v>1005</v>
      </c>
      <c r="D73" s="5">
        <v>250</v>
      </c>
      <c r="E73" s="5">
        <v>797</v>
      </c>
      <c r="F73" s="20">
        <f t="shared" si="1"/>
        <v>71.633237822349571</v>
      </c>
      <c r="G73" s="20">
        <f t="shared" si="1"/>
        <v>79.303482587064678</v>
      </c>
    </row>
    <row r="74" spans="1:7" ht="13.5" outlineLevel="1" x14ac:dyDescent="0.25">
      <c r="A74" s="5" t="s">
        <v>78</v>
      </c>
      <c r="B74" s="5">
        <v>188</v>
      </c>
      <c r="C74" s="5">
        <v>547</v>
      </c>
      <c r="D74" s="5">
        <v>127</v>
      </c>
      <c r="E74" s="5">
        <v>407</v>
      </c>
      <c r="F74" s="20">
        <f t="shared" si="1"/>
        <v>67.553191489361708</v>
      </c>
      <c r="G74" s="20">
        <f t="shared" si="1"/>
        <v>74.405850091407672</v>
      </c>
    </row>
    <row r="75" spans="1:7" ht="13.5" outlineLevel="1" x14ac:dyDescent="0.25">
      <c r="A75" s="5" t="s">
        <v>20</v>
      </c>
      <c r="B75" s="5">
        <v>660</v>
      </c>
      <c r="C75" s="5">
        <v>1701</v>
      </c>
      <c r="D75" s="5">
        <v>279</v>
      </c>
      <c r="E75" s="5">
        <v>787</v>
      </c>
      <c r="F75" s="20">
        <f t="shared" si="1"/>
        <v>42.272727272727273</v>
      </c>
      <c r="G75" s="20">
        <f t="shared" si="1"/>
        <v>46.266901822457378</v>
      </c>
    </row>
    <row r="76" spans="1:7" ht="13.5" outlineLevel="1" x14ac:dyDescent="0.25">
      <c r="A76" s="5" t="s">
        <v>79</v>
      </c>
      <c r="B76" s="5">
        <v>60</v>
      </c>
      <c r="C76" s="5">
        <v>168</v>
      </c>
      <c r="D76" s="5">
        <v>35</v>
      </c>
      <c r="E76" s="5">
        <v>108</v>
      </c>
      <c r="F76" s="20">
        <f t="shared" si="1"/>
        <v>58.333333333333336</v>
      </c>
      <c r="G76" s="20">
        <f t="shared" si="1"/>
        <v>64.285714285714292</v>
      </c>
    </row>
    <row r="77" spans="1:7" s="2" customFormat="1" ht="13.5" x14ac:dyDescent="0.25">
      <c r="A77" s="4" t="s">
        <v>21</v>
      </c>
      <c r="B77" s="4">
        <v>1897</v>
      </c>
      <c r="C77" s="4">
        <v>5108</v>
      </c>
      <c r="D77" s="4">
        <v>1119</v>
      </c>
      <c r="E77" s="4">
        <v>3326</v>
      </c>
      <c r="F77" s="21">
        <f t="shared" si="1"/>
        <v>58.987875593041643</v>
      </c>
      <c r="G77" s="21">
        <f t="shared" si="1"/>
        <v>65.113547376664059</v>
      </c>
    </row>
    <row r="78" spans="1:7" ht="13.5" outlineLevel="1" x14ac:dyDescent="0.25">
      <c r="A78" s="5" t="s">
        <v>94</v>
      </c>
      <c r="B78" s="5">
        <v>823</v>
      </c>
      <c r="C78" s="5">
        <v>2333</v>
      </c>
      <c r="D78" s="5">
        <v>268</v>
      </c>
      <c r="E78" s="5">
        <v>796</v>
      </c>
      <c r="F78" s="20">
        <f t="shared" si="1"/>
        <v>32.563791008505468</v>
      </c>
      <c r="G78" s="20">
        <f t="shared" si="1"/>
        <v>34.119159879982853</v>
      </c>
    </row>
    <row r="79" spans="1:7" ht="13.5" outlineLevel="1" x14ac:dyDescent="0.25">
      <c r="A79" s="5" t="s">
        <v>80</v>
      </c>
      <c r="B79" s="5">
        <v>782</v>
      </c>
      <c r="C79" s="5">
        <v>2199</v>
      </c>
      <c r="D79" s="5">
        <v>359</v>
      </c>
      <c r="E79" s="5">
        <v>1193</v>
      </c>
      <c r="F79" s="20">
        <f t="shared" si="1"/>
        <v>45.907928388746804</v>
      </c>
      <c r="G79" s="20">
        <f t="shared" si="1"/>
        <v>54.251932696680306</v>
      </c>
    </row>
    <row r="80" spans="1:7" ht="13.5" outlineLevel="1" x14ac:dyDescent="0.25">
      <c r="A80" s="5" t="s">
        <v>81</v>
      </c>
      <c r="B80" s="5">
        <v>118</v>
      </c>
      <c r="C80" s="5">
        <v>337</v>
      </c>
      <c r="D80" s="5">
        <v>81</v>
      </c>
      <c r="E80" s="5">
        <v>247</v>
      </c>
      <c r="F80" s="20">
        <f t="shared" si="1"/>
        <v>68.644067796610173</v>
      </c>
      <c r="G80" s="20">
        <f t="shared" si="1"/>
        <v>73.29376854599407</v>
      </c>
    </row>
    <row r="81" spans="1:7" ht="13.5" outlineLevel="1" x14ac:dyDescent="0.25">
      <c r="A81" s="5" t="s">
        <v>82</v>
      </c>
      <c r="B81" s="5">
        <v>395</v>
      </c>
      <c r="C81" s="5">
        <v>1117</v>
      </c>
      <c r="D81" s="5">
        <v>175</v>
      </c>
      <c r="E81" s="5">
        <v>578</v>
      </c>
      <c r="F81" s="20">
        <f t="shared" si="1"/>
        <v>44.303797468354432</v>
      </c>
      <c r="G81" s="20">
        <f t="shared" si="1"/>
        <v>51.745747538048342</v>
      </c>
    </row>
    <row r="82" spans="1:7" ht="13.5" outlineLevel="1" x14ac:dyDescent="0.25">
      <c r="A82" s="5" t="s">
        <v>83</v>
      </c>
      <c r="B82" s="5">
        <v>268</v>
      </c>
      <c r="C82" s="5">
        <v>744</v>
      </c>
      <c r="D82" s="5">
        <v>155</v>
      </c>
      <c r="E82" s="5">
        <v>476</v>
      </c>
      <c r="F82" s="20">
        <f t="shared" si="1"/>
        <v>57.835820895522389</v>
      </c>
      <c r="G82" s="20">
        <f t="shared" si="1"/>
        <v>63.978494623655912</v>
      </c>
    </row>
    <row r="83" spans="1:7" s="2" customFormat="1" ht="13.5" x14ac:dyDescent="0.25">
      <c r="A83" s="4" t="s">
        <v>22</v>
      </c>
      <c r="B83" s="4">
        <v>2386</v>
      </c>
      <c r="C83" s="4">
        <v>6730</v>
      </c>
      <c r="D83" s="4">
        <v>1038</v>
      </c>
      <c r="E83" s="4">
        <v>3290</v>
      </c>
      <c r="F83" s="21">
        <f t="shared" si="1"/>
        <v>43.503772003352893</v>
      </c>
      <c r="G83" s="21">
        <f t="shared" si="1"/>
        <v>48.885586924219908</v>
      </c>
    </row>
    <row r="84" spans="1:7" ht="13.5" outlineLevel="1" x14ac:dyDescent="0.25">
      <c r="A84" s="5" t="s">
        <v>23</v>
      </c>
      <c r="B84" s="5">
        <v>436</v>
      </c>
      <c r="C84" s="5">
        <v>1146</v>
      </c>
      <c r="D84" s="5">
        <v>177</v>
      </c>
      <c r="E84" s="5">
        <v>506</v>
      </c>
      <c r="F84" s="20">
        <f t="shared" si="1"/>
        <v>40.596330275229356</v>
      </c>
      <c r="G84" s="20">
        <f t="shared" si="1"/>
        <v>44.153577661431065</v>
      </c>
    </row>
    <row r="85" spans="1:7" ht="13.5" outlineLevel="1" x14ac:dyDescent="0.25">
      <c r="A85" s="5" t="s">
        <v>84</v>
      </c>
      <c r="B85" s="5">
        <v>9</v>
      </c>
      <c r="C85" s="5">
        <v>21</v>
      </c>
      <c r="D85" s="5">
        <v>4</v>
      </c>
      <c r="E85" s="5">
        <v>14</v>
      </c>
      <c r="F85" s="20">
        <f t="shared" si="1"/>
        <v>44.444444444444443</v>
      </c>
      <c r="G85" s="20">
        <f t="shared" si="1"/>
        <v>66.666666666666671</v>
      </c>
    </row>
    <row r="86" spans="1:7" ht="13.5" outlineLevel="1" x14ac:dyDescent="0.25">
      <c r="A86" s="5" t="s">
        <v>85</v>
      </c>
      <c r="B86" s="5">
        <v>174</v>
      </c>
      <c r="C86" s="5">
        <v>442</v>
      </c>
      <c r="D86" s="5">
        <v>57</v>
      </c>
      <c r="E86" s="5">
        <v>163</v>
      </c>
      <c r="F86" s="20">
        <f t="shared" si="1"/>
        <v>32.758620689655174</v>
      </c>
      <c r="G86" s="20">
        <f t="shared" si="1"/>
        <v>36.877828054298639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20">
        <f t="shared" si="1"/>
        <v>66.666666666666671</v>
      </c>
      <c r="G87" s="20">
        <f t="shared" si="1"/>
        <v>40</v>
      </c>
    </row>
    <row r="88" spans="1:7" ht="13.5" outlineLevel="1" x14ac:dyDescent="0.25">
      <c r="A88" s="5" t="s">
        <v>87</v>
      </c>
      <c r="B88" s="5">
        <v>32</v>
      </c>
      <c r="C88" s="5">
        <v>89</v>
      </c>
      <c r="D88" s="5">
        <v>18</v>
      </c>
      <c r="E88" s="5">
        <v>55</v>
      </c>
      <c r="F88" s="20">
        <f t="shared" si="1"/>
        <v>56.25</v>
      </c>
      <c r="G88" s="20">
        <f t="shared" si="1"/>
        <v>61.797752808988761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20">
        <f t="shared" si="1"/>
        <v>100</v>
      </c>
      <c r="G89" s="20">
        <f t="shared" si="1"/>
        <v>100</v>
      </c>
    </row>
    <row r="90" spans="1:7" s="2" customFormat="1" ht="13.5" x14ac:dyDescent="0.25">
      <c r="A90" s="4" t="s">
        <v>24</v>
      </c>
      <c r="B90" s="4">
        <v>656</v>
      </c>
      <c r="C90" s="4">
        <v>1707</v>
      </c>
      <c r="D90" s="4">
        <v>260</v>
      </c>
      <c r="E90" s="4">
        <v>744</v>
      </c>
      <c r="F90" s="21">
        <f t="shared" si="1"/>
        <v>39.634146341463413</v>
      </c>
      <c r="G90" s="21">
        <f t="shared" si="1"/>
        <v>43.585237258347981</v>
      </c>
    </row>
    <row r="91" spans="1:7" s="2" customFormat="1" ht="13.5" x14ac:dyDescent="0.25">
      <c r="A91" s="4" t="s">
        <v>25</v>
      </c>
      <c r="B91" s="4">
        <v>4</v>
      </c>
      <c r="C91" s="4">
        <v>7</v>
      </c>
      <c r="D91" s="4">
        <v>0</v>
      </c>
      <c r="E91" s="4">
        <v>0</v>
      </c>
      <c r="F91" s="21">
        <f t="shared" si="1"/>
        <v>0</v>
      </c>
      <c r="G91" s="21">
        <f t="shared" si="1"/>
        <v>0</v>
      </c>
    </row>
    <row r="92" spans="1:7" s="2" customFormat="1" ht="13.5" x14ac:dyDescent="0.25">
      <c r="A92" s="6" t="s">
        <v>26</v>
      </c>
      <c r="B92" s="6">
        <v>31970</v>
      </c>
      <c r="C92" s="6">
        <v>85896</v>
      </c>
      <c r="D92" s="6">
        <v>17297</v>
      </c>
      <c r="E92" s="6">
        <v>52245</v>
      </c>
      <c r="F92" s="22">
        <f t="shared" si="1"/>
        <v>54.103847356897091</v>
      </c>
      <c r="G92" s="22">
        <f t="shared" si="1"/>
        <v>60.823554065381394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4"/>
  <sheetViews>
    <sheetView showGridLines="0" view="pageBreakPreview" topLeftCell="A53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23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3830</v>
      </c>
      <c r="C5" s="5">
        <v>10487</v>
      </c>
      <c r="D5" s="5">
        <v>2233</v>
      </c>
      <c r="E5" s="5">
        <v>6743</v>
      </c>
      <c r="F5" s="20">
        <f>D5*100/B5</f>
        <v>58.302872062663184</v>
      </c>
      <c r="G5" s="20">
        <f>E5*100/C5</f>
        <v>64.298655478211117</v>
      </c>
    </row>
    <row r="6" spans="1:7" ht="13.5" outlineLevel="1" x14ac:dyDescent="0.25">
      <c r="A6" s="5" t="s">
        <v>7</v>
      </c>
      <c r="B6" s="5">
        <v>1389</v>
      </c>
      <c r="C6" s="5">
        <v>3542</v>
      </c>
      <c r="D6" s="5">
        <v>753</v>
      </c>
      <c r="E6" s="5">
        <v>2187</v>
      </c>
      <c r="F6" s="20">
        <f t="shared" ref="F6:G69" si="0">D6*100/B6</f>
        <v>54.211663066954642</v>
      </c>
      <c r="G6" s="20">
        <f t="shared" si="0"/>
        <v>61.744776962168267</v>
      </c>
    </row>
    <row r="7" spans="1:7" ht="13.5" outlineLevel="1" x14ac:dyDescent="0.25">
      <c r="A7" s="5" t="s">
        <v>8</v>
      </c>
      <c r="B7" s="5">
        <v>3655</v>
      </c>
      <c r="C7" s="5">
        <v>10455</v>
      </c>
      <c r="D7" s="5">
        <v>2188</v>
      </c>
      <c r="E7" s="5">
        <v>6885</v>
      </c>
      <c r="F7" s="20">
        <f t="shared" si="0"/>
        <v>59.863201094391243</v>
      </c>
      <c r="G7" s="20">
        <f t="shared" si="0"/>
        <v>65.853658536585371</v>
      </c>
    </row>
    <row r="8" spans="1:7" ht="13.5" outlineLevel="1" x14ac:dyDescent="0.25">
      <c r="A8" s="5" t="s">
        <v>9</v>
      </c>
      <c r="B8" s="5">
        <v>1630</v>
      </c>
      <c r="C8" s="5">
        <v>4142</v>
      </c>
      <c r="D8" s="5">
        <v>827</v>
      </c>
      <c r="E8" s="5">
        <v>2455</v>
      </c>
      <c r="F8" s="20">
        <f t="shared" si="0"/>
        <v>50.736196319018404</v>
      </c>
      <c r="G8" s="20">
        <f t="shared" si="0"/>
        <v>59.27088363109609</v>
      </c>
    </row>
    <row r="9" spans="1:7" ht="13.5" outlineLevel="1" x14ac:dyDescent="0.25">
      <c r="A9" s="5" t="s">
        <v>28</v>
      </c>
      <c r="B9" s="5">
        <v>730</v>
      </c>
      <c r="C9" s="5">
        <v>1947</v>
      </c>
      <c r="D9" s="5">
        <v>328</v>
      </c>
      <c r="E9" s="5">
        <v>1026</v>
      </c>
      <c r="F9" s="20">
        <f t="shared" si="0"/>
        <v>44.93150684931507</v>
      </c>
      <c r="G9" s="20">
        <f t="shared" si="0"/>
        <v>52.696456086286595</v>
      </c>
    </row>
    <row r="10" spans="1:7" s="2" customFormat="1" ht="13.5" x14ac:dyDescent="0.25">
      <c r="A10" s="4" t="s">
        <v>10</v>
      </c>
      <c r="B10" s="4">
        <v>11234</v>
      </c>
      <c r="C10" s="4">
        <v>30573</v>
      </c>
      <c r="D10" s="4">
        <v>6329</v>
      </c>
      <c r="E10" s="4">
        <v>19296</v>
      </c>
      <c r="F10" s="21">
        <f t="shared" si="0"/>
        <v>56.337902795086343</v>
      </c>
      <c r="G10" s="21">
        <f t="shared" si="0"/>
        <v>63.114512805416545</v>
      </c>
    </row>
    <row r="11" spans="1:7" ht="13.5" outlineLevel="1" x14ac:dyDescent="0.25">
      <c r="A11" s="5" t="s">
        <v>29</v>
      </c>
      <c r="B11" s="5">
        <v>61</v>
      </c>
      <c r="C11" s="5">
        <v>155</v>
      </c>
      <c r="D11" s="5">
        <v>34</v>
      </c>
      <c r="E11" s="5">
        <v>101</v>
      </c>
      <c r="F11" s="20">
        <f t="shared" si="0"/>
        <v>55.73770491803279</v>
      </c>
      <c r="G11" s="20">
        <f t="shared" si="0"/>
        <v>65.161290322580641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26</v>
      </c>
      <c r="E12" s="5">
        <v>68</v>
      </c>
      <c r="F12" s="20">
        <f t="shared" si="0"/>
        <v>61.904761904761905</v>
      </c>
      <c r="G12" s="20">
        <f t="shared" si="0"/>
        <v>72.340425531914889</v>
      </c>
    </row>
    <row r="13" spans="1:7" ht="13.5" outlineLevel="1" x14ac:dyDescent="0.25">
      <c r="A13" s="5" t="s">
        <v>30</v>
      </c>
      <c r="B13" s="5">
        <v>75</v>
      </c>
      <c r="C13" s="5">
        <v>192</v>
      </c>
      <c r="D13" s="5">
        <v>37</v>
      </c>
      <c r="E13" s="5">
        <v>100</v>
      </c>
      <c r="F13" s="20">
        <f t="shared" si="0"/>
        <v>49.333333333333336</v>
      </c>
      <c r="G13" s="20">
        <f t="shared" si="0"/>
        <v>52.083333333333336</v>
      </c>
    </row>
    <row r="14" spans="1:7" ht="13.5" outlineLevel="1" x14ac:dyDescent="0.25">
      <c r="A14" s="5" t="s">
        <v>31</v>
      </c>
      <c r="B14" s="5">
        <v>34</v>
      </c>
      <c r="C14" s="5">
        <v>90</v>
      </c>
      <c r="D14" s="5">
        <v>11</v>
      </c>
      <c r="E14" s="5">
        <v>34</v>
      </c>
      <c r="F14" s="20">
        <f t="shared" si="0"/>
        <v>32.352941176470587</v>
      </c>
      <c r="G14" s="20">
        <f t="shared" si="0"/>
        <v>37.777777777777779</v>
      </c>
    </row>
    <row r="15" spans="1:7" s="2" customFormat="1" ht="13.5" x14ac:dyDescent="0.25">
      <c r="A15" s="4" t="s">
        <v>11</v>
      </c>
      <c r="B15" s="4">
        <v>212</v>
      </c>
      <c r="C15" s="4">
        <v>531</v>
      </c>
      <c r="D15" s="4">
        <v>108</v>
      </c>
      <c r="E15" s="4">
        <v>303</v>
      </c>
      <c r="F15" s="16">
        <f t="shared" si="0"/>
        <v>50.943396226415096</v>
      </c>
      <c r="G15" s="16">
        <f t="shared" si="0"/>
        <v>57.06214689265537</v>
      </c>
    </row>
    <row r="16" spans="1:7" ht="13.5" outlineLevel="1" x14ac:dyDescent="0.25">
      <c r="A16" s="5" t="s">
        <v>90</v>
      </c>
      <c r="B16" s="5">
        <v>13</v>
      </c>
      <c r="C16" s="5">
        <v>34</v>
      </c>
      <c r="D16" s="5">
        <v>4</v>
      </c>
      <c r="E16" s="5">
        <v>13</v>
      </c>
      <c r="F16" s="20">
        <f t="shared" si="0"/>
        <v>30.76923076923077</v>
      </c>
      <c r="G16" s="20">
        <f t="shared" si="0"/>
        <v>38.235294117647058</v>
      </c>
    </row>
    <row r="17" spans="1:7" ht="13.5" outlineLevel="1" x14ac:dyDescent="0.25">
      <c r="A17" s="5" t="s">
        <v>32</v>
      </c>
      <c r="B17" s="5">
        <v>58</v>
      </c>
      <c r="C17" s="5">
        <v>107</v>
      </c>
      <c r="D17" s="5">
        <v>38</v>
      </c>
      <c r="E17" s="5">
        <v>78</v>
      </c>
      <c r="F17" s="20">
        <f t="shared" si="0"/>
        <v>65.517241379310349</v>
      </c>
      <c r="G17" s="20">
        <f t="shared" si="0"/>
        <v>72.89719626168224</v>
      </c>
    </row>
    <row r="18" spans="1:7" ht="13.5" outlineLevel="1" x14ac:dyDescent="0.25">
      <c r="A18" s="5" t="s">
        <v>33</v>
      </c>
      <c r="B18" s="5">
        <v>47</v>
      </c>
      <c r="C18" s="5">
        <v>104</v>
      </c>
      <c r="D18" s="5">
        <v>33</v>
      </c>
      <c r="E18" s="5">
        <v>84</v>
      </c>
      <c r="F18" s="20">
        <f t="shared" si="0"/>
        <v>70.212765957446805</v>
      </c>
      <c r="G18" s="20">
        <f t="shared" si="0"/>
        <v>80.769230769230774</v>
      </c>
    </row>
    <row r="19" spans="1:7" ht="13.5" outlineLevel="1" x14ac:dyDescent="0.25">
      <c r="A19" s="5" t="s">
        <v>34</v>
      </c>
      <c r="B19" s="5">
        <v>45</v>
      </c>
      <c r="C19" s="5">
        <v>85</v>
      </c>
      <c r="D19" s="5">
        <v>32</v>
      </c>
      <c r="E19" s="5">
        <v>64</v>
      </c>
      <c r="F19" s="20">
        <f t="shared" si="0"/>
        <v>71.111111111111114</v>
      </c>
      <c r="G19" s="20">
        <f t="shared" si="0"/>
        <v>75.294117647058826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62</v>
      </c>
      <c r="E20" s="5">
        <v>185</v>
      </c>
      <c r="F20" s="20">
        <f t="shared" si="0"/>
        <v>54.86725663716814</v>
      </c>
      <c r="G20" s="20">
        <f t="shared" si="0"/>
        <v>68.518518518518519</v>
      </c>
    </row>
    <row r="21" spans="1:7" s="2" customFormat="1" ht="13.5" x14ac:dyDescent="0.25">
      <c r="A21" s="4" t="s">
        <v>12</v>
      </c>
      <c r="B21" s="4">
        <v>276</v>
      </c>
      <c r="C21" s="4">
        <v>600</v>
      </c>
      <c r="D21" s="4">
        <v>169</v>
      </c>
      <c r="E21" s="4">
        <v>424</v>
      </c>
      <c r="F21" s="21">
        <f t="shared" si="0"/>
        <v>61.231884057971016</v>
      </c>
      <c r="G21" s="21">
        <f t="shared" si="0"/>
        <v>70.666666666666671</v>
      </c>
    </row>
    <row r="22" spans="1:7" ht="13.5" outlineLevel="1" x14ac:dyDescent="0.25">
      <c r="A22" s="5" t="s">
        <v>36</v>
      </c>
      <c r="B22" s="5">
        <v>26</v>
      </c>
      <c r="C22" s="5">
        <v>64</v>
      </c>
      <c r="D22" s="5">
        <v>20</v>
      </c>
      <c r="E22" s="5">
        <v>52</v>
      </c>
      <c r="F22" s="20">
        <f t="shared" si="0"/>
        <v>76.92307692307692</v>
      </c>
      <c r="G22" s="20">
        <f t="shared" si="0"/>
        <v>81.25</v>
      </c>
    </row>
    <row r="23" spans="1:7" ht="13.5" outlineLevel="1" x14ac:dyDescent="0.25">
      <c r="A23" s="5" t="s">
        <v>37</v>
      </c>
      <c r="B23" s="5">
        <v>77</v>
      </c>
      <c r="C23" s="5">
        <v>172</v>
      </c>
      <c r="D23" s="5">
        <v>42</v>
      </c>
      <c r="E23" s="5">
        <v>108</v>
      </c>
      <c r="F23" s="20">
        <f t="shared" si="0"/>
        <v>54.545454545454547</v>
      </c>
      <c r="G23" s="20">
        <f t="shared" si="0"/>
        <v>62.790697674418603</v>
      </c>
    </row>
    <row r="24" spans="1:7" ht="13.5" outlineLevel="1" x14ac:dyDescent="0.25">
      <c r="A24" s="5" t="s">
        <v>38</v>
      </c>
      <c r="B24" s="5">
        <v>22</v>
      </c>
      <c r="C24" s="5">
        <v>55</v>
      </c>
      <c r="D24" s="5">
        <v>11</v>
      </c>
      <c r="E24" s="5">
        <v>28</v>
      </c>
      <c r="F24" s="20">
        <f t="shared" si="0"/>
        <v>50</v>
      </c>
      <c r="G24" s="20">
        <f t="shared" si="0"/>
        <v>50.909090909090907</v>
      </c>
    </row>
    <row r="25" spans="1:7" ht="13.5" outlineLevel="1" x14ac:dyDescent="0.25">
      <c r="A25" s="5" t="s">
        <v>91</v>
      </c>
      <c r="B25" s="5">
        <v>40</v>
      </c>
      <c r="C25" s="5">
        <v>97</v>
      </c>
      <c r="D25" s="5">
        <v>25</v>
      </c>
      <c r="E25" s="5">
        <v>66</v>
      </c>
      <c r="F25" s="20">
        <f t="shared" si="0"/>
        <v>62.5</v>
      </c>
      <c r="G25" s="20">
        <f t="shared" si="0"/>
        <v>68.041237113402062</v>
      </c>
    </row>
    <row r="26" spans="1:7" ht="13.5" outlineLevel="1" x14ac:dyDescent="0.25">
      <c r="A26" s="5" t="s">
        <v>39</v>
      </c>
      <c r="B26" s="5">
        <v>29</v>
      </c>
      <c r="C26" s="5">
        <v>70</v>
      </c>
      <c r="D26" s="5">
        <v>19</v>
      </c>
      <c r="E26" s="5">
        <v>45</v>
      </c>
      <c r="F26" s="20">
        <f t="shared" si="0"/>
        <v>65.517241379310349</v>
      </c>
      <c r="G26" s="20">
        <f t="shared" si="0"/>
        <v>64.285714285714292</v>
      </c>
    </row>
    <row r="27" spans="1:7" ht="13.5" outlineLevel="1" x14ac:dyDescent="0.25">
      <c r="A27" s="5" t="s">
        <v>40</v>
      </c>
      <c r="B27" s="5">
        <v>65</v>
      </c>
      <c r="C27" s="5">
        <v>144</v>
      </c>
      <c r="D27" s="5">
        <v>34</v>
      </c>
      <c r="E27" s="5">
        <v>80</v>
      </c>
      <c r="F27" s="20">
        <f t="shared" si="0"/>
        <v>52.307692307692307</v>
      </c>
      <c r="G27" s="20">
        <f t="shared" si="0"/>
        <v>55.555555555555557</v>
      </c>
    </row>
    <row r="28" spans="1:7" ht="13.5" outlineLevel="1" x14ac:dyDescent="0.25">
      <c r="A28" s="5" t="s">
        <v>41</v>
      </c>
      <c r="B28" s="5">
        <v>65</v>
      </c>
      <c r="C28" s="5">
        <v>166</v>
      </c>
      <c r="D28" s="5">
        <v>42</v>
      </c>
      <c r="E28" s="5">
        <v>103</v>
      </c>
      <c r="F28" s="20">
        <f t="shared" si="0"/>
        <v>64.615384615384613</v>
      </c>
      <c r="G28" s="20">
        <f t="shared" si="0"/>
        <v>62.048192771084338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17</v>
      </c>
      <c r="E29" s="5">
        <v>43</v>
      </c>
      <c r="F29" s="20">
        <f t="shared" si="0"/>
        <v>48.571428571428569</v>
      </c>
      <c r="G29" s="20">
        <f t="shared" si="0"/>
        <v>53.086419753086417</v>
      </c>
    </row>
    <row r="30" spans="1:7" ht="13.5" outlineLevel="1" x14ac:dyDescent="0.25">
      <c r="A30" s="5" t="s">
        <v>43</v>
      </c>
      <c r="B30" s="5">
        <v>23</v>
      </c>
      <c r="C30" s="5">
        <v>42</v>
      </c>
      <c r="D30" s="5">
        <v>14</v>
      </c>
      <c r="E30" s="5">
        <v>31</v>
      </c>
      <c r="F30" s="20">
        <f t="shared" si="0"/>
        <v>60.869565217391305</v>
      </c>
      <c r="G30" s="20">
        <f t="shared" si="0"/>
        <v>73.80952380952381</v>
      </c>
    </row>
    <row r="31" spans="1:7" s="2" customFormat="1" ht="13.5" x14ac:dyDescent="0.25">
      <c r="A31" s="4" t="s">
        <v>13</v>
      </c>
      <c r="B31" s="4">
        <v>382</v>
      </c>
      <c r="C31" s="4">
        <v>891</v>
      </c>
      <c r="D31" s="4">
        <v>224</v>
      </c>
      <c r="E31" s="4">
        <v>556</v>
      </c>
      <c r="F31" s="16">
        <f t="shared" si="0"/>
        <v>58.638743455497384</v>
      </c>
      <c r="G31" s="16">
        <f t="shared" si="0"/>
        <v>62.40179573512907</v>
      </c>
    </row>
    <row r="32" spans="1:7" ht="13.5" outlineLevel="1" x14ac:dyDescent="0.25">
      <c r="A32" s="5" t="s">
        <v>44</v>
      </c>
      <c r="B32" s="5">
        <v>58</v>
      </c>
      <c r="C32" s="5">
        <v>143</v>
      </c>
      <c r="D32" s="5">
        <v>30</v>
      </c>
      <c r="E32" s="5">
        <v>78</v>
      </c>
      <c r="F32" s="20">
        <f t="shared" si="0"/>
        <v>51.724137931034484</v>
      </c>
      <c r="G32" s="20">
        <f t="shared" si="0"/>
        <v>54.545454545454547</v>
      </c>
    </row>
    <row r="33" spans="1:7" ht="13.5" outlineLevel="1" x14ac:dyDescent="0.25">
      <c r="A33" s="5" t="s">
        <v>45</v>
      </c>
      <c r="B33" s="5">
        <v>105</v>
      </c>
      <c r="C33" s="5">
        <v>246</v>
      </c>
      <c r="D33" s="5">
        <v>44</v>
      </c>
      <c r="E33" s="5">
        <v>132</v>
      </c>
      <c r="F33" s="20">
        <f t="shared" si="0"/>
        <v>41.904761904761905</v>
      </c>
      <c r="G33" s="20">
        <f t="shared" si="0"/>
        <v>53.658536585365852</v>
      </c>
    </row>
    <row r="34" spans="1:7" ht="13.5" outlineLevel="1" x14ac:dyDescent="0.25">
      <c r="A34" s="5" t="s">
        <v>46</v>
      </c>
      <c r="B34" s="5">
        <v>173</v>
      </c>
      <c r="C34" s="5">
        <v>437</v>
      </c>
      <c r="D34" s="5">
        <v>94</v>
      </c>
      <c r="E34" s="5">
        <v>273</v>
      </c>
      <c r="F34" s="20">
        <f t="shared" si="0"/>
        <v>54.335260115606935</v>
      </c>
      <c r="G34" s="20">
        <f t="shared" si="0"/>
        <v>62.471395881006863</v>
      </c>
    </row>
    <row r="35" spans="1:7" ht="13.5" outlineLevel="1" x14ac:dyDescent="0.25">
      <c r="A35" s="5" t="s">
        <v>47</v>
      </c>
      <c r="B35" s="5">
        <v>86</v>
      </c>
      <c r="C35" s="5">
        <v>209</v>
      </c>
      <c r="D35" s="5">
        <v>42</v>
      </c>
      <c r="E35" s="5">
        <v>118</v>
      </c>
      <c r="F35" s="20">
        <f t="shared" si="0"/>
        <v>48.837209302325583</v>
      </c>
      <c r="G35" s="20">
        <f t="shared" si="0"/>
        <v>56.459330143540669</v>
      </c>
    </row>
    <row r="36" spans="1:7" ht="13.5" outlineLevel="1" x14ac:dyDescent="0.25">
      <c r="A36" s="5" t="s">
        <v>48</v>
      </c>
      <c r="B36" s="5">
        <v>348</v>
      </c>
      <c r="C36" s="5">
        <v>909</v>
      </c>
      <c r="D36" s="5">
        <v>206</v>
      </c>
      <c r="E36" s="5">
        <v>591</v>
      </c>
      <c r="F36" s="20">
        <f t="shared" si="0"/>
        <v>59.195402298850574</v>
      </c>
      <c r="G36" s="20">
        <f t="shared" si="0"/>
        <v>65.016501650165011</v>
      </c>
    </row>
    <row r="37" spans="1:7" ht="13.5" outlineLevel="1" x14ac:dyDescent="0.25">
      <c r="A37" s="5" t="s">
        <v>49</v>
      </c>
      <c r="B37" s="5">
        <v>73</v>
      </c>
      <c r="C37" s="5">
        <v>198</v>
      </c>
      <c r="D37" s="5">
        <v>37</v>
      </c>
      <c r="E37" s="5">
        <v>116</v>
      </c>
      <c r="F37" s="20">
        <f t="shared" si="0"/>
        <v>50.684931506849317</v>
      </c>
      <c r="G37" s="20">
        <f t="shared" si="0"/>
        <v>58.585858585858588</v>
      </c>
    </row>
    <row r="38" spans="1:7" ht="13.5" outlineLevel="1" x14ac:dyDescent="0.25">
      <c r="A38" s="5" t="s">
        <v>50</v>
      </c>
      <c r="B38" s="5">
        <v>77</v>
      </c>
      <c r="C38" s="5">
        <v>187</v>
      </c>
      <c r="D38" s="5">
        <v>35</v>
      </c>
      <c r="E38" s="5">
        <v>95</v>
      </c>
      <c r="F38" s="20">
        <f t="shared" si="0"/>
        <v>45.454545454545453</v>
      </c>
      <c r="G38" s="20">
        <f t="shared" si="0"/>
        <v>50.802139037433157</v>
      </c>
    </row>
    <row r="39" spans="1:7" ht="13.5" outlineLevel="1" x14ac:dyDescent="0.25">
      <c r="A39" s="5" t="s">
        <v>14</v>
      </c>
      <c r="B39" s="5">
        <v>1377</v>
      </c>
      <c r="C39" s="5">
        <v>3633</v>
      </c>
      <c r="D39" s="5">
        <v>600</v>
      </c>
      <c r="E39" s="5">
        <v>1703</v>
      </c>
      <c r="F39" s="20">
        <f t="shared" si="0"/>
        <v>43.572984749455337</v>
      </c>
      <c r="G39" s="20">
        <f t="shared" si="0"/>
        <v>46.875860170657859</v>
      </c>
    </row>
    <row r="40" spans="1:7" ht="13.5" outlineLevel="1" x14ac:dyDescent="0.25">
      <c r="A40" s="5" t="s">
        <v>51</v>
      </c>
      <c r="B40" s="5">
        <v>805</v>
      </c>
      <c r="C40" s="5">
        <v>1933</v>
      </c>
      <c r="D40" s="5">
        <v>393</v>
      </c>
      <c r="E40" s="5">
        <v>1099</v>
      </c>
      <c r="F40" s="20">
        <f t="shared" si="0"/>
        <v>48.819875776397517</v>
      </c>
      <c r="G40" s="20">
        <f t="shared" si="0"/>
        <v>56.854630108639419</v>
      </c>
    </row>
    <row r="41" spans="1:7" ht="13.5" outlineLevel="1" x14ac:dyDescent="0.25">
      <c r="A41" s="5" t="s">
        <v>52</v>
      </c>
      <c r="B41" s="5">
        <v>82</v>
      </c>
      <c r="C41" s="5">
        <v>198</v>
      </c>
      <c r="D41" s="5">
        <v>54</v>
      </c>
      <c r="E41" s="5">
        <v>149</v>
      </c>
      <c r="F41" s="20">
        <f t="shared" si="0"/>
        <v>65.853658536585371</v>
      </c>
      <c r="G41" s="20">
        <f t="shared" si="0"/>
        <v>75.252525252525245</v>
      </c>
    </row>
    <row r="42" spans="1:7" ht="13.5" outlineLevel="1" x14ac:dyDescent="0.25">
      <c r="A42" s="5" t="s">
        <v>53</v>
      </c>
      <c r="B42" s="5">
        <v>35</v>
      </c>
      <c r="C42" s="5">
        <v>80</v>
      </c>
      <c r="D42" s="5">
        <v>27</v>
      </c>
      <c r="E42" s="5">
        <v>66</v>
      </c>
      <c r="F42" s="20">
        <f t="shared" si="0"/>
        <v>77.142857142857139</v>
      </c>
      <c r="G42" s="20">
        <f t="shared" si="0"/>
        <v>82.5</v>
      </c>
    </row>
    <row r="43" spans="1:7" ht="13.5" outlineLevel="1" x14ac:dyDescent="0.25">
      <c r="A43" s="5" t="s">
        <v>54</v>
      </c>
      <c r="B43" s="5">
        <v>351</v>
      </c>
      <c r="C43" s="5">
        <v>810</v>
      </c>
      <c r="D43" s="5">
        <v>189</v>
      </c>
      <c r="E43" s="5">
        <v>503</v>
      </c>
      <c r="F43" s="20">
        <f t="shared" si="0"/>
        <v>53.846153846153847</v>
      </c>
      <c r="G43" s="20">
        <f t="shared" si="0"/>
        <v>62.098765432098766</v>
      </c>
    </row>
    <row r="44" spans="1:7" s="2" customFormat="1" ht="13.5" x14ac:dyDescent="0.25">
      <c r="A44" s="4" t="s">
        <v>15</v>
      </c>
      <c r="B44" s="4">
        <v>3570</v>
      </c>
      <c r="C44" s="4">
        <v>8983</v>
      </c>
      <c r="D44" s="4">
        <v>1751</v>
      </c>
      <c r="E44" s="4">
        <v>4923</v>
      </c>
      <c r="F44" s="21">
        <f t="shared" si="0"/>
        <v>49.047619047619051</v>
      </c>
      <c r="G44" s="21">
        <f t="shared" si="0"/>
        <v>54.803517755760879</v>
      </c>
    </row>
    <row r="45" spans="1:7" ht="13.5" outlineLevel="1" x14ac:dyDescent="0.25">
      <c r="A45" s="5" t="s">
        <v>55</v>
      </c>
      <c r="B45" s="5">
        <v>65</v>
      </c>
      <c r="C45" s="5">
        <v>99</v>
      </c>
      <c r="D45" s="5">
        <v>0</v>
      </c>
      <c r="E45" s="5">
        <v>0</v>
      </c>
      <c r="F45" s="20">
        <f t="shared" si="0"/>
        <v>0</v>
      </c>
      <c r="G45" s="20">
        <f t="shared" si="0"/>
        <v>0</v>
      </c>
    </row>
    <row r="46" spans="1:7" ht="13.5" outlineLevel="1" x14ac:dyDescent="0.25">
      <c r="A46" s="5" t="s">
        <v>56</v>
      </c>
      <c r="B46" s="5">
        <v>67</v>
      </c>
      <c r="C46" s="5">
        <v>193</v>
      </c>
      <c r="D46" s="5">
        <v>43</v>
      </c>
      <c r="E46" s="5">
        <v>136</v>
      </c>
      <c r="F46" s="20">
        <f t="shared" si="0"/>
        <v>64.179104477611943</v>
      </c>
      <c r="G46" s="20">
        <f t="shared" si="0"/>
        <v>70.466321243523311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7</v>
      </c>
      <c r="E47" s="5">
        <v>17</v>
      </c>
      <c r="F47" s="20">
        <f t="shared" si="0"/>
        <v>46.666666666666664</v>
      </c>
      <c r="G47" s="20">
        <f t="shared" si="0"/>
        <v>65.384615384615387</v>
      </c>
    </row>
    <row r="48" spans="1:7" ht="13.5" outlineLevel="1" x14ac:dyDescent="0.25">
      <c r="A48" s="5" t="s">
        <v>92</v>
      </c>
      <c r="B48" s="5">
        <v>93</v>
      </c>
      <c r="C48" s="5">
        <v>239</v>
      </c>
      <c r="D48" s="5">
        <v>31</v>
      </c>
      <c r="E48" s="5">
        <v>96</v>
      </c>
      <c r="F48" s="20">
        <f t="shared" si="0"/>
        <v>33.333333333333336</v>
      </c>
      <c r="G48" s="20">
        <f t="shared" si="0"/>
        <v>40.1673640167364</v>
      </c>
    </row>
    <row r="49" spans="1:7" ht="13.5" outlineLevel="1" x14ac:dyDescent="0.25">
      <c r="A49" s="5" t="s">
        <v>58</v>
      </c>
      <c r="B49" s="5">
        <v>999</v>
      </c>
      <c r="C49" s="5">
        <v>3143</v>
      </c>
      <c r="D49" s="5">
        <v>517</v>
      </c>
      <c r="E49" s="5">
        <v>1918</v>
      </c>
      <c r="F49" s="20">
        <f t="shared" si="0"/>
        <v>51.751751751751755</v>
      </c>
      <c r="G49" s="20">
        <f t="shared" si="0"/>
        <v>61.024498886414257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20">
        <f t="shared" si="0"/>
        <v>100</v>
      </c>
      <c r="G50" s="20">
        <f t="shared" si="0"/>
        <v>100</v>
      </c>
    </row>
    <row r="51" spans="1:7" s="2" customFormat="1" ht="13.5" x14ac:dyDescent="0.25">
      <c r="A51" s="4" t="s">
        <v>16</v>
      </c>
      <c r="B51" s="4">
        <v>1244</v>
      </c>
      <c r="C51" s="4">
        <v>3714</v>
      </c>
      <c r="D51" s="4">
        <v>603</v>
      </c>
      <c r="E51" s="4">
        <v>2181</v>
      </c>
      <c r="F51" s="16">
        <f t="shared" si="0"/>
        <v>48.472668810289392</v>
      </c>
      <c r="G51" s="16">
        <f t="shared" si="0"/>
        <v>58.723747980613894</v>
      </c>
    </row>
    <row r="52" spans="1:7" ht="13.5" outlineLevel="1" x14ac:dyDescent="0.25">
      <c r="A52" s="5" t="s">
        <v>60</v>
      </c>
      <c r="B52" s="5">
        <v>437</v>
      </c>
      <c r="C52" s="5">
        <v>1018</v>
      </c>
      <c r="D52" s="5">
        <v>170</v>
      </c>
      <c r="E52" s="5">
        <v>511</v>
      </c>
      <c r="F52" s="20">
        <f t="shared" si="0"/>
        <v>38.901601830663616</v>
      </c>
      <c r="G52" s="20">
        <f t="shared" si="0"/>
        <v>50.196463654223969</v>
      </c>
    </row>
    <row r="53" spans="1:7" ht="13.5" outlineLevel="1" x14ac:dyDescent="0.25">
      <c r="A53" s="5" t="s">
        <v>61</v>
      </c>
      <c r="B53" s="5">
        <v>5087</v>
      </c>
      <c r="C53" s="5">
        <v>14592</v>
      </c>
      <c r="D53" s="5">
        <v>3308</v>
      </c>
      <c r="E53" s="5">
        <v>10378</v>
      </c>
      <c r="F53" s="20">
        <f t="shared" si="0"/>
        <v>65.028504029880082</v>
      </c>
      <c r="G53" s="20">
        <f t="shared" si="0"/>
        <v>71.121162280701753</v>
      </c>
    </row>
    <row r="54" spans="1:7" ht="13.5" outlineLevel="1" x14ac:dyDescent="0.25">
      <c r="A54" s="5" t="s">
        <v>62</v>
      </c>
      <c r="B54" s="5">
        <v>531</v>
      </c>
      <c r="C54" s="5">
        <v>1293</v>
      </c>
      <c r="D54" s="5">
        <v>243</v>
      </c>
      <c r="E54" s="5">
        <v>732</v>
      </c>
      <c r="F54" s="20">
        <f t="shared" si="0"/>
        <v>45.762711864406782</v>
      </c>
      <c r="G54" s="20">
        <f t="shared" si="0"/>
        <v>56.612529002320187</v>
      </c>
    </row>
    <row r="55" spans="1:7" ht="13.5" outlineLevel="1" x14ac:dyDescent="0.25">
      <c r="A55" s="5" t="s">
        <v>63</v>
      </c>
      <c r="B55" s="5">
        <v>271</v>
      </c>
      <c r="C55" s="5">
        <v>770</v>
      </c>
      <c r="D55" s="5">
        <v>254</v>
      </c>
      <c r="E55" s="5">
        <v>733</v>
      </c>
      <c r="F55" s="20">
        <f t="shared" si="0"/>
        <v>93.726937269372698</v>
      </c>
      <c r="G55" s="20">
        <f t="shared" si="0"/>
        <v>95.194805194805198</v>
      </c>
    </row>
    <row r="56" spans="1:7" ht="13.5" outlineLevel="1" x14ac:dyDescent="0.25">
      <c r="A56" s="5" t="s">
        <v>64</v>
      </c>
      <c r="B56" s="5">
        <v>1122</v>
      </c>
      <c r="C56" s="5">
        <v>2732</v>
      </c>
      <c r="D56" s="5">
        <v>511</v>
      </c>
      <c r="E56" s="5">
        <v>1446</v>
      </c>
      <c r="F56" s="20">
        <f t="shared" si="0"/>
        <v>45.543672014260252</v>
      </c>
      <c r="G56" s="20">
        <f t="shared" si="0"/>
        <v>52.928257686676424</v>
      </c>
    </row>
    <row r="57" spans="1:7" ht="13.5" outlineLevel="1" x14ac:dyDescent="0.25">
      <c r="A57" s="5" t="s">
        <v>17</v>
      </c>
      <c r="B57" s="5">
        <v>802</v>
      </c>
      <c r="C57" s="5">
        <v>1954</v>
      </c>
      <c r="D57" s="5">
        <v>296</v>
      </c>
      <c r="E57" s="5">
        <v>836</v>
      </c>
      <c r="F57" s="20">
        <f t="shared" si="0"/>
        <v>36.907730673316706</v>
      </c>
      <c r="G57" s="20">
        <f t="shared" si="0"/>
        <v>42.784032753326507</v>
      </c>
    </row>
    <row r="58" spans="1:7" ht="13.5" outlineLevel="1" x14ac:dyDescent="0.25">
      <c r="A58" s="5" t="s">
        <v>65</v>
      </c>
      <c r="B58" s="5">
        <v>298</v>
      </c>
      <c r="C58" s="5">
        <v>708</v>
      </c>
      <c r="D58" s="5">
        <v>161</v>
      </c>
      <c r="E58" s="5">
        <v>426</v>
      </c>
      <c r="F58" s="20">
        <f t="shared" si="0"/>
        <v>54.026845637583889</v>
      </c>
      <c r="G58" s="20">
        <f t="shared" si="0"/>
        <v>60.16949152542373</v>
      </c>
    </row>
    <row r="59" spans="1:7" ht="13.5" outlineLevel="1" x14ac:dyDescent="0.25">
      <c r="A59" s="5" t="s">
        <v>66</v>
      </c>
      <c r="B59" s="5">
        <v>961</v>
      </c>
      <c r="C59" s="5">
        <v>2500</v>
      </c>
      <c r="D59" s="5">
        <v>638</v>
      </c>
      <c r="E59" s="5">
        <v>1829</v>
      </c>
      <c r="F59" s="20">
        <f t="shared" si="0"/>
        <v>66.389177939646203</v>
      </c>
      <c r="G59" s="20">
        <f t="shared" si="0"/>
        <v>73.16</v>
      </c>
    </row>
    <row r="60" spans="1:7" ht="13.5" outlineLevel="1" x14ac:dyDescent="0.25">
      <c r="A60" s="5" t="s">
        <v>67</v>
      </c>
      <c r="B60" s="5">
        <v>536</v>
      </c>
      <c r="C60" s="5">
        <v>1373</v>
      </c>
      <c r="D60" s="5">
        <v>236</v>
      </c>
      <c r="E60" s="5">
        <v>707</v>
      </c>
      <c r="F60" s="20">
        <f t="shared" si="0"/>
        <v>44.029850746268657</v>
      </c>
      <c r="G60" s="20">
        <f t="shared" si="0"/>
        <v>51.493080844865261</v>
      </c>
    </row>
    <row r="61" spans="1:7" s="2" customFormat="1" ht="13.5" x14ac:dyDescent="0.25">
      <c r="A61" s="4" t="s">
        <v>18</v>
      </c>
      <c r="B61" s="4">
        <v>10045</v>
      </c>
      <c r="C61" s="4">
        <v>26940</v>
      </c>
      <c r="D61" s="4">
        <v>5817</v>
      </c>
      <c r="E61" s="4">
        <v>17598</v>
      </c>
      <c r="F61" s="21">
        <f t="shared" si="0"/>
        <v>57.909407665505228</v>
      </c>
      <c r="G61" s="21">
        <f t="shared" si="0"/>
        <v>65.322939866369708</v>
      </c>
    </row>
    <row r="62" spans="1:7" ht="13.5" outlineLevel="1" x14ac:dyDescent="0.25">
      <c r="A62" s="5" t="s">
        <v>68</v>
      </c>
      <c r="B62" s="5">
        <v>8</v>
      </c>
      <c r="C62" s="5">
        <v>26</v>
      </c>
      <c r="D62" s="5">
        <v>4</v>
      </c>
      <c r="E62" s="5">
        <v>17</v>
      </c>
      <c r="F62" s="15">
        <f t="shared" si="0"/>
        <v>50</v>
      </c>
      <c r="G62" s="15">
        <f t="shared" si="0"/>
        <v>65.384615384615387</v>
      </c>
    </row>
    <row r="63" spans="1:7" ht="13.5" outlineLevel="1" x14ac:dyDescent="0.25">
      <c r="A63" s="5" t="s">
        <v>69</v>
      </c>
      <c r="B63" s="5">
        <v>10</v>
      </c>
      <c r="C63" s="5">
        <v>21</v>
      </c>
      <c r="D63" s="5">
        <v>6</v>
      </c>
      <c r="E63" s="5">
        <v>11</v>
      </c>
      <c r="F63" s="15">
        <f t="shared" si="0"/>
        <v>60</v>
      </c>
      <c r="G63" s="15">
        <f t="shared" si="0"/>
        <v>52.38095238095238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2</v>
      </c>
      <c r="E64" s="5">
        <v>3</v>
      </c>
      <c r="F64" s="15">
        <f t="shared" si="0"/>
        <v>40</v>
      </c>
      <c r="G64" s="15">
        <f t="shared" si="0"/>
        <v>30</v>
      </c>
    </row>
    <row r="65" spans="1:7" ht="13.5" outlineLevel="1" x14ac:dyDescent="0.25">
      <c r="A65" s="5" t="s">
        <v>93</v>
      </c>
      <c r="B65" s="5">
        <v>23</v>
      </c>
      <c r="C65" s="5">
        <v>62</v>
      </c>
      <c r="D65" s="5">
        <v>10</v>
      </c>
      <c r="E65" s="5">
        <v>30</v>
      </c>
      <c r="F65" s="15">
        <f t="shared" si="0"/>
        <v>43.478260869565219</v>
      </c>
      <c r="G65" s="15">
        <f t="shared" si="0"/>
        <v>48.387096774193552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15</v>
      </c>
      <c r="E66" s="5">
        <v>46</v>
      </c>
      <c r="F66" s="20">
        <f t="shared" si="0"/>
        <v>62.5</v>
      </c>
      <c r="G66" s="20">
        <f t="shared" si="0"/>
        <v>70.769230769230774</v>
      </c>
    </row>
    <row r="67" spans="1:7" ht="13.5" outlineLevel="1" x14ac:dyDescent="0.25">
      <c r="A67" s="5" t="s">
        <v>72</v>
      </c>
      <c r="B67" s="5">
        <v>211</v>
      </c>
      <c r="C67" s="5">
        <v>490</v>
      </c>
      <c r="D67" s="5">
        <v>101</v>
      </c>
      <c r="E67" s="5">
        <v>279</v>
      </c>
      <c r="F67" s="20">
        <f t="shared" si="0"/>
        <v>47.867298578199055</v>
      </c>
      <c r="G67" s="20">
        <f t="shared" si="0"/>
        <v>56.938775510204081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1</v>
      </c>
      <c r="E68" s="5">
        <v>5</v>
      </c>
      <c r="F68" s="5">
        <v>0</v>
      </c>
      <c r="G68" s="5">
        <v>0</v>
      </c>
    </row>
    <row r="69" spans="1:7" s="2" customFormat="1" ht="13.5" x14ac:dyDescent="0.25">
      <c r="A69" s="4" t="s">
        <v>19</v>
      </c>
      <c r="B69" s="4">
        <v>282</v>
      </c>
      <c r="C69" s="4">
        <v>679</v>
      </c>
      <c r="D69" s="4">
        <v>139</v>
      </c>
      <c r="E69" s="4">
        <v>391</v>
      </c>
      <c r="F69" s="21">
        <f t="shared" si="0"/>
        <v>49.290780141843975</v>
      </c>
      <c r="G69" s="21">
        <f t="shared" si="0"/>
        <v>57.584683357879236</v>
      </c>
    </row>
    <row r="70" spans="1:7" ht="13.5" outlineLevel="1" x14ac:dyDescent="0.25">
      <c r="A70" s="5" t="s">
        <v>74</v>
      </c>
      <c r="B70" s="5">
        <v>139</v>
      </c>
      <c r="C70" s="5">
        <v>361</v>
      </c>
      <c r="D70" s="5">
        <v>78</v>
      </c>
      <c r="E70" s="5">
        <v>218</v>
      </c>
      <c r="F70" s="20">
        <f t="shared" ref="F70:G92" si="1">D70*100/B70</f>
        <v>56.115107913669064</v>
      </c>
      <c r="G70" s="20">
        <f t="shared" si="1"/>
        <v>60.387811634349028</v>
      </c>
    </row>
    <row r="71" spans="1:7" ht="13.5" outlineLevel="1" x14ac:dyDescent="0.25">
      <c r="A71" s="5" t="s">
        <v>75</v>
      </c>
      <c r="B71" s="5">
        <v>429</v>
      </c>
      <c r="C71" s="5">
        <v>1162</v>
      </c>
      <c r="D71" s="5">
        <v>317</v>
      </c>
      <c r="E71" s="5">
        <v>922</v>
      </c>
      <c r="F71" s="20">
        <f t="shared" si="1"/>
        <v>73.892773892773889</v>
      </c>
      <c r="G71" s="20">
        <f t="shared" si="1"/>
        <v>79.345955249569712</v>
      </c>
    </row>
    <row r="72" spans="1:7" ht="13.5" outlineLevel="1" x14ac:dyDescent="0.25">
      <c r="A72" s="5" t="s">
        <v>76</v>
      </c>
      <c r="B72" s="5">
        <v>72</v>
      </c>
      <c r="C72" s="5">
        <v>163</v>
      </c>
      <c r="D72" s="5">
        <v>42</v>
      </c>
      <c r="E72" s="5">
        <v>107</v>
      </c>
      <c r="F72" s="20">
        <f t="shared" si="1"/>
        <v>58.333333333333336</v>
      </c>
      <c r="G72" s="20">
        <f t="shared" si="1"/>
        <v>65.644171779141104</v>
      </c>
    </row>
    <row r="73" spans="1:7" ht="13.5" outlineLevel="1" x14ac:dyDescent="0.25">
      <c r="A73" s="5" t="s">
        <v>77</v>
      </c>
      <c r="B73" s="5">
        <v>349</v>
      </c>
      <c r="C73" s="5">
        <v>1004</v>
      </c>
      <c r="D73" s="5">
        <v>259</v>
      </c>
      <c r="E73" s="5">
        <v>813</v>
      </c>
      <c r="F73" s="20">
        <f t="shared" si="1"/>
        <v>74.212034383954148</v>
      </c>
      <c r="G73" s="20">
        <f t="shared" si="1"/>
        <v>80.976095617529879</v>
      </c>
    </row>
    <row r="74" spans="1:7" ht="13.5" outlineLevel="1" x14ac:dyDescent="0.25">
      <c r="A74" s="5" t="s">
        <v>78</v>
      </c>
      <c r="B74" s="5">
        <v>188</v>
      </c>
      <c r="C74" s="5">
        <v>542</v>
      </c>
      <c r="D74" s="5">
        <v>130</v>
      </c>
      <c r="E74" s="5">
        <v>417</v>
      </c>
      <c r="F74" s="20">
        <f t="shared" si="1"/>
        <v>69.148936170212764</v>
      </c>
      <c r="G74" s="20">
        <f t="shared" si="1"/>
        <v>76.93726937269372</v>
      </c>
    </row>
    <row r="75" spans="1:7" ht="13.5" outlineLevel="1" x14ac:dyDescent="0.25">
      <c r="A75" s="5" t="s">
        <v>20</v>
      </c>
      <c r="B75" s="5">
        <v>667</v>
      </c>
      <c r="C75" s="5">
        <v>1721</v>
      </c>
      <c r="D75" s="5">
        <v>291</v>
      </c>
      <c r="E75" s="5">
        <v>823</v>
      </c>
      <c r="F75" s="20">
        <f t="shared" si="1"/>
        <v>43.628185907046479</v>
      </c>
      <c r="G75" s="20">
        <f t="shared" si="1"/>
        <v>47.82103428239396</v>
      </c>
    </row>
    <row r="76" spans="1:7" ht="13.5" outlineLevel="1" x14ac:dyDescent="0.25">
      <c r="A76" s="5" t="s">
        <v>79</v>
      </c>
      <c r="B76" s="5">
        <v>61</v>
      </c>
      <c r="C76" s="5">
        <v>168</v>
      </c>
      <c r="D76" s="5">
        <v>35</v>
      </c>
      <c r="E76" s="5">
        <v>108</v>
      </c>
      <c r="F76" s="20">
        <f t="shared" si="1"/>
        <v>57.377049180327866</v>
      </c>
      <c r="G76" s="20">
        <f t="shared" si="1"/>
        <v>64.285714285714292</v>
      </c>
    </row>
    <row r="77" spans="1:7" s="2" customFormat="1" ht="13.5" x14ac:dyDescent="0.25">
      <c r="A77" s="4" t="s">
        <v>21</v>
      </c>
      <c r="B77" s="4">
        <v>1905</v>
      </c>
      <c r="C77" s="4">
        <v>5121</v>
      </c>
      <c r="D77" s="4">
        <v>1152</v>
      </c>
      <c r="E77" s="4">
        <v>3408</v>
      </c>
      <c r="F77" s="21">
        <f t="shared" si="1"/>
        <v>60.472440944881889</v>
      </c>
      <c r="G77" s="21">
        <f t="shared" si="1"/>
        <v>66.549502050380781</v>
      </c>
    </row>
    <row r="78" spans="1:7" ht="13.5" outlineLevel="1" x14ac:dyDescent="0.25">
      <c r="A78" s="5" t="s">
        <v>94</v>
      </c>
      <c r="B78" s="5">
        <v>829</v>
      </c>
      <c r="C78" s="5">
        <v>2357</v>
      </c>
      <c r="D78" s="5">
        <v>275</v>
      </c>
      <c r="E78" s="5">
        <v>824</v>
      </c>
      <c r="F78" s="20">
        <f t="shared" si="1"/>
        <v>33.172496984318457</v>
      </c>
      <c r="G78" s="20">
        <f t="shared" si="1"/>
        <v>34.959694526941028</v>
      </c>
    </row>
    <row r="79" spans="1:7" ht="13.5" outlineLevel="1" x14ac:dyDescent="0.25">
      <c r="A79" s="5" t="s">
        <v>80</v>
      </c>
      <c r="B79" s="5">
        <v>784</v>
      </c>
      <c r="C79" s="5">
        <v>2205</v>
      </c>
      <c r="D79" s="5">
        <v>365</v>
      </c>
      <c r="E79" s="5">
        <v>1201</v>
      </c>
      <c r="F79" s="20">
        <f t="shared" si="1"/>
        <v>46.556122448979593</v>
      </c>
      <c r="G79" s="20">
        <f t="shared" si="1"/>
        <v>54.467120181405896</v>
      </c>
    </row>
    <row r="80" spans="1:7" ht="13.5" outlineLevel="1" x14ac:dyDescent="0.25">
      <c r="A80" s="5" t="s">
        <v>81</v>
      </c>
      <c r="B80" s="5">
        <v>118</v>
      </c>
      <c r="C80" s="5">
        <v>339</v>
      </c>
      <c r="D80" s="5">
        <v>80</v>
      </c>
      <c r="E80" s="5">
        <v>242</v>
      </c>
      <c r="F80" s="20">
        <f t="shared" si="1"/>
        <v>67.79661016949153</v>
      </c>
      <c r="G80" s="20">
        <f t="shared" si="1"/>
        <v>71.38643067846607</v>
      </c>
    </row>
    <row r="81" spans="1:7" ht="13.5" outlineLevel="1" x14ac:dyDescent="0.25">
      <c r="A81" s="5" t="s">
        <v>82</v>
      </c>
      <c r="B81" s="5">
        <v>395</v>
      </c>
      <c r="C81" s="5">
        <v>1118</v>
      </c>
      <c r="D81" s="5">
        <v>176</v>
      </c>
      <c r="E81" s="5">
        <v>579</v>
      </c>
      <c r="F81" s="20">
        <f t="shared" si="1"/>
        <v>44.556962025316459</v>
      </c>
      <c r="G81" s="20">
        <f t="shared" si="1"/>
        <v>51.788908765652948</v>
      </c>
    </row>
    <row r="82" spans="1:7" ht="13.5" outlineLevel="1" x14ac:dyDescent="0.25">
      <c r="A82" s="5" t="s">
        <v>83</v>
      </c>
      <c r="B82" s="5">
        <v>271</v>
      </c>
      <c r="C82" s="5">
        <v>755</v>
      </c>
      <c r="D82" s="5">
        <v>160</v>
      </c>
      <c r="E82" s="5">
        <v>491</v>
      </c>
      <c r="F82" s="20">
        <f t="shared" si="1"/>
        <v>59.040590405904062</v>
      </c>
      <c r="G82" s="20">
        <f t="shared" si="1"/>
        <v>65.033112582781456</v>
      </c>
    </row>
    <row r="83" spans="1:7" s="2" customFormat="1" ht="13.5" x14ac:dyDescent="0.25">
      <c r="A83" s="4" t="s">
        <v>22</v>
      </c>
      <c r="B83" s="4">
        <v>2397</v>
      </c>
      <c r="C83" s="4">
        <v>6774</v>
      </c>
      <c r="D83" s="4">
        <v>1056</v>
      </c>
      <c r="E83" s="4">
        <v>3337</v>
      </c>
      <c r="F83" s="21">
        <f t="shared" si="1"/>
        <v>44.055068836045059</v>
      </c>
      <c r="G83" s="21">
        <f t="shared" si="1"/>
        <v>49.261883672866844</v>
      </c>
    </row>
    <row r="84" spans="1:7" ht="13.5" outlineLevel="1" x14ac:dyDescent="0.25">
      <c r="A84" s="5" t="s">
        <v>23</v>
      </c>
      <c r="B84" s="5">
        <v>439</v>
      </c>
      <c r="C84" s="5">
        <v>1159</v>
      </c>
      <c r="D84" s="5">
        <v>184</v>
      </c>
      <c r="E84" s="5">
        <v>524</v>
      </c>
      <c r="F84" s="20">
        <f t="shared" si="1"/>
        <v>41.913439635535305</v>
      </c>
      <c r="G84" s="20">
        <f t="shared" si="1"/>
        <v>45.211389128559105</v>
      </c>
    </row>
    <row r="85" spans="1:7" ht="13.5" outlineLevel="1" x14ac:dyDescent="0.25">
      <c r="A85" s="5" t="s">
        <v>84</v>
      </c>
      <c r="B85" s="5">
        <v>9</v>
      </c>
      <c r="C85" s="5">
        <v>21</v>
      </c>
      <c r="D85" s="5">
        <v>5</v>
      </c>
      <c r="E85" s="5">
        <v>15</v>
      </c>
      <c r="F85" s="20">
        <f t="shared" si="1"/>
        <v>55.555555555555557</v>
      </c>
      <c r="G85" s="20">
        <f t="shared" si="1"/>
        <v>71.428571428571431</v>
      </c>
    </row>
    <row r="86" spans="1:7" ht="13.5" outlineLevel="1" x14ac:dyDescent="0.25">
      <c r="A86" s="5" t="s">
        <v>85</v>
      </c>
      <c r="B86" s="5">
        <v>174</v>
      </c>
      <c r="C86" s="5">
        <v>441</v>
      </c>
      <c r="D86" s="5">
        <v>57</v>
      </c>
      <c r="E86" s="5">
        <v>163</v>
      </c>
      <c r="F86" s="20">
        <f t="shared" si="1"/>
        <v>32.758620689655174</v>
      </c>
      <c r="G86" s="20">
        <f t="shared" si="1"/>
        <v>36.961451247165535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1</v>
      </c>
      <c r="E87" s="5">
        <v>1</v>
      </c>
      <c r="F87" s="20">
        <f t="shared" si="1"/>
        <v>33.333333333333336</v>
      </c>
      <c r="G87" s="20">
        <f t="shared" si="1"/>
        <v>20</v>
      </c>
    </row>
    <row r="88" spans="1:7" ht="13.5" outlineLevel="1" x14ac:dyDescent="0.25">
      <c r="A88" s="5" t="s">
        <v>87</v>
      </c>
      <c r="B88" s="5">
        <v>32</v>
      </c>
      <c r="C88" s="5">
        <v>89</v>
      </c>
      <c r="D88" s="5">
        <v>19</v>
      </c>
      <c r="E88" s="5">
        <v>58</v>
      </c>
      <c r="F88" s="20">
        <f t="shared" si="1"/>
        <v>59.375</v>
      </c>
      <c r="G88" s="20">
        <f t="shared" si="1"/>
        <v>65.168539325842701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20">
        <f t="shared" si="1"/>
        <v>100</v>
      </c>
      <c r="G89" s="20">
        <f t="shared" si="1"/>
        <v>100</v>
      </c>
    </row>
    <row r="90" spans="1:7" s="2" customFormat="1" ht="13.5" x14ac:dyDescent="0.25">
      <c r="A90" s="4" t="s">
        <v>24</v>
      </c>
      <c r="B90" s="4">
        <v>659</v>
      </c>
      <c r="C90" s="4">
        <v>1719</v>
      </c>
      <c r="D90" s="4">
        <v>268</v>
      </c>
      <c r="E90" s="4">
        <v>765</v>
      </c>
      <c r="F90" s="21">
        <f t="shared" si="1"/>
        <v>40.667678300455236</v>
      </c>
      <c r="G90" s="21">
        <f t="shared" si="1"/>
        <v>44.502617801047123</v>
      </c>
    </row>
    <row r="91" spans="1:7" s="2" customFormat="1" ht="13.5" x14ac:dyDescent="0.25">
      <c r="A91" s="4" t="s">
        <v>25</v>
      </c>
      <c r="B91" s="4">
        <v>4</v>
      </c>
      <c r="C91" s="4">
        <v>7</v>
      </c>
      <c r="D91" s="4">
        <v>0</v>
      </c>
      <c r="E91" s="4">
        <v>0</v>
      </c>
      <c r="F91" s="21">
        <f t="shared" si="1"/>
        <v>0</v>
      </c>
      <c r="G91" s="21">
        <f t="shared" si="1"/>
        <v>0</v>
      </c>
    </row>
    <row r="92" spans="1:7" s="2" customFormat="1" ht="13.5" x14ac:dyDescent="0.25">
      <c r="A92" s="6" t="s">
        <v>26</v>
      </c>
      <c r="B92" s="6">
        <v>32210</v>
      </c>
      <c r="C92" s="6">
        <v>86532</v>
      </c>
      <c r="D92" s="6">
        <v>17616</v>
      </c>
      <c r="E92" s="6">
        <v>53182</v>
      </c>
      <c r="F92" s="22">
        <f t="shared" si="1"/>
        <v>54.691089723688293</v>
      </c>
      <c r="G92" s="22">
        <f t="shared" si="1"/>
        <v>61.459344519946377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4"/>
  <sheetViews>
    <sheetView showGridLines="0" view="pageBreakPreview" topLeftCell="A52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24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3852</v>
      </c>
      <c r="C5" s="5">
        <v>10546</v>
      </c>
      <c r="D5" s="5">
        <v>2270</v>
      </c>
      <c r="E5" s="5">
        <v>6853</v>
      </c>
      <c r="F5" s="15">
        <v>58.930425752855662</v>
      </c>
      <c r="G5" s="15">
        <v>64.981983690498765</v>
      </c>
    </row>
    <row r="6" spans="1:7" ht="13.5" outlineLevel="1" x14ac:dyDescent="0.25">
      <c r="A6" s="5" t="s">
        <v>7</v>
      </c>
      <c r="B6" s="5">
        <v>1395</v>
      </c>
      <c r="C6" s="5">
        <v>3556</v>
      </c>
      <c r="D6" s="5">
        <v>762</v>
      </c>
      <c r="E6" s="5">
        <v>2211</v>
      </c>
      <c r="F6" s="15">
        <v>54.623655913978496</v>
      </c>
      <c r="G6" s="15">
        <v>62.176602924634416</v>
      </c>
    </row>
    <row r="7" spans="1:7" ht="13.5" outlineLevel="1" x14ac:dyDescent="0.25">
      <c r="A7" s="5" t="s">
        <v>8</v>
      </c>
      <c r="B7" s="5">
        <v>3676</v>
      </c>
      <c r="C7" s="5">
        <v>10499</v>
      </c>
      <c r="D7" s="5">
        <v>2210</v>
      </c>
      <c r="E7" s="5">
        <v>6957</v>
      </c>
      <c r="F7" s="15">
        <v>60.119695321001089</v>
      </c>
      <c r="G7" s="15">
        <v>66.263453662253539</v>
      </c>
    </row>
    <row r="8" spans="1:7" ht="13.5" outlineLevel="1" x14ac:dyDescent="0.25">
      <c r="A8" s="5" t="s">
        <v>9</v>
      </c>
      <c r="B8" s="5">
        <v>1634</v>
      </c>
      <c r="C8" s="5">
        <v>4144</v>
      </c>
      <c r="D8" s="5">
        <v>838</v>
      </c>
      <c r="E8" s="5">
        <v>2495</v>
      </c>
      <c r="F8" s="15">
        <v>51.28518971848225</v>
      </c>
      <c r="G8" s="15">
        <v>60.207528957528957</v>
      </c>
    </row>
    <row r="9" spans="1:7" ht="13.5" outlineLevel="1" x14ac:dyDescent="0.25">
      <c r="A9" s="5" t="s">
        <v>28</v>
      </c>
      <c r="B9" s="5">
        <v>735</v>
      </c>
      <c r="C9" s="5">
        <v>1958</v>
      </c>
      <c r="D9" s="5">
        <v>336</v>
      </c>
      <c r="E9" s="5">
        <v>1057</v>
      </c>
      <c r="F9" s="15">
        <v>45.714285714285715</v>
      </c>
      <c r="G9" s="15">
        <v>53.983656792645554</v>
      </c>
    </row>
    <row r="10" spans="1:7" s="2" customFormat="1" ht="13.5" x14ac:dyDescent="0.25">
      <c r="A10" s="4" t="s">
        <v>10</v>
      </c>
      <c r="B10" s="4">
        <v>11292</v>
      </c>
      <c r="C10" s="4">
        <v>30703</v>
      </c>
      <c r="D10" s="4">
        <v>6416</v>
      </c>
      <c r="E10" s="4">
        <v>19573</v>
      </c>
      <c r="F10" s="16">
        <v>56.818986893375843</v>
      </c>
      <c r="G10" s="16">
        <v>63.74947073575872</v>
      </c>
    </row>
    <row r="11" spans="1:7" ht="13.5" outlineLevel="1" x14ac:dyDescent="0.25">
      <c r="A11" s="5" t="s">
        <v>29</v>
      </c>
      <c r="B11" s="5">
        <v>62</v>
      </c>
      <c r="C11" s="5">
        <v>157</v>
      </c>
      <c r="D11" s="5">
        <v>34</v>
      </c>
      <c r="E11" s="5">
        <v>101</v>
      </c>
      <c r="F11" s="15">
        <v>54.838709677419352</v>
      </c>
      <c r="G11" s="15">
        <v>64.331210191082803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28</v>
      </c>
      <c r="E12" s="5">
        <v>72</v>
      </c>
      <c r="F12" s="15">
        <v>66.666666666666657</v>
      </c>
      <c r="G12" s="15">
        <v>76.59574468085107</v>
      </c>
    </row>
    <row r="13" spans="1:7" ht="13.5" outlineLevel="1" x14ac:dyDescent="0.25">
      <c r="A13" s="5" t="s">
        <v>30</v>
      </c>
      <c r="B13" s="5">
        <v>76</v>
      </c>
      <c r="C13" s="5">
        <v>195</v>
      </c>
      <c r="D13" s="5">
        <v>34</v>
      </c>
      <c r="E13" s="5">
        <v>94</v>
      </c>
      <c r="F13" s="15">
        <v>44.736842105263158</v>
      </c>
      <c r="G13" s="15">
        <v>48.205128205128204</v>
      </c>
    </row>
    <row r="14" spans="1:7" ht="13.5" outlineLevel="1" x14ac:dyDescent="0.25">
      <c r="A14" s="5" t="s">
        <v>31</v>
      </c>
      <c r="B14" s="5">
        <v>34</v>
      </c>
      <c r="C14" s="5">
        <v>90</v>
      </c>
      <c r="D14" s="5">
        <v>11</v>
      </c>
      <c r="E14" s="5">
        <v>34</v>
      </c>
      <c r="F14" s="15">
        <v>32.352941176470587</v>
      </c>
      <c r="G14" s="15">
        <v>37.777777777777779</v>
      </c>
    </row>
    <row r="15" spans="1:7" s="2" customFormat="1" ht="13.5" x14ac:dyDescent="0.25">
      <c r="A15" s="4" t="s">
        <v>11</v>
      </c>
      <c r="B15" s="4">
        <v>214</v>
      </c>
      <c r="C15" s="4">
        <v>536</v>
      </c>
      <c r="D15" s="4">
        <v>107</v>
      </c>
      <c r="E15" s="4">
        <v>301</v>
      </c>
      <c r="F15" s="16">
        <v>50</v>
      </c>
      <c r="G15" s="16">
        <v>56.156716417910445</v>
      </c>
    </row>
    <row r="16" spans="1:7" ht="13.5" outlineLevel="1" x14ac:dyDescent="0.25">
      <c r="A16" s="5" t="s">
        <v>90</v>
      </c>
      <c r="B16" s="5">
        <v>13</v>
      </c>
      <c r="C16" s="5">
        <v>34</v>
      </c>
      <c r="D16" s="5">
        <v>4</v>
      </c>
      <c r="E16" s="5">
        <v>13</v>
      </c>
      <c r="F16" s="15">
        <v>30.76923076923077</v>
      </c>
      <c r="G16" s="15">
        <v>38.235294117647058</v>
      </c>
    </row>
    <row r="17" spans="1:7" ht="13.5" outlineLevel="1" x14ac:dyDescent="0.25">
      <c r="A17" s="5" t="s">
        <v>32</v>
      </c>
      <c r="B17" s="5">
        <v>59</v>
      </c>
      <c r="C17" s="5">
        <v>111</v>
      </c>
      <c r="D17" s="5">
        <v>38</v>
      </c>
      <c r="E17" s="5">
        <v>78</v>
      </c>
      <c r="F17" s="15">
        <v>64.406779661016941</v>
      </c>
      <c r="G17" s="15">
        <v>70.270270270270274</v>
      </c>
    </row>
    <row r="18" spans="1:7" ht="13.5" outlineLevel="1" x14ac:dyDescent="0.25">
      <c r="A18" s="5" t="s">
        <v>33</v>
      </c>
      <c r="B18" s="5">
        <v>47</v>
      </c>
      <c r="C18" s="5">
        <v>106</v>
      </c>
      <c r="D18" s="5">
        <v>33</v>
      </c>
      <c r="E18" s="5">
        <v>84</v>
      </c>
      <c r="F18" s="15">
        <v>70.212765957446805</v>
      </c>
      <c r="G18" s="15">
        <v>79.245283018867923</v>
      </c>
    </row>
    <row r="19" spans="1:7" ht="13.5" outlineLevel="1" x14ac:dyDescent="0.25">
      <c r="A19" s="5" t="s">
        <v>34</v>
      </c>
      <c r="B19" s="5">
        <v>46</v>
      </c>
      <c r="C19" s="5">
        <v>86</v>
      </c>
      <c r="D19" s="5">
        <v>32</v>
      </c>
      <c r="E19" s="5">
        <v>64</v>
      </c>
      <c r="F19" s="15">
        <v>69.565217391304344</v>
      </c>
      <c r="G19" s="15">
        <v>74.418604651162795</v>
      </c>
    </row>
    <row r="20" spans="1:7" ht="13.5" outlineLevel="1" x14ac:dyDescent="0.25">
      <c r="A20" s="5" t="s">
        <v>35</v>
      </c>
      <c r="B20" s="5">
        <v>112</v>
      </c>
      <c r="C20" s="5">
        <v>269</v>
      </c>
      <c r="D20" s="5">
        <v>62</v>
      </c>
      <c r="E20" s="5">
        <v>185</v>
      </c>
      <c r="F20" s="15">
        <v>55.357142857142861</v>
      </c>
      <c r="G20" s="15">
        <v>68.773234200743488</v>
      </c>
    </row>
    <row r="21" spans="1:7" s="2" customFormat="1" ht="13.5" x14ac:dyDescent="0.25">
      <c r="A21" s="4" t="s">
        <v>12</v>
      </c>
      <c r="B21" s="4">
        <v>277</v>
      </c>
      <c r="C21" s="4">
        <v>606</v>
      </c>
      <c r="D21" s="4">
        <v>169</v>
      </c>
      <c r="E21" s="4">
        <v>424</v>
      </c>
      <c r="F21" s="16">
        <v>61.010830324909747</v>
      </c>
      <c r="G21" s="16">
        <v>69.966996699669977</v>
      </c>
    </row>
    <row r="22" spans="1:7" ht="13.5" outlineLevel="1" x14ac:dyDescent="0.25">
      <c r="A22" s="5" t="s">
        <v>36</v>
      </c>
      <c r="B22" s="5">
        <v>26</v>
      </c>
      <c r="C22" s="5">
        <v>64</v>
      </c>
      <c r="D22" s="5">
        <v>21</v>
      </c>
      <c r="E22" s="5">
        <v>54</v>
      </c>
      <c r="F22" s="15">
        <v>80.769230769230774</v>
      </c>
      <c r="G22" s="15">
        <v>84.375</v>
      </c>
    </row>
    <row r="23" spans="1:7" ht="13.5" outlineLevel="1" x14ac:dyDescent="0.25">
      <c r="A23" s="5" t="s">
        <v>37</v>
      </c>
      <c r="B23" s="5">
        <v>76</v>
      </c>
      <c r="C23" s="5">
        <v>171</v>
      </c>
      <c r="D23" s="5">
        <v>41</v>
      </c>
      <c r="E23" s="5">
        <v>107</v>
      </c>
      <c r="F23" s="15">
        <v>53.94736842105263</v>
      </c>
      <c r="G23" s="15">
        <v>62.57309941520468</v>
      </c>
    </row>
    <row r="24" spans="1:7" ht="13.5" outlineLevel="1" x14ac:dyDescent="0.25">
      <c r="A24" s="5" t="s">
        <v>38</v>
      </c>
      <c r="B24" s="5">
        <v>21</v>
      </c>
      <c r="C24" s="5">
        <v>53</v>
      </c>
      <c r="D24" s="5">
        <v>14</v>
      </c>
      <c r="E24" s="5">
        <v>36</v>
      </c>
      <c r="F24" s="15">
        <v>66.666666666666657</v>
      </c>
      <c r="G24" s="15">
        <v>67.924528301886795</v>
      </c>
    </row>
    <row r="25" spans="1:7" ht="13.5" outlineLevel="1" x14ac:dyDescent="0.25">
      <c r="A25" s="5" t="s">
        <v>91</v>
      </c>
      <c r="B25" s="5">
        <v>38</v>
      </c>
      <c r="C25" s="5">
        <v>93</v>
      </c>
      <c r="D25" s="5">
        <v>24</v>
      </c>
      <c r="E25" s="5">
        <v>65</v>
      </c>
      <c r="F25" s="15">
        <v>63.157894736842103</v>
      </c>
      <c r="G25" s="15">
        <v>69.892473118279568</v>
      </c>
    </row>
    <row r="26" spans="1:7" ht="13.5" outlineLevel="1" x14ac:dyDescent="0.25">
      <c r="A26" s="5" t="s">
        <v>39</v>
      </c>
      <c r="B26" s="5">
        <v>30</v>
      </c>
      <c r="C26" s="5">
        <v>73</v>
      </c>
      <c r="D26" s="5">
        <v>21</v>
      </c>
      <c r="E26" s="5">
        <v>52</v>
      </c>
      <c r="F26" s="15">
        <v>70</v>
      </c>
      <c r="G26" s="15">
        <v>71.232876712328761</v>
      </c>
    </row>
    <row r="27" spans="1:7" ht="13.5" outlineLevel="1" x14ac:dyDescent="0.25">
      <c r="A27" s="5" t="s">
        <v>40</v>
      </c>
      <c r="B27" s="5">
        <v>66</v>
      </c>
      <c r="C27" s="5">
        <v>146</v>
      </c>
      <c r="D27" s="5">
        <v>34</v>
      </c>
      <c r="E27" s="5">
        <v>80</v>
      </c>
      <c r="F27" s="15">
        <v>51.515151515151516</v>
      </c>
      <c r="G27" s="15">
        <v>54.794520547945204</v>
      </c>
    </row>
    <row r="28" spans="1:7" ht="13.5" outlineLevel="1" x14ac:dyDescent="0.25">
      <c r="A28" s="5" t="s">
        <v>41</v>
      </c>
      <c r="B28" s="5">
        <v>65</v>
      </c>
      <c r="C28" s="5">
        <v>169</v>
      </c>
      <c r="D28" s="5">
        <v>42</v>
      </c>
      <c r="E28" s="5">
        <v>103</v>
      </c>
      <c r="F28" s="15">
        <v>64.615384615384613</v>
      </c>
      <c r="G28" s="15">
        <v>60.946745562130175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17</v>
      </c>
      <c r="E29" s="5">
        <v>43</v>
      </c>
      <c r="F29" s="15">
        <v>48.571428571428569</v>
      </c>
      <c r="G29" s="15">
        <v>53.086419753086425</v>
      </c>
    </row>
    <row r="30" spans="1:7" ht="13.5" outlineLevel="1" x14ac:dyDescent="0.25">
      <c r="A30" s="5" t="s">
        <v>43</v>
      </c>
      <c r="B30" s="5">
        <v>23</v>
      </c>
      <c r="C30" s="5">
        <v>42</v>
      </c>
      <c r="D30" s="5">
        <v>14</v>
      </c>
      <c r="E30" s="5">
        <v>31</v>
      </c>
      <c r="F30" s="15">
        <v>60.869565217391312</v>
      </c>
      <c r="G30" s="15">
        <v>73.80952380952381</v>
      </c>
    </row>
    <row r="31" spans="1:7" s="2" customFormat="1" ht="13.5" x14ac:dyDescent="0.25">
      <c r="A31" s="4" t="s">
        <v>13</v>
      </c>
      <c r="B31" s="4">
        <v>380</v>
      </c>
      <c r="C31" s="4">
        <v>892</v>
      </c>
      <c r="D31" s="4">
        <v>228</v>
      </c>
      <c r="E31" s="4">
        <v>571</v>
      </c>
      <c r="F31" s="16">
        <v>60</v>
      </c>
      <c r="G31" s="16">
        <v>64.013452914798208</v>
      </c>
    </row>
    <row r="32" spans="1:7" ht="13.5" outlineLevel="1" x14ac:dyDescent="0.25">
      <c r="A32" s="5" t="s">
        <v>44</v>
      </c>
      <c r="B32" s="5">
        <v>59</v>
      </c>
      <c r="C32" s="5">
        <v>145</v>
      </c>
      <c r="D32" s="5">
        <v>30</v>
      </c>
      <c r="E32" s="5">
        <v>78</v>
      </c>
      <c r="F32" s="15">
        <v>50.847457627118644</v>
      </c>
      <c r="G32" s="15">
        <v>53.793103448275858</v>
      </c>
    </row>
    <row r="33" spans="1:7" ht="13.5" outlineLevel="1" x14ac:dyDescent="0.25">
      <c r="A33" s="5" t="s">
        <v>45</v>
      </c>
      <c r="B33" s="5">
        <v>106</v>
      </c>
      <c r="C33" s="5">
        <v>249</v>
      </c>
      <c r="D33" s="5">
        <v>44</v>
      </c>
      <c r="E33" s="5">
        <v>132</v>
      </c>
      <c r="F33" s="15">
        <v>41.509433962264154</v>
      </c>
      <c r="G33" s="15">
        <v>53.01204819277109</v>
      </c>
    </row>
    <row r="34" spans="1:7" ht="13.5" outlineLevel="1" x14ac:dyDescent="0.25">
      <c r="A34" s="5" t="s">
        <v>46</v>
      </c>
      <c r="B34" s="5">
        <v>176</v>
      </c>
      <c r="C34" s="5">
        <v>446</v>
      </c>
      <c r="D34" s="5">
        <v>97</v>
      </c>
      <c r="E34" s="5">
        <v>279</v>
      </c>
      <c r="F34" s="15">
        <v>55.113636363636367</v>
      </c>
      <c r="G34" s="15">
        <v>62.556053811659197</v>
      </c>
    </row>
    <row r="35" spans="1:7" ht="13.5" outlineLevel="1" x14ac:dyDescent="0.25">
      <c r="A35" s="5" t="s">
        <v>47</v>
      </c>
      <c r="B35" s="5">
        <v>87</v>
      </c>
      <c r="C35" s="5">
        <v>212</v>
      </c>
      <c r="D35" s="5">
        <v>42</v>
      </c>
      <c r="E35" s="5">
        <v>119</v>
      </c>
      <c r="F35" s="15">
        <v>48.275862068965516</v>
      </c>
      <c r="G35" s="15">
        <v>56.132075471698116</v>
      </c>
    </row>
    <row r="36" spans="1:7" ht="13.5" outlineLevel="1" x14ac:dyDescent="0.25">
      <c r="A36" s="5" t="s">
        <v>48</v>
      </c>
      <c r="B36" s="5">
        <v>349</v>
      </c>
      <c r="C36" s="5">
        <v>911</v>
      </c>
      <c r="D36" s="5">
        <v>203</v>
      </c>
      <c r="E36" s="5">
        <v>591</v>
      </c>
      <c r="F36" s="15">
        <v>58.166189111747848</v>
      </c>
      <c r="G36" s="15">
        <v>64.873765093304058</v>
      </c>
    </row>
    <row r="37" spans="1:7" ht="13.5" outlineLevel="1" x14ac:dyDescent="0.25">
      <c r="A37" s="5" t="s">
        <v>49</v>
      </c>
      <c r="B37" s="5">
        <v>74</v>
      </c>
      <c r="C37" s="5">
        <v>200</v>
      </c>
      <c r="D37" s="5">
        <v>38</v>
      </c>
      <c r="E37" s="5">
        <v>120</v>
      </c>
      <c r="F37" s="15">
        <v>51.351351351351347</v>
      </c>
      <c r="G37" s="15">
        <v>60</v>
      </c>
    </row>
    <row r="38" spans="1:7" ht="13.5" outlineLevel="1" x14ac:dyDescent="0.25">
      <c r="A38" s="5" t="s">
        <v>50</v>
      </c>
      <c r="B38" s="5">
        <v>76</v>
      </c>
      <c r="C38" s="5">
        <v>186</v>
      </c>
      <c r="D38" s="5">
        <v>35</v>
      </c>
      <c r="E38" s="5">
        <v>97</v>
      </c>
      <c r="F38" s="15">
        <v>46.05263157894737</v>
      </c>
      <c r="G38" s="15">
        <v>52.1505376344086</v>
      </c>
    </row>
    <row r="39" spans="1:7" ht="13.5" outlineLevel="1" x14ac:dyDescent="0.25">
      <c r="A39" s="5" t="s">
        <v>14</v>
      </c>
      <c r="B39" s="5">
        <v>1382</v>
      </c>
      <c r="C39" s="5">
        <v>3651</v>
      </c>
      <c r="D39" s="5">
        <v>610</v>
      </c>
      <c r="E39" s="5">
        <v>1721</v>
      </c>
      <c r="F39" s="15">
        <v>44.138929088277855</v>
      </c>
      <c r="G39" s="15">
        <v>47.137770473842785</v>
      </c>
    </row>
    <row r="40" spans="1:7" ht="13.5" outlineLevel="1" x14ac:dyDescent="0.25">
      <c r="A40" s="5" t="s">
        <v>51</v>
      </c>
      <c r="B40" s="5">
        <v>814</v>
      </c>
      <c r="C40" s="5">
        <v>1963</v>
      </c>
      <c r="D40" s="5">
        <v>401</v>
      </c>
      <c r="E40" s="5">
        <v>1120</v>
      </c>
      <c r="F40" s="15">
        <v>49.262899262899261</v>
      </c>
      <c r="G40" s="15">
        <v>57.055527254202751</v>
      </c>
    </row>
    <row r="41" spans="1:7" ht="13.5" outlineLevel="1" x14ac:dyDescent="0.25">
      <c r="A41" s="5" t="s">
        <v>52</v>
      </c>
      <c r="B41" s="5">
        <v>85</v>
      </c>
      <c r="C41" s="5">
        <v>204</v>
      </c>
      <c r="D41" s="5">
        <v>54</v>
      </c>
      <c r="E41" s="5">
        <v>149</v>
      </c>
      <c r="F41" s="15">
        <v>63.529411764705877</v>
      </c>
      <c r="G41" s="15">
        <v>73.039215686274503</v>
      </c>
    </row>
    <row r="42" spans="1:7" ht="13.5" outlineLevel="1" x14ac:dyDescent="0.25">
      <c r="A42" s="5" t="s">
        <v>53</v>
      </c>
      <c r="B42" s="5">
        <v>34</v>
      </c>
      <c r="C42" s="5">
        <v>79</v>
      </c>
      <c r="D42" s="5">
        <v>27</v>
      </c>
      <c r="E42" s="5">
        <v>66</v>
      </c>
      <c r="F42" s="15">
        <v>79.411764705882348</v>
      </c>
      <c r="G42" s="15">
        <v>83.544303797468359</v>
      </c>
    </row>
    <row r="43" spans="1:7" ht="13.5" outlineLevel="1" x14ac:dyDescent="0.25">
      <c r="A43" s="5" t="s">
        <v>54</v>
      </c>
      <c r="B43" s="5">
        <v>351</v>
      </c>
      <c r="C43" s="5">
        <v>812</v>
      </c>
      <c r="D43" s="5">
        <v>190</v>
      </c>
      <c r="E43" s="5">
        <v>504</v>
      </c>
      <c r="F43" s="15">
        <v>54.131054131054135</v>
      </c>
      <c r="G43" s="15">
        <v>62.068965517241381</v>
      </c>
    </row>
    <row r="44" spans="1:7" s="2" customFormat="1" ht="13.5" x14ac:dyDescent="0.25">
      <c r="A44" s="4" t="s">
        <v>15</v>
      </c>
      <c r="B44" s="4">
        <v>3593</v>
      </c>
      <c r="C44" s="4">
        <v>9058</v>
      </c>
      <c r="D44" s="4">
        <v>1771</v>
      </c>
      <c r="E44" s="4">
        <v>4976</v>
      </c>
      <c r="F44" s="16">
        <v>49.290286668522128</v>
      </c>
      <c r="G44" s="16">
        <v>54.934864208434533</v>
      </c>
    </row>
    <row r="45" spans="1:7" ht="13.5" outlineLevel="1" x14ac:dyDescent="0.25">
      <c r="A45" s="5" t="s">
        <v>55</v>
      </c>
      <c r="B45" s="5">
        <v>65</v>
      </c>
      <c r="C45" s="5">
        <v>99</v>
      </c>
      <c r="D45" s="5">
        <v>0</v>
      </c>
      <c r="E45" s="5">
        <v>0</v>
      </c>
      <c r="F45" s="15">
        <v>0</v>
      </c>
      <c r="G45" s="15">
        <v>0</v>
      </c>
    </row>
    <row r="46" spans="1:7" ht="13.5" outlineLevel="1" x14ac:dyDescent="0.25">
      <c r="A46" s="5" t="s">
        <v>56</v>
      </c>
      <c r="B46" s="5">
        <v>69</v>
      </c>
      <c r="C46" s="5">
        <v>197</v>
      </c>
      <c r="D46" s="5">
        <v>43</v>
      </c>
      <c r="E46" s="5">
        <v>142</v>
      </c>
      <c r="F46" s="15">
        <v>62.318840579710141</v>
      </c>
      <c r="G46" s="15">
        <v>72.081218274111677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7</v>
      </c>
      <c r="E47" s="5">
        <v>17</v>
      </c>
      <c r="F47" s="15">
        <v>46.666666666666664</v>
      </c>
      <c r="G47" s="15">
        <v>65.384615384615387</v>
      </c>
    </row>
    <row r="48" spans="1:7" ht="13.5" outlineLevel="1" x14ac:dyDescent="0.25">
      <c r="A48" s="5" t="s">
        <v>92</v>
      </c>
      <c r="B48" s="5">
        <v>93</v>
      </c>
      <c r="C48" s="5">
        <v>238</v>
      </c>
      <c r="D48" s="5">
        <v>31</v>
      </c>
      <c r="E48" s="5">
        <v>96</v>
      </c>
      <c r="F48" s="15">
        <v>33.333333333333329</v>
      </c>
      <c r="G48" s="15">
        <v>40.336134453781511</v>
      </c>
    </row>
    <row r="49" spans="1:7" ht="13.5" outlineLevel="1" x14ac:dyDescent="0.25">
      <c r="A49" s="5" t="s">
        <v>58</v>
      </c>
      <c r="B49" s="5">
        <v>1004</v>
      </c>
      <c r="C49" s="5">
        <v>3157</v>
      </c>
      <c r="D49" s="5">
        <v>527</v>
      </c>
      <c r="E49" s="5">
        <v>1951</v>
      </c>
      <c r="F49" s="15">
        <v>52.490039840637451</v>
      </c>
      <c r="G49" s="15">
        <v>61.799176433322778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15">
        <v>100</v>
      </c>
      <c r="G50" s="15">
        <v>100</v>
      </c>
    </row>
    <row r="51" spans="1:7" s="2" customFormat="1" ht="13.5" x14ac:dyDescent="0.25">
      <c r="A51" s="4" t="s">
        <v>16</v>
      </c>
      <c r="B51" s="4">
        <v>1251</v>
      </c>
      <c r="C51" s="4">
        <v>3731</v>
      </c>
      <c r="D51" s="4">
        <v>613</v>
      </c>
      <c r="E51" s="4">
        <v>2220</v>
      </c>
      <c r="F51" s="16">
        <v>49.000799360511593</v>
      </c>
      <c r="G51" s="16">
        <v>59.501474135620484</v>
      </c>
    </row>
    <row r="52" spans="1:7" ht="13.5" outlineLevel="1" x14ac:dyDescent="0.25">
      <c r="A52" s="5" t="s">
        <v>60</v>
      </c>
      <c r="B52" s="5">
        <v>437</v>
      </c>
      <c r="C52" s="5">
        <v>1018</v>
      </c>
      <c r="D52" s="5">
        <v>176</v>
      </c>
      <c r="E52" s="5">
        <v>528</v>
      </c>
      <c r="F52" s="15">
        <v>40.274599542334094</v>
      </c>
      <c r="G52" s="15">
        <v>51.8664047151277</v>
      </c>
    </row>
    <row r="53" spans="1:7" ht="13.5" outlineLevel="1" x14ac:dyDescent="0.25">
      <c r="A53" s="5" t="s">
        <v>61</v>
      </c>
      <c r="B53" s="5">
        <v>5131</v>
      </c>
      <c r="C53" s="5">
        <v>14722</v>
      </c>
      <c r="D53" s="5">
        <v>3365</v>
      </c>
      <c r="E53" s="5">
        <v>10554</v>
      </c>
      <c r="F53" s="15">
        <v>65.581757941921651</v>
      </c>
      <c r="G53" s="15">
        <v>71.68862926232849</v>
      </c>
    </row>
    <row r="54" spans="1:7" ht="13.5" outlineLevel="1" x14ac:dyDescent="0.25">
      <c r="A54" s="5" t="s">
        <v>62</v>
      </c>
      <c r="B54" s="5">
        <v>535</v>
      </c>
      <c r="C54" s="5">
        <v>1298</v>
      </c>
      <c r="D54" s="5">
        <v>246</v>
      </c>
      <c r="E54" s="5">
        <v>737</v>
      </c>
      <c r="F54" s="15">
        <v>45.981308411214954</v>
      </c>
      <c r="G54" s="15">
        <v>56.779661016949156</v>
      </c>
    </row>
    <row r="55" spans="1:7" ht="13.5" outlineLevel="1" x14ac:dyDescent="0.25">
      <c r="A55" s="5" t="s">
        <v>63</v>
      </c>
      <c r="B55" s="5">
        <v>270</v>
      </c>
      <c r="C55" s="5">
        <v>769</v>
      </c>
      <c r="D55" s="5">
        <v>258</v>
      </c>
      <c r="E55" s="5">
        <v>740</v>
      </c>
      <c r="F55" s="15">
        <v>95.555555555555557</v>
      </c>
      <c r="G55" s="15">
        <v>96.228868660598181</v>
      </c>
    </row>
    <row r="56" spans="1:7" ht="13.5" outlineLevel="1" x14ac:dyDescent="0.25">
      <c r="A56" s="5" t="s">
        <v>64</v>
      </c>
      <c r="B56" s="5">
        <v>1127</v>
      </c>
      <c r="C56" s="5">
        <v>2748</v>
      </c>
      <c r="D56" s="5">
        <v>509</v>
      </c>
      <c r="E56" s="5">
        <v>1431</v>
      </c>
      <c r="F56" s="15">
        <v>45.164152617568767</v>
      </c>
      <c r="G56" s="15">
        <v>52.074235807860262</v>
      </c>
    </row>
    <row r="57" spans="1:7" ht="13.5" outlineLevel="1" x14ac:dyDescent="0.25">
      <c r="A57" s="5" t="s">
        <v>17</v>
      </c>
      <c r="B57" s="5">
        <v>805</v>
      </c>
      <c r="C57" s="5">
        <v>1964</v>
      </c>
      <c r="D57" s="5">
        <v>301</v>
      </c>
      <c r="E57" s="5">
        <v>849</v>
      </c>
      <c r="F57" s="15">
        <v>37.391304347826086</v>
      </c>
      <c r="G57" s="15">
        <v>43.228105906313644</v>
      </c>
    </row>
    <row r="58" spans="1:7" ht="13.5" outlineLevel="1" x14ac:dyDescent="0.25">
      <c r="A58" s="5" t="s">
        <v>65</v>
      </c>
      <c r="B58" s="5">
        <v>298</v>
      </c>
      <c r="C58" s="5">
        <v>710</v>
      </c>
      <c r="D58" s="5">
        <v>159</v>
      </c>
      <c r="E58" s="5">
        <v>425</v>
      </c>
      <c r="F58" s="15">
        <v>53.355704697986575</v>
      </c>
      <c r="G58" s="15">
        <v>59.859154929577464</v>
      </c>
    </row>
    <row r="59" spans="1:7" ht="13.5" outlineLevel="1" x14ac:dyDescent="0.25">
      <c r="A59" s="5" t="s">
        <v>66</v>
      </c>
      <c r="B59" s="5">
        <v>965</v>
      </c>
      <c r="C59" s="5">
        <v>2522</v>
      </c>
      <c r="D59" s="5">
        <v>642</v>
      </c>
      <c r="E59" s="5">
        <v>1832</v>
      </c>
      <c r="F59" s="15">
        <v>66.52849740932642</v>
      </c>
      <c r="G59" s="15">
        <v>72.640761300555113</v>
      </c>
    </row>
    <row r="60" spans="1:7" ht="13.5" outlineLevel="1" x14ac:dyDescent="0.25">
      <c r="A60" s="5" t="s">
        <v>67</v>
      </c>
      <c r="B60" s="5">
        <v>537</v>
      </c>
      <c r="C60" s="5">
        <v>1377</v>
      </c>
      <c r="D60" s="5">
        <v>242</v>
      </c>
      <c r="E60" s="5">
        <v>721</v>
      </c>
      <c r="F60" s="15">
        <v>45.065176908752328</v>
      </c>
      <c r="G60" s="15">
        <v>52.360203340595504</v>
      </c>
    </row>
    <row r="61" spans="1:7" s="2" customFormat="1" ht="13.5" x14ac:dyDescent="0.25">
      <c r="A61" s="4" t="s">
        <v>18</v>
      </c>
      <c r="B61" s="4">
        <v>10105</v>
      </c>
      <c r="C61" s="4">
        <v>27128</v>
      </c>
      <c r="D61" s="4">
        <v>5898</v>
      </c>
      <c r="E61" s="4">
        <v>17817</v>
      </c>
      <c r="F61" s="16">
        <v>58.367144977733801</v>
      </c>
      <c r="G61" s="16">
        <v>65.677528752580358</v>
      </c>
    </row>
    <row r="62" spans="1:7" ht="13.5" outlineLevel="1" x14ac:dyDescent="0.25">
      <c r="A62" s="5" t="s">
        <v>68</v>
      </c>
      <c r="B62" s="5">
        <v>8</v>
      </c>
      <c r="C62" s="5">
        <v>26</v>
      </c>
      <c r="D62" s="5">
        <v>4</v>
      </c>
      <c r="E62" s="5">
        <v>17</v>
      </c>
      <c r="F62" s="15">
        <v>50</v>
      </c>
      <c r="G62" s="15">
        <v>65.384615384615387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5">
        <v>66.666666666666657</v>
      </c>
      <c r="G63" s="15"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2</v>
      </c>
      <c r="E64" s="5">
        <v>3</v>
      </c>
      <c r="F64" s="15">
        <v>40</v>
      </c>
      <c r="G64" s="15">
        <v>30</v>
      </c>
    </row>
    <row r="65" spans="1:7" ht="13.5" outlineLevel="1" x14ac:dyDescent="0.25">
      <c r="A65" s="5" t="s">
        <v>93</v>
      </c>
      <c r="B65" s="5">
        <v>25</v>
      </c>
      <c r="C65" s="5">
        <v>68</v>
      </c>
      <c r="D65" s="5">
        <v>18</v>
      </c>
      <c r="E65" s="5">
        <v>57</v>
      </c>
      <c r="F65" s="15">
        <v>72</v>
      </c>
      <c r="G65" s="15">
        <v>83.82352941176471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8</v>
      </c>
      <c r="E66" s="5">
        <v>22</v>
      </c>
      <c r="F66" s="15">
        <v>33.333333333333329</v>
      </c>
      <c r="G66" s="15">
        <v>33.846153846153847</v>
      </c>
    </row>
    <row r="67" spans="1:7" ht="13.5" outlineLevel="1" x14ac:dyDescent="0.25">
      <c r="A67" s="5" t="s">
        <v>72</v>
      </c>
      <c r="B67" s="5">
        <v>210</v>
      </c>
      <c r="C67" s="5">
        <v>490</v>
      </c>
      <c r="D67" s="5">
        <v>102</v>
      </c>
      <c r="E67" s="5">
        <v>281</v>
      </c>
      <c r="F67" s="15">
        <v>48.571428571428569</v>
      </c>
      <c r="G67" s="15">
        <v>57.346938775510203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1</v>
      </c>
      <c r="E68" s="5">
        <v>5</v>
      </c>
      <c r="F68" s="15">
        <v>100</v>
      </c>
      <c r="G68" s="15">
        <v>100</v>
      </c>
    </row>
    <row r="69" spans="1:7" s="2" customFormat="1" ht="13.5" x14ac:dyDescent="0.25">
      <c r="A69" s="4" t="s">
        <v>19</v>
      </c>
      <c r="B69" s="4">
        <v>282</v>
      </c>
      <c r="C69" s="4">
        <v>682</v>
      </c>
      <c r="D69" s="4">
        <v>141</v>
      </c>
      <c r="E69" s="4">
        <v>396</v>
      </c>
      <c r="F69" s="16">
        <v>50</v>
      </c>
      <c r="G69" s="16">
        <v>58.064516129032263</v>
      </c>
    </row>
    <row r="70" spans="1:7" ht="13.5" outlineLevel="1" x14ac:dyDescent="0.25">
      <c r="A70" s="5" t="s">
        <v>74</v>
      </c>
      <c r="B70" s="5">
        <v>143</v>
      </c>
      <c r="C70" s="5">
        <v>372</v>
      </c>
      <c r="D70" s="5">
        <v>78</v>
      </c>
      <c r="E70" s="5">
        <v>219</v>
      </c>
      <c r="F70" s="15">
        <v>54.54545454545454</v>
      </c>
      <c r="G70" s="15">
        <v>58.870967741935488</v>
      </c>
    </row>
    <row r="71" spans="1:7" ht="13.5" outlineLevel="1" x14ac:dyDescent="0.25">
      <c r="A71" s="5" t="s">
        <v>75</v>
      </c>
      <c r="B71" s="5">
        <v>428</v>
      </c>
      <c r="C71" s="5">
        <v>1162</v>
      </c>
      <c r="D71" s="5">
        <v>322</v>
      </c>
      <c r="E71" s="5">
        <v>938</v>
      </c>
      <c r="F71" s="15">
        <v>75.233644859813083</v>
      </c>
      <c r="G71" s="15">
        <v>80.722891566265062</v>
      </c>
    </row>
    <row r="72" spans="1:7" ht="13.5" outlineLevel="1" x14ac:dyDescent="0.25">
      <c r="A72" s="5" t="s">
        <v>76</v>
      </c>
      <c r="B72" s="5">
        <v>72</v>
      </c>
      <c r="C72" s="5">
        <v>163</v>
      </c>
      <c r="D72" s="5">
        <v>42</v>
      </c>
      <c r="E72" s="5">
        <v>107</v>
      </c>
      <c r="F72" s="15">
        <v>58.333333333333336</v>
      </c>
      <c r="G72" s="15">
        <v>65.644171779141104</v>
      </c>
    </row>
    <row r="73" spans="1:7" ht="13.5" outlineLevel="1" x14ac:dyDescent="0.25">
      <c r="A73" s="5" t="s">
        <v>77</v>
      </c>
      <c r="B73" s="5">
        <v>351</v>
      </c>
      <c r="C73" s="5">
        <v>1009</v>
      </c>
      <c r="D73" s="5">
        <v>260</v>
      </c>
      <c r="E73" s="5">
        <v>822</v>
      </c>
      <c r="F73" s="15">
        <v>74.074074074074076</v>
      </c>
      <c r="G73" s="15">
        <v>81.466798810703665</v>
      </c>
    </row>
    <row r="74" spans="1:7" ht="13.5" outlineLevel="1" x14ac:dyDescent="0.25">
      <c r="A74" s="5" t="s">
        <v>78</v>
      </c>
      <c r="B74" s="5">
        <v>190</v>
      </c>
      <c r="C74" s="5">
        <v>547</v>
      </c>
      <c r="D74" s="5">
        <v>129</v>
      </c>
      <c r="E74" s="5">
        <v>414</v>
      </c>
      <c r="F74" s="15">
        <v>67.89473684210526</v>
      </c>
      <c r="G74" s="15">
        <v>75.685557586837291</v>
      </c>
    </row>
    <row r="75" spans="1:7" ht="13.5" outlineLevel="1" x14ac:dyDescent="0.25">
      <c r="A75" s="5" t="s">
        <v>20</v>
      </c>
      <c r="B75" s="5">
        <v>674</v>
      </c>
      <c r="C75" s="5">
        <v>1738</v>
      </c>
      <c r="D75" s="5">
        <v>293</v>
      </c>
      <c r="E75" s="5">
        <v>826</v>
      </c>
      <c r="F75" s="15">
        <v>43.471810089020771</v>
      </c>
      <c r="G75" s="15">
        <v>47.5258918296893</v>
      </c>
    </row>
    <row r="76" spans="1:7" ht="13.5" outlineLevel="1" x14ac:dyDescent="0.25">
      <c r="A76" s="5" t="s">
        <v>79</v>
      </c>
      <c r="B76" s="5">
        <v>61</v>
      </c>
      <c r="C76" s="5">
        <v>167</v>
      </c>
      <c r="D76" s="5">
        <v>36</v>
      </c>
      <c r="E76" s="5">
        <v>110</v>
      </c>
      <c r="F76" s="15">
        <v>59.016393442622949</v>
      </c>
      <c r="G76" s="15">
        <v>65.868263473053887</v>
      </c>
    </row>
    <row r="77" spans="1:7" s="2" customFormat="1" ht="13.5" x14ac:dyDescent="0.25">
      <c r="A77" s="4" t="s">
        <v>21</v>
      </c>
      <c r="B77" s="4">
        <v>1919</v>
      </c>
      <c r="C77" s="4">
        <v>5158</v>
      </c>
      <c r="D77" s="4">
        <v>1160</v>
      </c>
      <c r="E77" s="4">
        <v>3436</v>
      </c>
      <c r="F77" s="16">
        <v>60.44815007816571</v>
      </c>
      <c r="G77" s="16">
        <v>66.614967041488953</v>
      </c>
    </row>
    <row r="78" spans="1:7" ht="13.5" outlineLevel="1" x14ac:dyDescent="0.25">
      <c r="A78" s="5" t="s">
        <v>94</v>
      </c>
      <c r="B78" s="5">
        <v>836</v>
      </c>
      <c r="C78" s="5">
        <v>2383</v>
      </c>
      <c r="D78" s="5">
        <v>276</v>
      </c>
      <c r="E78" s="5">
        <v>829</v>
      </c>
      <c r="F78" s="15">
        <v>33.014354066985646</v>
      </c>
      <c r="G78" s="15">
        <v>34.788082249265635</v>
      </c>
    </row>
    <row r="79" spans="1:7" ht="13.5" outlineLevel="1" x14ac:dyDescent="0.25">
      <c r="A79" s="5" t="s">
        <v>80</v>
      </c>
      <c r="B79" s="5">
        <v>789</v>
      </c>
      <c r="C79" s="5">
        <v>2225</v>
      </c>
      <c r="D79" s="5">
        <v>373</v>
      </c>
      <c r="E79" s="5">
        <v>1217</v>
      </c>
      <c r="F79" s="15">
        <v>47.275031685678073</v>
      </c>
      <c r="G79" s="15">
        <v>54.696629213483149</v>
      </c>
    </row>
    <row r="80" spans="1:7" ht="13.5" outlineLevel="1" x14ac:dyDescent="0.25">
      <c r="A80" s="5" t="s">
        <v>81</v>
      </c>
      <c r="B80" s="5">
        <v>117</v>
      </c>
      <c r="C80" s="5">
        <v>336</v>
      </c>
      <c r="D80" s="5">
        <v>82</v>
      </c>
      <c r="E80" s="5">
        <v>250</v>
      </c>
      <c r="F80" s="15">
        <v>70.085470085470078</v>
      </c>
      <c r="G80" s="15">
        <v>74.404761904761912</v>
      </c>
    </row>
    <row r="81" spans="1:7" ht="13.5" outlineLevel="1" x14ac:dyDescent="0.25">
      <c r="A81" s="5" t="s">
        <v>82</v>
      </c>
      <c r="B81" s="5">
        <v>393</v>
      </c>
      <c r="C81" s="5">
        <v>1118</v>
      </c>
      <c r="D81" s="5">
        <v>180</v>
      </c>
      <c r="E81" s="5">
        <v>598</v>
      </c>
      <c r="F81" s="15">
        <v>45.801526717557252</v>
      </c>
      <c r="G81" s="15">
        <v>53.488372093023251</v>
      </c>
    </row>
    <row r="82" spans="1:7" ht="13.5" outlineLevel="1" x14ac:dyDescent="0.25">
      <c r="A82" s="5" t="s">
        <v>83</v>
      </c>
      <c r="B82" s="5">
        <v>272</v>
      </c>
      <c r="C82" s="5">
        <v>755</v>
      </c>
      <c r="D82" s="5">
        <v>161</v>
      </c>
      <c r="E82" s="5">
        <v>495</v>
      </c>
      <c r="F82" s="15">
        <v>59.191176470588239</v>
      </c>
      <c r="G82" s="15">
        <v>65.562913907284766</v>
      </c>
    </row>
    <row r="83" spans="1:7" s="2" customFormat="1" ht="13.5" x14ac:dyDescent="0.25">
      <c r="A83" s="4" t="s">
        <v>22</v>
      </c>
      <c r="B83" s="4">
        <v>2407</v>
      </c>
      <c r="C83" s="4">
        <v>6817</v>
      </c>
      <c r="D83" s="4">
        <v>1072</v>
      </c>
      <c r="E83" s="4">
        <v>3389</v>
      </c>
      <c r="F83" s="16">
        <v>44.536767760697963</v>
      </c>
      <c r="G83" s="16">
        <v>49.713950418072464</v>
      </c>
    </row>
    <row r="84" spans="1:7" ht="13.5" outlineLevel="1" x14ac:dyDescent="0.25">
      <c r="A84" s="5" t="s">
        <v>23</v>
      </c>
      <c r="B84" s="5">
        <v>447</v>
      </c>
      <c r="C84" s="5">
        <v>1185</v>
      </c>
      <c r="D84" s="5">
        <v>183</v>
      </c>
      <c r="E84" s="5">
        <v>518</v>
      </c>
      <c r="F84" s="15">
        <v>40.939597315436245</v>
      </c>
      <c r="G84" s="15">
        <v>43.713080168776372</v>
      </c>
    </row>
    <row r="85" spans="1:7" ht="13.5" outlineLevel="1" x14ac:dyDescent="0.25">
      <c r="A85" s="5" t="s">
        <v>84</v>
      </c>
      <c r="B85" s="5">
        <v>9</v>
      </c>
      <c r="C85" s="5">
        <v>21</v>
      </c>
      <c r="D85" s="5">
        <v>5</v>
      </c>
      <c r="E85" s="5">
        <v>15</v>
      </c>
      <c r="F85" s="15">
        <v>55.555555555555557</v>
      </c>
      <c r="G85" s="15">
        <v>71.428571428571431</v>
      </c>
    </row>
    <row r="86" spans="1:7" ht="13.5" outlineLevel="1" x14ac:dyDescent="0.25">
      <c r="A86" s="5" t="s">
        <v>85</v>
      </c>
      <c r="B86" s="5">
        <v>172</v>
      </c>
      <c r="C86" s="5">
        <v>436</v>
      </c>
      <c r="D86" s="5">
        <v>62</v>
      </c>
      <c r="E86" s="5">
        <v>171</v>
      </c>
      <c r="F86" s="15">
        <v>36.046511627906973</v>
      </c>
      <c r="G86" s="15">
        <v>39.220183486238533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5">
        <v>66.666666666666657</v>
      </c>
      <c r="G87" s="15">
        <v>40</v>
      </c>
    </row>
    <row r="88" spans="1:7" ht="13.5" outlineLevel="1" x14ac:dyDescent="0.25">
      <c r="A88" s="5" t="s">
        <v>87</v>
      </c>
      <c r="B88" s="5">
        <v>32</v>
      </c>
      <c r="C88" s="5">
        <v>89</v>
      </c>
      <c r="D88" s="5">
        <v>19</v>
      </c>
      <c r="E88" s="5">
        <v>58</v>
      </c>
      <c r="F88" s="15">
        <v>59.375</v>
      </c>
      <c r="G88" s="15">
        <v>65.168539325842701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v>100</v>
      </c>
      <c r="G89" s="15">
        <v>100</v>
      </c>
    </row>
    <row r="90" spans="1:7" s="2" customFormat="1" ht="13.5" x14ac:dyDescent="0.25">
      <c r="A90" s="4" t="s">
        <v>24</v>
      </c>
      <c r="B90" s="4">
        <v>665</v>
      </c>
      <c r="C90" s="4">
        <v>1740</v>
      </c>
      <c r="D90" s="4">
        <v>273</v>
      </c>
      <c r="E90" s="4">
        <v>768</v>
      </c>
      <c r="F90" s="16">
        <v>41.05263157894737</v>
      </c>
      <c r="G90" s="16">
        <v>44.137931034482762</v>
      </c>
    </row>
    <row r="91" spans="1:7" s="2" customFormat="1" ht="13.5" x14ac:dyDescent="0.25">
      <c r="A91" s="4" t="s">
        <v>25</v>
      </c>
      <c r="B91" s="4">
        <v>4</v>
      </c>
      <c r="C91" s="4">
        <v>7</v>
      </c>
      <c r="D91" s="4">
        <v>0</v>
      </c>
      <c r="E91" s="4">
        <v>0</v>
      </c>
      <c r="F91" s="16">
        <v>0</v>
      </c>
      <c r="G91" s="16">
        <v>0</v>
      </c>
    </row>
    <row r="92" spans="1:7" s="2" customFormat="1" ht="13.5" x14ac:dyDescent="0.25">
      <c r="A92" s="6" t="s">
        <v>26</v>
      </c>
      <c r="B92" s="6">
        <v>32389</v>
      </c>
      <c r="C92" s="6">
        <v>87058</v>
      </c>
      <c r="D92" s="6">
        <v>17848</v>
      </c>
      <c r="E92" s="6">
        <v>53871</v>
      </c>
      <c r="F92" s="17">
        <v>55.105128284294047</v>
      </c>
      <c r="G92" s="17">
        <v>61.879436697374167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4"/>
  <sheetViews>
    <sheetView showGridLines="0" view="pageBreakPreview" topLeftCell="A52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25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3868</v>
      </c>
      <c r="C5" s="5">
        <v>10590</v>
      </c>
      <c r="D5" s="5">
        <v>2286</v>
      </c>
      <c r="E5" s="5">
        <v>6912</v>
      </c>
      <c r="F5" s="15">
        <f>D5*100/B5</f>
        <v>59.100310237849015</v>
      </c>
      <c r="G5" s="15">
        <f>E5*100/C5</f>
        <v>65.269121813031163</v>
      </c>
    </row>
    <row r="6" spans="1:7" ht="13.5" outlineLevel="1" x14ac:dyDescent="0.25">
      <c r="A6" s="5" t="s">
        <v>7</v>
      </c>
      <c r="B6" s="5">
        <v>1398</v>
      </c>
      <c r="C6" s="5">
        <v>3563</v>
      </c>
      <c r="D6" s="5">
        <v>762</v>
      </c>
      <c r="E6" s="5">
        <v>2219</v>
      </c>
      <c r="F6" s="15">
        <f t="shared" ref="F6:G69" si="0">D6*100/B6</f>
        <v>54.506437768240346</v>
      </c>
      <c r="G6" s="15">
        <f t="shared" si="0"/>
        <v>62.278978388998034</v>
      </c>
    </row>
    <row r="7" spans="1:7" ht="13.5" outlineLevel="1" x14ac:dyDescent="0.25">
      <c r="A7" s="5" t="s">
        <v>8</v>
      </c>
      <c r="B7" s="5">
        <v>3723</v>
      </c>
      <c r="C7" s="5">
        <v>10652</v>
      </c>
      <c r="D7" s="5">
        <v>2237</v>
      </c>
      <c r="E7" s="5">
        <v>7029</v>
      </c>
      <c r="F7" s="15">
        <f t="shared" si="0"/>
        <v>60.085952189094819</v>
      </c>
      <c r="G7" s="15">
        <f t="shared" si="0"/>
        <v>65.987607960946306</v>
      </c>
    </row>
    <row r="8" spans="1:7" ht="13.5" outlineLevel="1" x14ac:dyDescent="0.25">
      <c r="A8" s="5" t="s">
        <v>9</v>
      </c>
      <c r="B8" s="5">
        <v>1648</v>
      </c>
      <c r="C8" s="5">
        <v>4184</v>
      </c>
      <c r="D8" s="5">
        <v>846</v>
      </c>
      <c r="E8" s="5">
        <v>2511</v>
      </c>
      <c r="F8" s="15">
        <f t="shared" si="0"/>
        <v>51.334951456310677</v>
      </c>
      <c r="G8" s="15">
        <f t="shared" si="0"/>
        <v>60.014340344168261</v>
      </c>
    </row>
    <row r="9" spans="1:7" ht="13.5" outlineLevel="1" x14ac:dyDescent="0.25">
      <c r="A9" s="5" t="s">
        <v>28</v>
      </c>
      <c r="B9" s="5">
        <v>736</v>
      </c>
      <c r="C9" s="5">
        <v>1956</v>
      </c>
      <c r="D9" s="5">
        <v>339</v>
      </c>
      <c r="E9" s="5">
        <v>1078</v>
      </c>
      <c r="F9" s="15">
        <f t="shared" si="0"/>
        <v>46.059782608695649</v>
      </c>
      <c r="G9" s="15">
        <f t="shared" si="0"/>
        <v>55.11247443762781</v>
      </c>
    </row>
    <row r="10" spans="1:7" s="2" customFormat="1" ht="13.5" x14ac:dyDescent="0.25">
      <c r="A10" s="4" t="s">
        <v>10</v>
      </c>
      <c r="B10" s="4">
        <v>11373</v>
      </c>
      <c r="C10" s="4">
        <v>30945</v>
      </c>
      <c r="D10" s="4">
        <v>6470</v>
      </c>
      <c r="E10" s="4">
        <v>19749</v>
      </c>
      <c r="F10" s="16">
        <f t="shared" si="0"/>
        <v>56.889123362349423</v>
      </c>
      <c r="G10" s="16">
        <f t="shared" si="0"/>
        <v>63.819680077556953</v>
      </c>
    </row>
    <row r="11" spans="1:7" ht="13.5" outlineLevel="1" x14ac:dyDescent="0.25">
      <c r="A11" s="5" t="s">
        <v>29</v>
      </c>
      <c r="B11" s="5">
        <v>62</v>
      </c>
      <c r="C11" s="5">
        <v>157</v>
      </c>
      <c r="D11" s="5">
        <v>35</v>
      </c>
      <c r="E11" s="5">
        <v>103</v>
      </c>
      <c r="F11" s="15">
        <f t="shared" si="0"/>
        <v>56.451612903225808</v>
      </c>
      <c r="G11" s="15">
        <f t="shared" si="0"/>
        <v>65.605095541401269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27</v>
      </c>
      <c r="E12" s="5">
        <v>71</v>
      </c>
      <c r="F12" s="15">
        <f t="shared" si="0"/>
        <v>64.285714285714292</v>
      </c>
      <c r="G12" s="15">
        <f t="shared" si="0"/>
        <v>75.531914893617028</v>
      </c>
    </row>
    <row r="13" spans="1:7" ht="13.5" outlineLevel="1" x14ac:dyDescent="0.25">
      <c r="A13" s="5" t="s">
        <v>30</v>
      </c>
      <c r="B13" s="5">
        <v>76</v>
      </c>
      <c r="C13" s="5">
        <v>194</v>
      </c>
      <c r="D13" s="5">
        <v>36</v>
      </c>
      <c r="E13" s="5">
        <v>96</v>
      </c>
      <c r="F13" s="15">
        <f t="shared" si="0"/>
        <v>47.368421052631582</v>
      </c>
      <c r="G13" s="15">
        <f t="shared" si="0"/>
        <v>49.484536082474229</v>
      </c>
    </row>
    <row r="14" spans="1:7" ht="13.5" outlineLevel="1" x14ac:dyDescent="0.25">
      <c r="A14" s="5" t="s">
        <v>31</v>
      </c>
      <c r="B14" s="5">
        <v>35</v>
      </c>
      <c r="C14" s="5">
        <v>94</v>
      </c>
      <c r="D14" s="5">
        <v>10</v>
      </c>
      <c r="E14" s="5">
        <v>26</v>
      </c>
      <c r="F14" s="15">
        <f t="shared" si="0"/>
        <v>28.571428571428573</v>
      </c>
      <c r="G14" s="15">
        <f t="shared" si="0"/>
        <v>27.659574468085108</v>
      </c>
    </row>
    <row r="15" spans="1:7" s="2" customFormat="1" ht="13.5" x14ac:dyDescent="0.25">
      <c r="A15" s="4" t="s">
        <v>11</v>
      </c>
      <c r="B15" s="4">
        <v>215</v>
      </c>
      <c r="C15" s="4">
        <v>539</v>
      </c>
      <c r="D15" s="4">
        <v>108</v>
      </c>
      <c r="E15" s="4">
        <v>296</v>
      </c>
      <c r="F15" s="16">
        <f t="shared" si="0"/>
        <v>50.232558139534881</v>
      </c>
      <c r="G15" s="16">
        <f t="shared" si="0"/>
        <v>54.916512059369204</v>
      </c>
    </row>
    <row r="16" spans="1:7" ht="13.5" outlineLevel="1" x14ac:dyDescent="0.25">
      <c r="A16" s="5" t="s">
        <v>90</v>
      </c>
      <c r="B16" s="5">
        <v>13</v>
      </c>
      <c r="C16" s="5">
        <v>34</v>
      </c>
      <c r="D16" s="5">
        <v>4</v>
      </c>
      <c r="E16" s="5">
        <v>13</v>
      </c>
      <c r="F16" s="15">
        <f t="shared" si="0"/>
        <v>30.76923076923077</v>
      </c>
      <c r="G16" s="15">
        <f t="shared" si="0"/>
        <v>38.235294117647058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40</v>
      </c>
      <c r="E17" s="5">
        <v>82</v>
      </c>
      <c r="F17" s="15">
        <f t="shared" si="0"/>
        <v>66.666666666666671</v>
      </c>
      <c r="G17" s="15">
        <f t="shared" si="0"/>
        <v>72.56637168141593</v>
      </c>
    </row>
    <row r="18" spans="1:7" ht="13.5" outlineLevel="1" x14ac:dyDescent="0.25">
      <c r="A18" s="5" t="s">
        <v>33</v>
      </c>
      <c r="B18" s="5">
        <v>47</v>
      </c>
      <c r="C18" s="5">
        <v>106</v>
      </c>
      <c r="D18" s="5">
        <v>32</v>
      </c>
      <c r="E18" s="5">
        <v>83</v>
      </c>
      <c r="F18" s="15">
        <f t="shared" si="0"/>
        <v>68.085106382978722</v>
      </c>
      <c r="G18" s="15">
        <f t="shared" si="0"/>
        <v>78.301886792452834</v>
      </c>
    </row>
    <row r="19" spans="1:7" ht="13.5" outlineLevel="1" x14ac:dyDescent="0.25">
      <c r="A19" s="5" t="s">
        <v>34</v>
      </c>
      <c r="B19" s="5">
        <v>46</v>
      </c>
      <c r="C19" s="5">
        <v>87</v>
      </c>
      <c r="D19" s="5">
        <v>32</v>
      </c>
      <c r="E19" s="5">
        <v>64</v>
      </c>
      <c r="F19" s="15">
        <f t="shared" si="0"/>
        <v>69.565217391304344</v>
      </c>
      <c r="G19" s="15">
        <f t="shared" si="0"/>
        <v>73.563218390804593</v>
      </c>
    </row>
    <row r="20" spans="1:7" ht="13.5" outlineLevel="1" x14ac:dyDescent="0.25">
      <c r="A20" s="5" t="s">
        <v>35</v>
      </c>
      <c r="B20" s="5">
        <v>113</v>
      </c>
      <c r="C20" s="5">
        <v>272</v>
      </c>
      <c r="D20" s="5">
        <v>63</v>
      </c>
      <c r="E20" s="5">
        <v>188</v>
      </c>
      <c r="F20" s="15">
        <f t="shared" si="0"/>
        <v>55.752212389380531</v>
      </c>
      <c r="G20" s="15">
        <f t="shared" si="0"/>
        <v>69.117647058823536</v>
      </c>
    </row>
    <row r="21" spans="1:7" s="2" customFormat="1" ht="13.5" x14ac:dyDescent="0.25">
      <c r="A21" s="4" t="s">
        <v>12</v>
      </c>
      <c r="B21" s="4">
        <v>279</v>
      </c>
      <c r="C21" s="4">
        <v>612</v>
      </c>
      <c r="D21" s="4">
        <v>171</v>
      </c>
      <c r="E21" s="4">
        <v>430</v>
      </c>
      <c r="F21" s="16">
        <f t="shared" si="0"/>
        <v>61.29032258064516</v>
      </c>
      <c r="G21" s="16">
        <f t="shared" si="0"/>
        <v>70.261437908496731</v>
      </c>
    </row>
    <row r="22" spans="1:7" ht="13.5" outlineLevel="1" x14ac:dyDescent="0.25">
      <c r="A22" s="5" t="s">
        <v>36</v>
      </c>
      <c r="B22" s="5">
        <v>26</v>
      </c>
      <c r="C22" s="5">
        <v>64</v>
      </c>
      <c r="D22" s="5">
        <v>20</v>
      </c>
      <c r="E22" s="5">
        <v>52</v>
      </c>
      <c r="F22" s="15">
        <f t="shared" si="0"/>
        <v>76.92307692307692</v>
      </c>
      <c r="G22" s="15">
        <f t="shared" si="0"/>
        <v>81.25</v>
      </c>
    </row>
    <row r="23" spans="1:7" ht="13.5" outlineLevel="1" x14ac:dyDescent="0.25">
      <c r="A23" s="5" t="s">
        <v>37</v>
      </c>
      <c r="B23" s="5">
        <v>76</v>
      </c>
      <c r="C23" s="5">
        <v>171</v>
      </c>
      <c r="D23" s="5">
        <v>40</v>
      </c>
      <c r="E23" s="5">
        <v>105</v>
      </c>
      <c r="F23" s="15">
        <f t="shared" si="0"/>
        <v>52.631578947368418</v>
      </c>
      <c r="G23" s="15">
        <f t="shared" si="0"/>
        <v>61.403508771929822</v>
      </c>
    </row>
    <row r="24" spans="1:7" ht="13.5" outlineLevel="1" x14ac:dyDescent="0.25">
      <c r="A24" s="5" t="s">
        <v>38</v>
      </c>
      <c r="B24" s="5">
        <v>22</v>
      </c>
      <c r="C24" s="5">
        <v>57</v>
      </c>
      <c r="D24" s="5">
        <v>13</v>
      </c>
      <c r="E24" s="5">
        <v>33</v>
      </c>
      <c r="F24" s="15">
        <f t="shared" si="0"/>
        <v>59.090909090909093</v>
      </c>
      <c r="G24" s="15">
        <f t="shared" si="0"/>
        <v>57.89473684210526</v>
      </c>
    </row>
    <row r="25" spans="1:7" ht="13.5" outlineLevel="1" x14ac:dyDescent="0.25">
      <c r="A25" s="5" t="s">
        <v>91</v>
      </c>
      <c r="B25" s="5">
        <v>39</v>
      </c>
      <c r="C25" s="5">
        <v>95</v>
      </c>
      <c r="D25" s="5">
        <v>24</v>
      </c>
      <c r="E25" s="5">
        <v>65</v>
      </c>
      <c r="F25" s="15">
        <f t="shared" si="0"/>
        <v>61.53846153846154</v>
      </c>
      <c r="G25" s="15">
        <f t="shared" si="0"/>
        <v>68.421052631578945</v>
      </c>
    </row>
    <row r="26" spans="1:7" ht="13.5" outlineLevel="1" x14ac:dyDescent="0.25">
      <c r="A26" s="5" t="s">
        <v>39</v>
      </c>
      <c r="B26" s="5">
        <v>31</v>
      </c>
      <c r="C26" s="5">
        <v>76</v>
      </c>
      <c r="D26" s="5">
        <v>21</v>
      </c>
      <c r="E26" s="5">
        <v>52</v>
      </c>
      <c r="F26" s="15">
        <f t="shared" si="0"/>
        <v>67.741935483870961</v>
      </c>
      <c r="G26" s="15">
        <f t="shared" si="0"/>
        <v>68.421052631578945</v>
      </c>
    </row>
    <row r="27" spans="1:7" ht="13.5" outlineLevel="1" x14ac:dyDescent="0.25">
      <c r="A27" s="5" t="s">
        <v>40</v>
      </c>
      <c r="B27" s="5">
        <v>66</v>
      </c>
      <c r="C27" s="5">
        <v>146</v>
      </c>
      <c r="D27" s="5">
        <v>35</v>
      </c>
      <c r="E27" s="5">
        <v>83</v>
      </c>
      <c r="F27" s="15">
        <f t="shared" si="0"/>
        <v>53.030303030303031</v>
      </c>
      <c r="G27" s="15">
        <f t="shared" si="0"/>
        <v>56.849315068493148</v>
      </c>
    </row>
    <row r="28" spans="1:7" ht="13.5" outlineLevel="1" x14ac:dyDescent="0.25">
      <c r="A28" s="5" t="s">
        <v>41</v>
      </c>
      <c r="B28" s="5">
        <v>65</v>
      </c>
      <c r="C28" s="5">
        <v>169</v>
      </c>
      <c r="D28" s="5">
        <v>43</v>
      </c>
      <c r="E28" s="5">
        <v>108</v>
      </c>
      <c r="F28" s="15">
        <f t="shared" si="0"/>
        <v>66.15384615384616</v>
      </c>
      <c r="G28" s="15">
        <f t="shared" si="0"/>
        <v>63.905325443786985</v>
      </c>
    </row>
    <row r="29" spans="1:7" ht="13.5" outlineLevel="1" x14ac:dyDescent="0.25">
      <c r="A29" s="5" t="s">
        <v>42</v>
      </c>
      <c r="B29" s="5">
        <v>36</v>
      </c>
      <c r="C29" s="5">
        <v>84</v>
      </c>
      <c r="D29" s="5">
        <v>18</v>
      </c>
      <c r="E29" s="5">
        <v>46</v>
      </c>
      <c r="F29" s="15">
        <f t="shared" si="0"/>
        <v>50</v>
      </c>
      <c r="G29" s="15">
        <f t="shared" si="0"/>
        <v>54.761904761904759</v>
      </c>
    </row>
    <row r="30" spans="1:7" ht="13.5" outlineLevel="1" x14ac:dyDescent="0.25">
      <c r="A30" s="5" t="s">
        <v>43</v>
      </c>
      <c r="B30" s="5">
        <v>23</v>
      </c>
      <c r="C30" s="5">
        <v>42</v>
      </c>
      <c r="D30" s="5">
        <v>15</v>
      </c>
      <c r="E30" s="5">
        <v>32</v>
      </c>
      <c r="F30" s="15">
        <f t="shared" si="0"/>
        <v>65.217391304347828</v>
      </c>
      <c r="G30" s="15">
        <f t="shared" si="0"/>
        <v>76.19047619047619</v>
      </c>
    </row>
    <row r="31" spans="1:7" s="2" customFormat="1" ht="13.5" x14ac:dyDescent="0.25">
      <c r="A31" s="4" t="s">
        <v>13</v>
      </c>
      <c r="B31" s="4">
        <v>384</v>
      </c>
      <c r="C31" s="4">
        <v>904</v>
      </c>
      <c r="D31" s="4">
        <v>229</v>
      </c>
      <c r="E31" s="4">
        <v>576</v>
      </c>
      <c r="F31" s="16">
        <f t="shared" si="0"/>
        <v>59.635416666666664</v>
      </c>
      <c r="G31" s="16">
        <f t="shared" si="0"/>
        <v>63.716814159292035</v>
      </c>
    </row>
    <row r="32" spans="1:7" ht="13.5" outlineLevel="1" x14ac:dyDescent="0.25">
      <c r="A32" s="5" t="s">
        <v>44</v>
      </c>
      <c r="B32" s="5">
        <v>61</v>
      </c>
      <c r="C32" s="5">
        <v>151</v>
      </c>
      <c r="D32" s="5">
        <v>31</v>
      </c>
      <c r="E32" s="5">
        <v>80</v>
      </c>
      <c r="F32" s="15">
        <f t="shared" si="0"/>
        <v>50.819672131147541</v>
      </c>
      <c r="G32" s="15">
        <f t="shared" si="0"/>
        <v>52.980132450331126</v>
      </c>
    </row>
    <row r="33" spans="1:7" ht="13.5" outlineLevel="1" x14ac:dyDescent="0.25">
      <c r="A33" s="5" t="s">
        <v>45</v>
      </c>
      <c r="B33" s="5">
        <v>106</v>
      </c>
      <c r="C33" s="5">
        <v>249</v>
      </c>
      <c r="D33" s="5">
        <v>44</v>
      </c>
      <c r="E33" s="5">
        <v>132</v>
      </c>
      <c r="F33" s="15">
        <f t="shared" si="0"/>
        <v>41.509433962264154</v>
      </c>
      <c r="G33" s="15">
        <f t="shared" si="0"/>
        <v>53.012048192771083</v>
      </c>
    </row>
    <row r="34" spans="1:7" ht="13.5" outlineLevel="1" x14ac:dyDescent="0.25">
      <c r="A34" s="5" t="s">
        <v>46</v>
      </c>
      <c r="B34" s="5">
        <v>178</v>
      </c>
      <c r="C34" s="5">
        <v>453</v>
      </c>
      <c r="D34" s="5">
        <v>100</v>
      </c>
      <c r="E34" s="5">
        <v>289</v>
      </c>
      <c r="F34" s="15">
        <f t="shared" si="0"/>
        <v>56.179775280898873</v>
      </c>
      <c r="G34" s="15">
        <f t="shared" si="0"/>
        <v>63.796909492273734</v>
      </c>
    </row>
    <row r="35" spans="1:7" ht="13.5" outlineLevel="1" x14ac:dyDescent="0.25">
      <c r="A35" s="5" t="s">
        <v>47</v>
      </c>
      <c r="B35" s="5">
        <v>88</v>
      </c>
      <c r="C35" s="5">
        <v>215</v>
      </c>
      <c r="D35" s="5">
        <v>44</v>
      </c>
      <c r="E35" s="5">
        <v>122</v>
      </c>
      <c r="F35" s="15">
        <f t="shared" si="0"/>
        <v>50</v>
      </c>
      <c r="G35" s="15">
        <f t="shared" si="0"/>
        <v>56.744186046511629</v>
      </c>
    </row>
    <row r="36" spans="1:7" ht="13.5" outlineLevel="1" x14ac:dyDescent="0.25">
      <c r="A36" s="5" t="s">
        <v>48</v>
      </c>
      <c r="B36" s="5">
        <v>351</v>
      </c>
      <c r="C36" s="5">
        <v>918</v>
      </c>
      <c r="D36" s="5">
        <v>205</v>
      </c>
      <c r="E36" s="5">
        <v>592</v>
      </c>
      <c r="F36" s="15">
        <f t="shared" si="0"/>
        <v>58.404558404558408</v>
      </c>
      <c r="G36" s="15">
        <f t="shared" si="0"/>
        <v>64.488017429193903</v>
      </c>
    </row>
    <row r="37" spans="1:7" ht="13.5" outlineLevel="1" x14ac:dyDescent="0.25">
      <c r="A37" s="5" t="s">
        <v>49</v>
      </c>
      <c r="B37" s="5">
        <v>76</v>
      </c>
      <c r="C37" s="5">
        <v>206</v>
      </c>
      <c r="D37" s="5">
        <v>38</v>
      </c>
      <c r="E37" s="5">
        <v>119</v>
      </c>
      <c r="F37" s="15">
        <f t="shared" si="0"/>
        <v>50</v>
      </c>
      <c r="G37" s="15">
        <f t="shared" si="0"/>
        <v>57.766990291262132</v>
      </c>
    </row>
    <row r="38" spans="1:7" ht="13.5" outlineLevel="1" x14ac:dyDescent="0.25">
      <c r="A38" s="5" t="s">
        <v>50</v>
      </c>
      <c r="B38" s="5">
        <v>78</v>
      </c>
      <c r="C38" s="5">
        <v>190</v>
      </c>
      <c r="D38" s="5">
        <v>36</v>
      </c>
      <c r="E38" s="5">
        <v>98</v>
      </c>
      <c r="F38" s="15">
        <f t="shared" si="0"/>
        <v>46.153846153846153</v>
      </c>
      <c r="G38" s="15">
        <f t="shared" si="0"/>
        <v>51.578947368421055</v>
      </c>
    </row>
    <row r="39" spans="1:7" ht="13.5" outlineLevel="1" x14ac:dyDescent="0.25">
      <c r="A39" s="5" t="s">
        <v>14</v>
      </c>
      <c r="B39" s="5">
        <v>1395</v>
      </c>
      <c r="C39" s="5">
        <v>3677</v>
      </c>
      <c r="D39" s="5">
        <v>618</v>
      </c>
      <c r="E39" s="5">
        <v>1742</v>
      </c>
      <c r="F39" s="15">
        <f t="shared" si="0"/>
        <v>44.301075268817208</v>
      </c>
      <c r="G39" s="15">
        <f t="shared" si="0"/>
        <v>47.375577916779982</v>
      </c>
    </row>
    <row r="40" spans="1:7" ht="13.5" outlineLevel="1" x14ac:dyDescent="0.25">
      <c r="A40" s="5" t="s">
        <v>51</v>
      </c>
      <c r="B40" s="5">
        <v>819</v>
      </c>
      <c r="C40" s="5">
        <v>1984</v>
      </c>
      <c r="D40" s="5">
        <v>414</v>
      </c>
      <c r="E40" s="5">
        <v>1163</v>
      </c>
      <c r="F40" s="15">
        <f t="shared" si="0"/>
        <v>50.549450549450547</v>
      </c>
      <c r="G40" s="15">
        <f t="shared" si="0"/>
        <v>58.618951612903224</v>
      </c>
    </row>
    <row r="41" spans="1:7" ht="13.5" outlineLevel="1" x14ac:dyDescent="0.25">
      <c r="A41" s="5" t="s">
        <v>52</v>
      </c>
      <c r="B41" s="5">
        <v>88</v>
      </c>
      <c r="C41" s="5">
        <v>209</v>
      </c>
      <c r="D41" s="5">
        <v>54</v>
      </c>
      <c r="E41" s="5">
        <v>148</v>
      </c>
      <c r="F41" s="15">
        <f t="shared" si="0"/>
        <v>61.363636363636367</v>
      </c>
      <c r="G41" s="15">
        <f t="shared" si="0"/>
        <v>70.813397129186598</v>
      </c>
    </row>
    <row r="42" spans="1:7" ht="13.5" outlineLevel="1" x14ac:dyDescent="0.25">
      <c r="A42" s="5" t="s">
        <v>53</v>
      </c>
      <c r="B42" s="5">
        <v>34</v>
      </c>
      <c r="C42" s="5">
        <v>79</v>
      </c>
      <c r="D42" s="5">
        <v>27</v>
      </c>
      <c r="E42" s="5">
        <v>66</v>
      </c>
      <c r="F42" s="15">
        <f t="shared" si="0"/>
        <v>79.411764705882348</v>
      </c>
      <c r="G42" s="15">
        <f t="shared" si="0"/>
        <v>83.544303797468359</v>
      </c>
    </row>
    <row r="43" spans="1:7" ht="13.5" outlineLevel="1" x14ac:dyDescent="0.25">
      <c r="A43" s="5" t="s">
        <v>54</v>
      </c>
      <c r="B43" s="5">
        <v>354</v>
      </c>
      <c r="C43" s="5">
        <v>818</v>
      </c>
      <c r="D43" s="5">
        <v>190</v>
      </c>
      <c r="E43" s="5">
        <v>500</v>
      </c>
      <c r="F43" s="15">
        <f t="shared" si="0"/>
        <v>53.672316384180789</v>
      </c>
      <c r="G43" s="15">
        <f t="shared" si="0"/>
        <v>61.124694376528119</v>
      </c>
    </row>
    <row r="44" spans="1:7" s="2" customFormat="1" ht="13.5" x14ac:dyDescent="0.25">
      <c r="A44" s="4" t="s">
        <v>15</v>
      </c>
      <c r="B44" s="4">
        <v>3628</v>
      </c>
      <c r="C44" s="4">
        <v>9149</v>
      </c>
      <c r="D44" s="4">
        <v>1801</v>
      </c>
      <c r="E44" s="4">
        <v>5051</v>
      </c>
      <c r="F44" s="16">
        <f t="shared" si="0"/>
        <v>49.641675854465269</v>
      </c>
      <c r="G44" s="16">
        <f t="shared" si="0"/>
        <v>55.208219477538528</v>
      </c>
    </row>
    <row r="45" spans="1:7" ht="13.5" outlineLevel="1" x14ac:dyDescent="0.25">
      <c r="A45" s="5" t="s">
        <v>55</v>
      </c>
      <c r="B45" s="5">
        <v>65</v>
      </c>
      <c r="C45" s="5">
        <v>99</v>
      </c>
      <c r="D45" s="5">
        <v>0</v>
      </c>
      <c r="E45" s="5">
        <v>0</v>
      </c>
      <c r="F45" s="15">
        <f t="shared" si="0"/>
        <v>0</v>
      </c>
      <c r="G45" s="15">
        <f t="shared" si="0"/>
        <v>0</v>
      </c>
    </row>
    <row r="46" spans="1:7" ht="13.5" outlineLevel="1" x14ac:dyDescent="0.25">
      <c r="A46" s="5" t="s">
        <v>56</v>
      </c>
      <c r="B46" s="5">
        <v>70</v>
      </c>
      <c r="C46" s="5">
        <v>199</v>
      </c>
      <c r="D46" s="5">
        <v>46</v>
      </c>
      <c r="E46" s="5">
        <v>149</v>
      </c>
      <c r="F46" s="15">
        <f t="shared" si="0"/>
        <v>65.714285714285708</v>
      </c>
      <c r="G46" s="15">
        <f t="shared" si="0"/>
        <v>74.874371859296488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7</v>
      </c>
      <c r="E47" s="5">
        <v>17</v>
      </c>
      <c r="F47" s="15">
        <f t="shared" si="0"/>
        <v>46.666666666666664</v>
      </c>
      <c r="G47" s="15">
        <f t="shared" si="0"/>
        <v>65.384615384615387</v>
      </c>
    </row>
    <row r="48" spans="1:7" ht="13.5" outlineLevel="1" x14ac:dyDescent="0.25">
      <c r="A48" s="5" t="s">
        <v>92</v>
      </c>
      <c r="B48" s="5">
        <v>93</v>
      </c>
      <c r="C48" s="5">
        <v>236</v>
      </c>
      <c r="D48" s="5">
        <v>32</v>
      </c>
      <c r="E48" s="5">
        <v>98</v>
      </c>
      <c r="F48" s="15">
        <f t="shared" si="0"/>
        <v>34.408602150537632</v>
      </c>
      <c r="G48" s="15">
        <f t="shared" si="0"/>
        <v>41.525423728813557</v>
      </c>
    </row>
    <row r="49" spans="1:7" ht="13.5" outlineLevel="1" x14ac:dyDescent="0.25">
      <c r="A49" s="5" t="s">
        <v>58</v>
      </c>
      <c r="B49" s="5">
        <v>1012</v>
      </c>
      <c r="C49" s="5">
        <v>3177</v>
      </c>
      <c r="D49" s="5">
        <v>541</v>
      </c>
      <c r="E49" s="5">
        <v>2001</v>
      </c>
      <c r="F49" s="15">
        <f t="shared" si="0"/>
        <v>53.458498023715414</v>
      </c>
      <c r="G49" s="15">
        <f t="shared" si="0"/>
        <v>62.983947119924458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15">
        <f t="shared" si="0"/>
        <v>100</v>
      </c>
      <c r="G50" s="15">
        <f t="shared" si="0"/>
        <v>100</v>
      </c>
    </row>
    <row r="51" spans="1:7" s="2" customFormat="1" ht="13.5" x14ac:dyDescent="0.25">
      <c r="A51" s="4" t="s">
        <v>16</v>
      </c>
      <c r="B51" s="4">
        <v>1260</v>
      </c>
      <c r="C51" s="4">
        <v>3751</v>
      </c>
      <c r="D51" s="4">
        <v>631</v>
      </c>
      <c r="E51" s="4">
        <v>2279</v>
      </c>
      <c r="F51" s="16">
        <f t="shared" si="0"/>
        <v>50.079365079365083</v>
      </c>
      <c r="G51" s="16">
        <f t="shared" si="0"/>
        <v>60.757131431618234</v>
      </c>
    </row>
    <row r="52" spans="1:7" ht="13.5" outlineLevel="1" x14ac:dyDescent="0.25">
      <c r="A52" s="5" t="s">
        <v>60</v>
      </c>
      <c r="B52" s="5">
        <v>439</v>
      </c>
      <c r="C52" s="5">
        <v>1020</v>
      </c>
      <c r="D52" s="5">
        <v>179</v>
      </c>
      <c r="E52" s="5">
        <v>534</v>
      </c>
      <c r="F52" s="15">
        <f t="shared" si="0"/>
        <v>40.774487471526193</v>
      </c>
      <c r="G52" s="15">
        <f t="shared" si="0"/>
        <v>52.352941176470587</v>
      </c>
    </row>
    <row r="53" spans="1:7" ht="13.5" outlineLevel="1" x14ac:dyDescent="0.25">
      <c r="A53" s="5" t="s">
        <v>61</v>
      </c>
      <c r="B53" s="5">
        <v>5166</v>
      </c>
      <c r="C53" s="5">
        <v>14824</v>
      </c>
      <c r="D53" s="5">
        <v>3405</v>
      </c>
      <c r="E53" s="5">
        <v>10652</v>
      </c>
      <c r="F53" s="15">
        <f t="shared" si="0"/>
        <v>65.911730545876893</v>
      </c>
      <c r="G53" s="15">
        <f t="shared" si="0"/>
        <v>71.856449001618998</v>
      </c>
    </row>
    <row r="54" spans="1:7" ht="13.5" outlineLevel="1" x14ac:dyDescent="0.25">
      <c r="A54" s="5" t="s">
        <v>62</v>
      </c>
      <c r="B54" s="5">
        <v>535</v>
      </c>
      <c r="C54" s="5">
        <v>1305</v>
      </c>
      <c r="D54" s="5">
        <v>247</v>
      </c>
      <c r="E54" s="5">
        <v>740</v>
      </c>
      <c r="F54" s="15">
        <f t="shared" si="0"/>
        <v>46.168224299065422</v>
      </c>
      <c r="G54" s="15">
        <f t="shared" si="0"/>
        <v>56.70498084291188</v>
      </c>
    </row>
    <row r="55" spans="1:7" ht="13.5" outlineLevel="1" x14ac:dyDescent="0.25">
      <c r="A55" s="5" t="s">
        <v>63</v>
      </c>
      <c r="B55" s="5">
        <v>273</v>
      </c>
      <c r="C55" s="5">
        <v>777</v>
      </c>
      <c r="D55" s="5">
        <v>262</v>
      </c>
      <c r="E55" s="5">
        <v>744</v>
      </c>
      <c r="F55" s="15">
        <f t="shared" si="0"/>
        <v>95.970695970695971</v>
      </c>
      <c r="G55" s="15">
        <f t="shared" si="0"/>
        <v>95.752895752895753</v>
      </c>
    </row>
    <row r="56" spans="1:7" ht="13.5" outlineLevel="1" x14ac:dyDescent="0.25">
      <c r="A56" s="5" t="s">
        <v>64</v>
      </c>
      <c r="B56" s="5">
        <v>1133</v>
      </c>
      <c r="C56" s="5">
        <v>2768</v>
      </c>
      <c r="D56" s="5">
        <v>515</v>
      </c>
      <c r="E56" s="5">
        <v>1461</v>
      </c>
      <c r="F56" s="15">
        <f t="shared" si="0"/>
        <v>45.454545454545453</v>
      </c>
      <c r="G56" s="15">
        <f t="shared" si="0"/>
        <v>52.781791907514453</v>
      </c>
    </row>
    <row r="57" spans="1:7" ht="13.5" outlineLevel="1" x14ac:dyDescent="0.25">
      <c r="A57" s="5" t="s">
        <v>17</v>
      </c>
      <c r="B57" s="5">
        <v>806</v>
      </c>
      <c r="C57" s="5">
        <v>1958</v>
      </c>
      <c r="D57" s="5">
        <v>302</v>
      </c>
      <c r="E57" s="5">
        <v>858</v>
      </c>
      <c r="F57" s="15">
        <f t="shared" si="0"/>
        <v>37.468982630272954</v>
      </c>
      <c r="G57" s="15">
        <f t="shared" si="0"/>
        <v>43.820224719101127</v>
      </c>
    </row>
    <row r="58" spans="1:7" ht="13.5" outlineLevel="1" x14ac:dyDescent="0.25">
      <c r="A58" s="5" t="s">
        <v>65</v>
      </c>
      <c r="B58" s="5">
        <v>298</v>
      </c>
      <c r="C58" s="5">
        <v>710</v>
      </c>
      <c r="D58" s="5">
        <v>158</v>
      </c>
      <c r="E58" s="5">
        <v>423</v>
      </c>
      <c r="F58" s="15">
        <f t="shared" si="0"/>
        <v>53.020134228187921</v>
      </c>
      <c r="G58" s="15">
        <f t="shared" si="0"/>
        <v>59.577464788732392</v>
      </c>
    </row>
    <row r="59" spans="1:7" ht="13.5" outlineLevel="1" x14ac:dyDescent="0.25">
      <c r="A59" s="5" t="s">
        <v>66</v>
      </c>
      <c r="B59" s="5">
        <v>968</v>
      </c>
      <c r="C59" s="5">
        <v>2529</v>
      </c>
      <c r="D59" s="5">
        <v>647</v>
      </c>
      <c r="E59" s="5">
        <v>1849</v>
      </c>
      <c r="F59" s="15">
        <f t="shared" si="0"/>
        <v>66.838842975206617</v>
      </c>
      <c r="G59" s="15">
        <f t="shared" si="0"/>
        <v>73.111901937524706</v>
      </c>
    </row>
    <row r="60" spans="1:7" ht="13.5" outlineLevel="1" x14ac:dyDescent="0.25">
      <c r="A60" s="5" t="s">
        <v>67</v>
      </c>
      <c r="B60" s="5">
        <v>540</v>
      </c>
      <c r="C60" s="5">
        <v>1387</v>
      </c>
      <c r="D60" s="5">
        <v>241</v>
      </c>
      <c r="E60" s="5">
        <v>718</v>
      </c>
      <c r="F60" s="15">
        <f t="shared" si="0"/>
        <v>44.629629629629626</v>
      </c>
      <c r="G60" s="15">
        <f t="shared" si="0"/>
        <v>51.76640230713771</v>
      </c>
    </row>
    <row r="61" spans="1:7" s="2" customFormat="1" ht="13.5" x14ac:dyDescent="0.25">
      <c r="A61" s="4" t="s">
        <v>18</v>
      </c>
      <c r="B61" s="4">
        <v>10158</v>
      </c>
      <c r="C61" s="4">
        <v>27278</v>
      </c>
      <c r="D61" s="4">
        <v>5956</v>
      </c>
      <c r="E61" s="4">
        <v>17979</v>
      </c>
      <c r="F61" s="16">
        <f t="shared" si="0"/>
        <v>58.633589289230166</v>
      </c>
      <c r="G61" s="16">
        <f t="shared" si="0"/>
        <v>65.910257350245615</v>
      </c>
    </row>
    <row r="62" spans="1:7" ht="13.5" outlineLevel="1" x14ac:dyDescent="0.25">
      <c r="A62" s="5" t="s">
        <v>68</v>
      </c>
      <c r="B62" s="5">
        <v>8</v>
      </c>
      <c r="C62" s="5">
        <v>26</v>
      </c>
      <c r="D62" s="5">
        <v>6</v>
      </c>
      <c r="E62" s="5">
        <v>22</v>
      </c>
      <c r="F62" s="15">
        <f t="shared" si="0"/>
        <v>75</v>
      </c>
      <c r="G62" s="15">
        <f t="shared" si="0"/>
        <v>84.615384615384613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5">
        <f t="shared" si="0"/>
        <v>66.666666666666671</v>
      </c>
      <c r="G63" s="15">
        <f t="shared" si="0"/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2</v>
      </c>
      <c r="E64" s="5">
        <v>3</v>
      </c>
      <c r="F64" s="15">
        <f t="shared" si="0"/>
        <v>40</v>
      </c>
      <c r="G64" s="15">
        <f t="shared" si="0"/>
        <v>30</v>
      </c>
    </row>
    <row r="65" spans="1:7" ht="13.5" outlineLevel="1" x14ac:dyDescent="0.25">
      <c r="A65" s="5" t="s">
        <v>93</v>
      </c>
      <c r="B65" s="5">
        <v>26</v>
      </c>
      <c r="C65" s="5">
        <v>70</v>
      </c>
      <c r="D65" s="5">
        <v>11</v>
      </c>
      <c r="E65" s="5">
        <v>33</v>
      </c>
      <c r="F65" s="15">
        <f t="shared" si="0"/>
        <v>42.307692307692307</v>
      </c>
      <c r="G65" s="15">
        <f t="shared" si="0"/>
        <v>47.142857142857146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15</v>
      </c>
      <c r="E66" s="5">
        <v>46</v>
      </c>
      <c r="F66" s="15">
        <f t="shared" si="0"/>
        <v>62.5</v>
      </c>
      <c r="G66" s="15">
        <f t="shared" si="0"/>
        <v>70.769230769230774</v>
      </c>
    </row>
    <row r="67" spans="1:7" ht="13.5" outlineLevel="1" x14ac:dyDescent="0.25">
      <c r="A67" s="5" t="s">
        <v>72</v>
      </c>
      <c r="B67" s="5">
        <v>208</v>
      </c>
      <c r="C67" s="5">
        <v>488</v>
      </c>
      <c r="D67" s="5">
        <v>102</v>
      </c>
      <c r="E67" s="5">
        <v>281</v>
      </c>
      <c r="F67" s="15">
        <f t="shared" si="0"/>
        <v>49.03846153846154</v>
      </c>
      <c r="G67" s="15">
        <f t="shared" si="0"/>
        <v>57.581967213114751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1</v>
      </c>
      <c r="E68" s="5">
        <v>5</v>
      </c>
      <c r="F68" s="15">
        <v>0</v>
      </c>
      <c r="G68" s="15">
        <v>0</v>
      </c>
    </row>
    <row r="69" spans="1:7" s="2" customFormat="1" ht="13.5" x14ac:dyDescent="0.25">
      <c r="A69" s="4" t="s">
        <v>19</v>
      </c>
      <c r="B69" s="4">
        <v>281</v>
      </c>
      <c r="C69" s="4">
        <v>682</v>
      </c>
      <c r="D69" s="4">
        <v>143</v>
      </c>
      <c r="E69" s="4">
        <v>401</v>
      </c>
      <c r="F69" s="16">
        <f t="shared" si="0"/>
        <v>50.889679715302492</v>
      </c>
      <c r="G69" s="16">
        <f t="shared" si="0"/>
        <v>58.797653958944281</v>
      </c>
    </row>
    <row r="70" spans="1:7" ht="13.5" outlineLevel="1" x14ac:dyDescent="0.25">
      <c r="A70" s="5" t="s">
        <v>74</v>
      </c>
      <c r="B70" s="5">
        <v>143</v>
      </c>
      <c r="C70" s="5">
        <v>372</v>
      </c>
      <c r="D70" s="5">
        <v>78</v>
      </c>
      <c r="E70" s="5">
        <v>221</v>
      </c>
      <c r="F70" s="15">
        <f t="shared" ref="F70:G92" si="1">D70*100/B70</f>
        <v>54.545454545454547</v>
      </c>
      <c r="G70" s="15">
        <f t="shared" si="1"/>
        <v>59.408602150537632</v>
      </c>
    </row>
    <row r="71" spans="1:7" ht="13.5" outlineLevel="1" x14ac:dyDescent="0.25">
      <c r="A71" s="5" t="s">
        <v>75</v>
      </c>
      <c r="B71" s="5">
        <v>429</v>
      </c>
      <c r="C71" s="5">
        <v>1165</v>
      </c>
      <c r="D71" s="5">
        <v>323</v>
      </c>
      <c r="E71" s="5">
        <v>942</v>
      </c>
      <c r="F71" s="15">
        <f t="shared" si="1"/>
        <v>75.291375291375289</v>
      </c>
      <c r="G71" s="15">
        <f t="shared" si="1"/>
        <v>80.858369098712444</v>
      </c>
    </row>
    <row r="72" spans="1:7" ht="13.5" outlineLevel="1" x14ac:dyDescent="0.25">
      <c r="A72" s="5" t="s">
        <v>76</v>
      </c>
      <c r="B72" s="5">
        <v>71</v>
      </c>
      <c r="C72" s="5">
        <v>160</v>
      </c>
      <c r="D72" s="5">
        <v>42</v>
      </c>
      <c r="E72" s="5">
        <v>107</v>
      </c>
      <c r="F72" s="15">
        <f t="shared" si="1"/>
        <v>59.154929577464792</v>
      </c>
      <c r="G72" s="15">
        <f t="shared" si="1"/>
        <v>66.875</v>
      </c>
    </row>
    <row r="73" spans="1:7" ht="13.5" outlineLevel="1" x14ac:dyDescent="0.25">
      <c r="A73" s="5" t="s">
        <v>77</v>
      </c>
      <c r="B73" s="5">
        <v>356</v>
      </c>
      <c r="C73" s="5">
        <v>1025</v>
      </c>
      <c r="D73" s="5">
        <v>261</v>
      </c>
      <c r="E73" s="5">
        <v>825</v>
      </c>
      <c r="F73" s="15">
        <f t="shared" si="1"/>
        <v>73.31460674157303</v>
      </c>
      <c r="G73" s="15">
        <f t="shared" si="1"/>
        <v>80.487804878048777</v>
      </c>
    </row>
    <row r="74" spans="1:7" ht="13.5" outlineLevel="1" x14ac:dyDescent="0.25">
      <c r="A74" s="5" t="s">
        <v>78</v>
      </c>
      <c r="B74" s="5">
        <v>191</v>
      </c>
      <c r="C74" s="5">
        <v>555</v>
      </c>
      <c r="D74" s="5">
        <v>130</v>
      </c>
      <c r="E74" s="5">
        <v>418</v>
      </c>
      <c r="F74" s="15">
        <f t="shared" si="1"/>
        <v>68.062827225130889</v>
      </c>
      <c r="G74" s="15">
        <f t="shared" si="1"/>
        <v>75.315315315315317</v>
      </c>
    </row>
    <row r="75" spans="1:7" ht="13.5" outlineLevel="1" x14ac:dyDescent="0.25">
      <c r="A75" s="5" t="s">
        <v>20</v>
      </c>
      <c r="B75" s="5">
        <v>671</v>
      </c>
      <c r="C75" s="5">
        <v>1735</v>
      </c>
      <c r="D75" s="5">
        <v>297</v>
      </c>
      <c r="E75" s="5">
        <v>841</v>
      </c>
      <c r="F75" s="15">
        <f t="shared" si="1"/>
        <v>44.26229508196721</v>
      </c>
      <c r="G75" s="15">
        <f t="shared" si="1"/>
        <v>48.472622478386164</v>
      </c>
    </row>
    <row r="76" spans="1:7" ht="13.5" outlineLevel="1" x14ac:dyDescent="0.25">
      <c r="A76" s="5" t="s">
        <v>79</v>
      </c>
      <c r="B76" s="5">
        <v>63</v>
      </c>
      <c r="C76" s="5">
        <v>174</v>
      </c>
      <c r="D76" s="5">
        <v>37</v>
      </c>
      <c r="E76" s="5">
        <v>112</v>
      </c>
      <c r="F76" s="15">
        <f t="shared" si="1"/>
        <v>58.730158730158728</v>
      </c>
      <c r="G76" s="15">
        <f t="shared" si="1"/>
        <v>64.367816091954026</v>
      </c>
    </row>
    <row r="77" spans="1:7" s="2" customFormat="1" ht="13.5" x14ac:dyDescent="0.25">
      <c r="A77" s="4" t="s">
        <v>21</v>
      </c>
      <c r="B77" s="4">
        <v>1924</v>
      </c>
      <c r="C77" s="4">
        <v>5186</v>
      </c>
      <c r="D77" s="4">
        <v>1168</v>
      </c>
      <c r="E77" s="4">
        <v>3466</v>
      </c>
      <c r="F77" s="16">
        <f t="shared" si="1"/>
        <v>60.706860706860709</v>
      </c>
      <c r="G77" s="16">
        <f t="shared" si="1"/>
        <v>66.833783262630163</v>
      </c>
    </row>
    <row r="78" spans="1:7" ht="13.5" outlineLevel="1" x14ac:dyDescent="0.25">
      <c r="A78" s="5" t="s">
        <v>94</v>
      </c>
      <c r="B78" s="5">
        <v>837</v>
      </c>
      <c r="C78" s="5">
        <v>2384</v>
      </c>
      <c r="D78" s="5">
        <v>281</v>
      </c>
      <c r="E78" s="5">
        <v>844</v>
      </c>
      <c r="F78" s="15">
        <f t="shared" si="1"/>
        <v>33.572281959378735</v>
      </c>
      <c r="G78" s="15">
        <f t="shared" si="1"/>
        <v>35.402684563758392</v>
      </c>
    </row>
    <row r="79" spans="1:7" ht="13.5" outlineLevel="1" x14ac:dyDescent="0.25">
      <c r="A79" s="5" t="s">
        <v>80</v>
      </c>
      <c r="B79" s="5">
        <v>789</v>
      </c>
      <c r="C79" s="5">
        <v>2225</v>
      </c>
      <c r="D79" s="5">
        <v>377</v>
      </c>
      <c r="E79" s="5">
        <v>1238</v>
      </c>
      <c r="F79" s="15">
        <f t="shared" si="1"/>
        <v>47.782002534854243</v>
      </c>
      <c r="G79" s="15">
        <f t="shared" si="1"/>
        <v>55.640449438202246</v>
      </c>
    </row>
    <row r="80" spans="1:7" ht="13.5" outlineLevel="1" x14ac:dyDescent="0.25">
      <c r="A80" s="5" t="s">
        <v>81</v>
      </c>
      <c r="B80" s="5">
        <v>117</v>
      </c>
      <c r="C80" s="5">
        <v>334</v>
      </c>
      <c r="D80" s="5">
        <v>83</v>
      </c>
      <c r="E80" s="5">
        <v>252</v>
      </c>
      <c r="F80" s="15">
        <f t="shared" si="1"/>
        <v>70.940170940170944</v>
      </c>
      <c r="G80" s="15">
        <f t="shared" si="1"/>
        <v>75.449101796407192</v>
      </c>
    </row>
    <row r="81" spans="1:7" ht="13.5" outlineLevel="1" x14ac:dyDescent="0.25">
      <c r="A81" s="5" t="s">
        <v>82</v>
      </c>
      <c r="B81" s="5">
        <v>395</v>
      </c>
      <c r="C81" s="5">
        <v>1121</v>
      </c>
      <c r="D81" s="5">
        <v>182</v>
      </c>
      <c r="E81" s="5">
        <v>604</v>
      </c>
      <c r="F81" s="15">
        <f t="shared" si="1"/>
        <v>46.075949367088604</v>
      </c>
      <c r="G81" s="15">
        <f t="shared" si="1"/>
        <v>53.880463871543263</v>
      </c>
    </row>
    <row r="82" spans="1:7" ht="13.5" outlineLevel="1" x14ac:dyDescent="0.25">
      <c r="A82" s="5" t="s">
        <v>83</v>
      </c>
      <c r="B82" s="5">
        <v>272</v>
      </c>
      <c r="C82" s="5">
        <v>755</v>
      </c>
      <c r="D82" s="5">
        <v>163</v>
      </c>
      <c r="E82" s="5">
        <v>500</v>
      </c>
      <c r="F82" s="15">
        <f t="shared" si="1"/>
        <v>59.926470588235297</v>
      </c>
      <c r="G82" s="15">
        <f t="shared" si="1"/>
        <v>66.225165562913901</v>
      </c>
    </row>
    <row r="83" spans="1:7" s="2" customFormat="1" ht="13.5" x14ac:dyDescent="0.25">
      <c r="A83" s="4" t="s">
        <v>22</v>
      </c>
      <c r="B83" s="4">
        <v>2410</v>
      </c>
      <c r="C83" s="4">
        <v>6819</v>
      </c>
      <c r="D83" s="4">
        <v>1086</v>
      </c>
      <c r="E83" s="4">
        <v>3438</v>
      </c>
      <c r="F83" s="16">
        <f t="shared" si="1"/>
        <v>45.062240663900418</v>
      </c>
      <c r="G83" s="16">
        <f t="shared" si="1"/>
        <v>50.41794984601848</v>
      </c>
    </row>
    <row r="84" spans="1:7" ht="13.5" outlineLevel="1" x14ac:dyDescent="0.25">
      <c r="A84" s="5" t="s">
        <v>23</v>
      </c>
      <c r="B84" s="5">
        <v>451</v>
      </c>
      <c r="C84" s="5">
        <v>1190</v>
      </c>
      <c r="D84" s="5">
        <v>192</v>
      </c>
      <c r="E84" s="5">
        <v>551</v>
      </c>
      <c r="F84" s="15">
        <f t="shared" si="1"/>
        <v>42.572062084257205</v>
      </c>
      <c r="G84" s="15">
        <f t="shared" si="1"/>
        <v>46.30252100840336</v>
      </c>
    </row>
    <row r="85" spans="1:7" ht="13.5" outlineLevel="1" x14ac:dyDescent="0.25">
      <c r="A85" s="5" t="s">
        <v>84</v>
      </c>
      <c r="B85" s="5">
        <v>10</v>
      </c>
      <c r="C85" s="5">
        <v>22</v>
      </c>
      <c r="D85" s="5">
        <v>6</v>
      </c>
      <c r="E85" s="5">
        <v>16</v>
      </c>
      <c r="F85" s="15">
        <f t="shared" si="1"/>
        <v>60</v>
      </c>
      <c r="G85" s="15">
        <f t="shared" si="1"/>
        <v>72.727272727272734</v>
      </c>
    </row>
    <row r="86" spans="1:7" ht="13.5" outlineLevel="1" x14ac:dyDescent="0.25">
      <c r="A86" s="5" t="s">
        <v>85</v>
      </c>
      <c r="B86" s="5">
        <v>174</v>
      </c>
      <c r="C86" s="5">
        <v>446</v>
      </c>
      <c r="D86" s="5">
        <v>65</v>
      </c>
      <c r="E86" s="5">
        <v>182</v>
      </c>
      <c r="F86" s="15">
        <f t="shared" si="1"/>
        <v>37.356321839080458</v>
      </c>
      <c r="G86" s="15">
        <f t="shared" si="1"/>
        <v>40.80717488789238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5">
        <f t="shared" si="1"/>
        <v>66.666666666666671</v>
      </c>
      <c r="G87" s="15">
        <f t="shared" si="1"/>
        <v>40</v>
      </c>
    </row>
    <row r="88" spans="1:7" ht="13.5" outlineLevel="1" x14ac:dyDescent="0.25">
      <c r="A88" s="5" t="s">
        <v>87</v>
      </c>
      <c r="B88" s="5">
        <v>32</v>
      </c>
      <c r="C88" s="5">
        <v>89</v>
      </c>
      <c r="D88" s="5">
        <v>19</v>
      </c>
      <c r="E88" s="5">
        <v>58</v>
      </c>
      <c r="F88" s="15">
        <f t="shared" si="1"/>
        <v>59.375</v>
      </c>
      <c r="G88" s="15">
        <f t="shared" si="1"/>
        <v>65.168539325842701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f t="shared" si="1"/>
        <v>100</v>
      </c>
      <c r="G89" s="15">
        <f t="shared" si="1"/>
        <v>100</v>
      </c>
    </row>
    <row r="90" spans="1:7" s="2" customFormat="1" ht="13.5" x14ac:dyDescent="0.25">
      <c r="A90" s="4" t="s">
        <v>24</v>
      </c>
      <c r="B90" s="4">
        <v>672</v>
      </c>
      <c r="C90" s="4">
        <v>1756</v>
      </c>
      <c r="D90" s="4">
        <v>286</v>
      </c>
      <c r="E90" s="4">
        <v>813</v>
      </c>
      <c r="F90" s="16">
        <f t="shared" si="1"/>
        <v>42.55952380952381</v>
      </c>
      <c r="G90" s="16">
        <f t="shared" si="1"/>
        <v>46.298405466970387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6">
        <f t="shared" si="1"/>
        <v>0</v>
      </c>
      <c r="G91" s="16">
        <f t="shared" si="1"/>
        <v>0</v>
      </c>
    </row>
    <row r="92" spans="1:7" s="2" customFormat="1" ht="13.5" x14ac:dyDescent="0.25">
      <c r="A92" s="6" t="s">
        <v>26</v>
      </c>
      <c r="B92" s="6">
        <v>32589</v>
      </c>
      <c r="C92" s="6">
        <v>87629</v>
      </c>
      <c r="D92" s="6">
        <v>18049</v>
      </c>
      <c r="E92" s="6">
        <v>54478</v>
      </c>
      <c r="F92" s="17">
        <f t="shared" si="1"/>
        <v>55.383718432599956</v>
      </c>
      <c r="G92" s="17">
        <f t="shared" si="1"/>
        <v>62.168916682833306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4"/>
  <sheetViews>
    <sheetView showGridLines="0" view="pageBreakPreview" topLeftCell="A53" zoomScaleSheetLayoutView="100" workbookViewId="0">
      <selection activeCell="F78" sqref="F78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26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3868</v>
      </c>
      <c r="C5" s="5">
        <v>10604</v>
      </c>
      <c r="D5" s="5">
        <v>2297</v>
      </c>
      <c r="E5" s="5">
        <v>6939</v>
      </c>
      <c r="F5" s="15">
        <f>D5*100/B5</f>
        <v>59.384694932781798</v>
      </c>
      <c r="G5" s="15">
        <f>E5*100/C5</f>
        <v>65.437570728027154</v>
      </c>
    </row>
    <row r="6" spans="1:7" ht="13.5" outlineLevel="1" x14ac:dyDescent="0.25">
      <c r="A6" s="5" t="s">
        <v>7</v>
      </c>
      <c r="B6" s="5">
        <v>1403</v>
      </c>
      <c r="C6" s="5">
        <v>3581</v>
      </c>
      <c r="D6" s="5">
        <v>762</v>
      </c>
      <c r="E6" s="5">
        <v>2215</v>
      </c>
      <c r="F6" s="15">
        <f t="shared" ref="F6:G69" si="0">D6*100/B6</f>
        <v>54.312188168210973</v>
      </c>
      <c r="G6" s="15">
        <f t="shared" si="0"/>
        <v>61.854230661826307</v>
      </c>
    </row>
    <row r="7" spans="1:7" ht="13.5" outlineLevel="1" x14ac:dyDescent="0.25">
      <c r="A7" s="5" t="s">
        <v>8</v>
      </c>
      <c r="B7" s="5">
        <v>3736</v>
      </c>
      <c r="C7" s="5">
        <v>10705</v>
      </c>
      <c r="D7" s="5">
        <v>2267</v>
      </c>
      <c r="E7" s="5">
        <v>7123</v>
      </c>
      <c r="F7" s="15">
        <f t="shared" si="0"/>
        <v>60.679871520342616</v>
      </c>
      <c r="G7" s="15">
        <f t="shared" si="0"/>
        <v>66.53900046707146</v>
      </c>
    </row>
    <row r="8" spans="1:7" ht="13.5" outlineLevel="1" x14ac:dyDescent="0.25">
      <c r="A8" s="5" t="s">
        <v>9</v>
      </c>
      <c r="B8" s="5">
        <v>1648</v>
      </c>
      <c r="C8" s="5">
        <v>4195</v>
      </c>
      <c r="D8" s="5">
        <v>848</v>
      </c>
      <c r="E8" s="5">
        <v>2521</v>
      </c>
      <c r="F8" s="15">
        <f t="shared" si="0"/>
        <v>51.456310679611647</v>
      </c>
      <c r="G8" s="15">
        <f t="shared" si="0"/>
        <v>60.095351609058405</v>
      </c>
    </row>
    <row r="9" spans="1:7" ht="13.5" outlineLevel="1" x14ac:dyDescent="0.25">
      <c r="A9" s="5" t="s">
        <v>28</v>
      </c>
      <c r="B9" s="5">
        <v>739</v>
      </c>
      <c r="C9" s="5">
        <v>1982</v>
      </c>
      <c r="D9" s="5">
        <v>340</v>
      </c>
      <c r="E9" s="5">
        <v>1080</v>
      </c>
      <c r="F9" s="15">
        <f t="shared" si="0"/>
        <v>46.00811907983762</v>
      </c>
      <c r="G9" s="15">
        <f t="shared" si="0"/>
        <v>54.490413723511601</v>
      </c>
    </row>
    <row r="10" spans="1:7" s="2" customFormat="1" ht="13.5" x14ac:dyDescent="0.25">
      <c r="A10" s="4" t="s">
        <v>10</v>
      </c>
      <c r="B10" s="4">
        <v>11394</v>
      </c>
      <c r="C10" s="4">
        <v>31067</v>
      </c>
      <c r="D10" s="4">
        <v>6514</v>
      </c>
      <c r="E10" s="4">
        <v>19878</v>
      </c>
      <c r="F10" s="16">
        <f t="shared" si="0"/>
        <v>57.170440582762858</v>
      </c>
      <c r="G10" s="16">
        <f t="shared" si="0"/>
        <v>63.984292014034182</v>
      </c>
    </row>
    <row r="11" spans="1:7" ht="13.5" outlineLevel="1" x14ac:dyDescent="0.25">
      <c r="A11" s="5" t="s">
        <v>29</v>
      </c>
      <c r="B11" s="5">
        <v>62</v>
      </c>
      <c r="C11" s="5">
        <v>157</v>
      </c>
      <c r="D11" s="5">
        <v>35</v>
      </c>
      <c r="E11" s="5">
        <v>103</v>
      </c>
      <c r="F11" s="15">
        <f t="shared" si="0"/>
        <v>56.451612903225808</v>
      </c>
      <c r="G11" s="15">
        <f t="shared" si="0"/>
        <v>65.605095541401269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27</v>
      </c>
      <c r="E12" s="5">
        <v>71</v>
      </c>
      <c r="F12" s="15">
        <f t="shared" si="0"/>
        <v>64.285714285714292</v>
      </c>
      <c r="G12" s="15">
        <f t="shared" si="0"/>
        <v>75.531914893617028</v>
      </c>
    </row>
    <row r="13" spans="1:7" ht="13.5" outlineLevel="1" x14ac:dyDescent="0.25">
      <c r="A13" s="5" t="s">
        <v>30</v>
      </c>
      <c r="B13" s="5">
        <v>76</v>
      </c>
      <c r="C13" s="5">
        <v>194</v>
      </c>
      <c r="D13" s="5">
        <v>38</v>
      </c>
      <c r="E13" s="5">
        <v>102</v>
      </c>
      <c r="F13" s="15">
        <f t="shared" si="0"/>
        <v>50</v>
      </c>
      <c r="G13" s="15">
        <f t="shared" si="0"/>
        <v>52.577319587628864</v>
      </c>
    </row>
    <row r="14" spans="1:7" ht="13.5" outlineLevel="1" x14ac:dyDescent="0.25">
      <c r="A14" s="5" t="s">
        <v>31</v>
      </c>
      <c r="B14" s="5">
        <v>35</v>
      </c>
      <c r="C14" s="5">
        <v>94</v>
      </c>
      <c r="D14" s="5">
        <v>10</v>
      </c>
      <c r="E14" s="5">
        <v>26</v>
      </c>
      <c r="F14" s="15">
        <f t="shared" si="0"/>
        <v>28.571428571428573</v>
      </c>
      <c r="G14" s="15">
        <f t="shared" si="0"/>
        <v>27.659574468085108</v>
      </c>
    </row>
    <row r="15" spans="1:7" s="2" customFormat="1" ht="13.5" x14ac:dyDescent="0.25">
      <c r="A15" s="4" t="s">
        <v>11</v>
      </c>
      <c r="B15" s="4">
        <v>215</v>
      </c>
      <c r="C15" s="4">
        <v>539</v>
      </c>
      <c r="D15" s="4">
        <v>110</v>
      </c>
      <c r="E15" s="4">
        <v>302</v>
      </c>
      <c r="F15" s="16">
        <f t="shared" si="0"/>
        <v>51.162790697674417</v>
      </c>
      <c r="G15" s="16">
        <f t="shared" si="0"/>
        <v>56.029684601113175</v>
      </c>
    </row>
    <row r="16" spans="1:7" ht="13.5" outlineLevel="1" x14ac:dyDescent="0.25">
      <c r="A16" s="5" t="s">
        <v>90</v>
      </c>
      <c r="B16" s="5">
        <v>13</v>
      </c>
      <c r="C16" s="5">
        <v>34</v>
      </c>
      <c r="D16" s="5">
        <v>3</v>
      </c>
      <c r="E16" s="5">
        <v>11</v>
      </c>
      <c r="F16" s="15">
        <f t="shared" si="0"/>
        <v>23.076923076923077</v>
      </c>
      <c r="G16" s="15">
        <f t="shared" si="0"/>
        <v>32.352941176470587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42</v>
      </c>
      <c r="E17" s="5">
        <v>86</v>
      </c>
      <c r="F17" s="15">
        <f t="shared" si="0"/>
        <v>70</v>
      </c>
      <c r="G17" s="15">
        <f t="shared" si="0"/>
        <v>76.106194690265482</v>
      </c>
    </row>
    <row r="18" spans="1:7" ht="13.5" outlineLevel="1" x14ac:dyDescent="0.25">
      <c r="A18" s="5" t="s">
        <v>33</v>
      </c>
      <c r="B18" s="5">
        <v>46</v>
      </c>
      <c r="C18" s="5">
        <v>105</v>
      </c>
      <c r="D18" s="5">
        <v>32</v>
      </c>
      <c r="E18" s="5">
        <v>83</v>
      </c>
      <c r="F18" s="15">
        <f t="shared" si="0"/>
        <v>69.565217391304344</v>
      </c>
      <c r="G18" s="15">
        <f t="shared" si="0"/>
        <v>79.047619047619051</v>
      </c>
    </row>
    <row r="19" spans="1:7" ht="13.5" outlineLevel="1" x14ac:dyDescent="0.25">
      <c r="A19" s="5" t="s">
        <v>34</v>
      </c>
      <c r="B19" s="5">
        <v>46</v>
      </c>
      <c r="C19" s="5">
        <v>87</v>
      </c>
      <c r="D19" s="5">
        <v>32</v>
      </c>
      <c r="E19" s="5">
        <v>64</v>
      </c>
      <c r="F19" s="15">
        <f t="shared" si="0"/>
        <v>69.565217391304344</v>
      </c>
      <c r="G19" s="15">
        <f t="shared" si="0"/>
        <v>73.563218390804593</v>
      </c>
    </row>
    <row r="20" spans="1:7" ht="13.5" outlineLevel="1" x14ac:dyDescent="0.25">
      <c r="A20" s="5" t="s">
        <v>35</v>
      </c>
      <c r="B20" s="5">
        <v>113</v>
      </c>
      <c r="C20" s="5">
        <v>271</v>
      </c>
      <c r="D20" s="5">
        <v>65</v>
      </c>
      <c r="E20" s="5">
        <v>194</v>
      </c>
      <c r="F20" s="15">
        <f t="shared" si="0"/>
        <v>57.522123893805308</v>
      </c>
      <c r="G20" s="15">
        <f t="shared" si="0"/>
        <v>71.586715867158674</v>
      </c>
    </row>
    <row r="21" spans="1:7" s="2" customFormat="1" ht="13.5" x14ac:dyDescent="0.25">
      <c r="A21" s="4" t="s">
        <v>12</v>
      </c>
      <c r="B21" s="4">
        <v>278</v>
      </c>
      <c r="C21" s="4">
        <v>610</v>
      </c>
      <c r="D21" s="4">
        <v>174</v>
      </c>
      <c r="E21" s="4">
        <v>438</v>
      </c>
      <c r="F21" s="16">
        <f t="shared" si="0"/>
        <v>62.589928057553955</v>
      </c>
      <c r="G21" s="16">
        <f t="shared" si="0"/>
        <v>71.803278688524586</v>
      </c>
    </row>
    <row r="22" spans="1:7" ht="13.5" outlineLevel="1" x14ac:dyDescent="0.25">
      <c r="A22" s="5" t="s">
        <v>36</v>
      </c>
      <c r="B22" s="5">
        <v>26</v>
      </c>
      <c r="C22" s="5">
        <v>64</v>
      </c>
      <c r="D22" s="5">
        <v>21</v>
      </c>
      <c r="E22" s="5">
        <v>54</v>
      </c>
      <c r="F22" s="15">
        <f t="shared" si="0"/>
        <v>80.769230769230774</v>
      </c>
      <c r="G22" s="15">
        <f t="shared" si="0"/>
        <v>84.375</v>
      </c>
    </row>
    <row r="23" spans="1:7" ht="13.5" outlineLevel="1" x14ac:dyDescent="0.25">
      <c r="A23" s="5" t="s">
        <v>37</v>
      </c>
      <c r="B23" s="5">
        <v>75</v>
      </c>
      <c r="C23" s="5">
        <v>169</v>
      </c>
      <c r="D23" s="5">
        <v>39</v>
      </c>
      <c r="E23" s="5">
        <v>101</v>
      </c>
      <c r="F23" s="15">
        <f t="shared" si="0"/>
        <v>52</v>
      </c>
      <c r="G23" s="15">
        <f t="shared" si="0"/>
        <v>59.763313609467453</v>
      </c>
    </row>
    <row r="24" spans="1:7" ht="13.5" outlineLevel="1" x14ac:dyDescent="0.25">
      <c r="A24" s="5" t="s">
        <v>38</v>
      </c>
      <c r="B24" s="5">
        <v>24</v>
      </c>
      <c r="C24" s="5">
        <v>63</v>
      </c>
      <c r="D24" s="5">
        <v>13</v>
      </c>
      <c r="E24" s="5">
        <v>32</v>
      </c>
      <c r="F24" s="15">
        <f t="shared" si="0"/>
        <v>54.166666666666664</v>
      </c>
      <c r="G24" s="15">
        <f t="shared" si="0"/>
        <v>50.793650793650791</v>
      </c>
    </row>
    <row r="25" spans="1:7" ht="13.5" outlineLevel="1" x14ac:dyDescent="0.25">
      <c r="A25" s="5" t="s">
        <v>91</v>
      </c>
      <c r="B25" s="5">
        <v>39</v>
      </c>
      <c r="C25" s="5">
        <v>95</v>
      </c>
      <c r="D25" s="5">
        <v>24</v>
      </c>
      <c r="E25" s="5">
        <v>65</v>
      </c>
      <c r="F25" s="15">
        <f t="shared" si="0"/>
        <v>61.53846153846154</v>
      </c>
      <c r="G25" s="15">
        <f t="shared" si="0"/>
        <v>68.421052631578945</v>
      </c>
    </row>
    <row r="26" spans="1:7" ht="13.5" outlineLevel="1" x14ac:dyDescent="0.25">
      <c r="A26" s="5" t="s">
        <v>39</v>
      </c>
      <c r="B26" s="5">
        <v>31</v>
      </c>
      <c r="C26" s="5">
        <v>76</v>
      </c>
      <c r="D26" s="5">
        <v>23</v>
      </c>
      <c r="E26" s="5">
        <v>58</v>
      </c>
      <c r="F26" s="15">
        <f t="shared" si="0"/>
        <v>74.193548387096769</v>
      </c>
      <c r="G26" s="15">
        <f t="shared" si="0"/>
        <v>76.315789473684205</v>
      </c>
    </row>
    <row r="27" spans="1:7" ht="13.5" outlineLevel="1" x14ac:dyDescent="0.25">
      <c r="A27" s="5" t="s">
        <v>40</v>
      </c>
      <c r="B27" s="5">
        <v>66</v>
      </c>
      <c r="C27" s="5">
        <v>146</v>
      </c>
      <c r="D27" s="5">
        <v>34</v>
      </c>
      <c r="E27" s="5">
        <v>80</v>
      </c>
      <c r="F27" s="15">
        <f t="shared" si="0"/>
        <v>51.515151515151516</v>
      </c>
      <c r="G27" s="15">
        <f t="shared" si="0"/>
        <v>54.794520547945204</v>
      </c>
    </row>
    <row r="28" spans="1:7" ht="13.5" outlineLevel="1" x14ac:dyDescent="0.25">
      <c r="A28" s="5" t="s">
        <v>41</v>
      </c>
      <c r="B28" s="5">
        <v>64</v>
      </c>
      <c r="C28" s="5">
        <v>168</v>
      </c>
      <c r="D28" s="5">
        <v>43</v>
      </c>
      <c r="E28" s="5">
        <v>108</v>
      </c>
      <c r="F28" s="15">
        <f t="shared" si="0"/>
        <v>67.1875</v>
      </c>
      <c r="G28" s="15">
        <f t="shared" si="0"/>
        <v>64.285714285714292</v>
      </c>
    </row>
    <row r="29" spans="1:7" ht="13.5" outlineLevel="1" x14ac:dyDescent="0.25">
      <c r="A29" s="5" t="s">
        <v>42</v>
      </c>
      <c r="B29" s="5">
        <v>36</v>
      </c>
      <c r="C29" s="5">
        <v>84</v>
      </c>
      <c r="D29" s="5">
        <v>18</v>
      </c>
      <c r="E29" s="5">
        <v>46</v>
      </c>
      <c r="F29" s="15">
        <f t="shared" si="0"/>
        <v>50</v>
      </c>
      <c r="G29" s="15">
        <f t="shared" si="0"/>
        <v>54.761904761904759</v>
      </c>
    </row>
    <row r="30" spans="1:7" ht="13.5" outlineLevel="1" x14ac:dyDescent="0.25">
      <c r="A30" s="5" t="s">
        <v>43</v>
      </c>
      <c r="B30" s="5">
        <v>24</v>
      </c>
      <c r="C30" s="5">
        <v>44</v>
      </c>
      <c r="D30" s="5">
        <v>14</v>
      </c>
      <c r="E30" s="5">
        <v>31</v>
      </c>
      <c r="F30" s="15">
        <f t="shared" si="0"/>
        <v>58.333333333333336</v>
      </c>
      <c r="G30" s="15">
        <f t="shared" si="0"/>
        <v>70.454545454545453</v>
      </c>
    </row>
    <row r="31" spans="1:7" s="2" customFormat="1" ht="13.5" x14ac:dyDescent="0.25">
      <c r="A31" s="4" t="s">
        <v>13</v>
      </c>
      <c r="B31" s="4">
        <v>385</v>
      </c>
      <c r="C31" s="4">
        <v>909</v>
      </c>
      <c r="D31" s="4">
        <v>229</v>
      </c>
      <c r="E31" s="4">
        <v>575</v>
      </c>
      <c r="F31" s="16">
        <f t="shared" si="0"/>
        <v>59.480519480519483</v>
      </c>
      <c r="G31" s="16">
        <f t="shared" si="0"/>
        <v>63.256325632563254</v>
      </c>
    </row>
    <row r="32" spans="1:7" ht="13.5" outlineLevel="1" x14ac:dyDescent="0.25">
      <c r="A32" s="5" t="s">
        <v>44</v>
      </c>
      <c r="B32" s="5">
        <v>60</v>
      </c>
      <c r="C32" s="5">
        <v>150</v>
      </c>
      <c r="D32" s="5">
        <v>32</v>
      </c>
      <c r="E32" s="5">
        <v>82</v>
      </c>
      <c r="F32" s="15">
        <f t="shared" si="0"/>
        <v>53.333333333333336</v>
      </c>
      <c r="G32" s="15">
        <f t="shared" si="0"/>
        <v>54.666666666666664</v>
      </c>
    </row>
    <row r="33" spans="1:7" ht="13.5" outlineLevel="1" x14ac:dyDescent="0.25">
      <c r="A33" s="5" t="s">
        <v>45</v>
      </c>
      <c r="B33" s="5">
        <v>106</v>
      </c>
      <c r="C33" s="5">
        <v>249</v>
      </c>
      <c r="D33" s="5">
        <v>43</v>
      </c>
      <c r="E33" s="5">
        <v>126</v>
      </c>
      <c r="F33" s="15">
        <f t="shared" si="0"/>
        <v>40.566037735849058</v>
      </c>
      <c r="G33" s="15">
        <f t="shared" si="0"/>
        <v>50.602409638554214</v>
      </c>
    </row>
    <row r="34" spans="1:7" ht="13.5" outlineLevel="1" x14ac:dyDescent="0.25">
      <c r="A34" s="5" t="s">
        <v>46</v>
      </c>
      <c r="B34" s="5">
        <v>181</v>
      </c>
      <c r="C34" s="5">
        <v>461</v>
      </c>
      <c r="D34" s="5">
        <v>101</v>
      </c>
      <c r="E34" s="5">
        <v>292</v>
      </c>
      <c r="F34" s="15">
        <f t="shared" si="0"/>
        <v>55.80110497237569</v>
      </c>
      <c r="G34" s="15">
        <f t="shared" si="0"/>
        <v>63.340563991323208</v>
      </c>
    </row>
    <row r="35" spans="1:7" ht="13.5" outlineLevel="1" x14ac:dyDescent="0.25">
      <c r="A35" s="5" t="s">
        <v>47</v>
      </c>
      <c r="B35" s="5">
        <v>90</v>
      </c>
      <c r="C35" s="5">
        <v>225</v>
      </c>
      <c r="D35" s="5">
        <v>44</v>
      </c>
      <c r="E35" s="5">
        <v>122</v>
      </c>
      <c r="F35" s="15">
        <f t="shared" si="0"/>
        <v>48.888888888888886</v>
      </c>
      <c r="G35" s="15">
        <f t="shared" si="0"/>
        <v>54.222222222222221</v>
      </c>
    </row>
    <row r="36" spans="1:7" ht="13.5" outlineLevel="1" x14ac:dyDescent="0.25">
      <c r="A36" s="5" t="s">
        <v>48</v>
      </c>
      <c r="B36" s="5">
        <v>350</v>
      </c>
      <c r="C36" s="5">
        <v>920</v>
      </c>
      <c r="D36" s="5">
        <v>208</v>
      </c>
      <c r="E36" s="5">
        <v>600</v>
      </c>
      <c r="F36" s="15">
        <f t="shared" si="0"/>
        <v>59.428571428571431</v>
      </c>
      <c r="G36" s="15">
        <f t="shared" si="0"/>
        <v>65.217391304347828</v>
      </c>
    </row>
    <row r="37" spans="1:7" ht="13.5" outlineLevel="1" x14ac:dyDescent="0.25">
      <c r="A37" s="5" t="s">
        <v>49</v>
      </c>
      <c r="B37" s="5">
        <v>76</v>
      </c>
      <c r="C37" s="5">
        <v>206</v>
      </c>
      <c r="D37" s="5">
        <v>40</v>
      </c>
      <c r="E37" s="5">
        <v>122</v>
      </c>
      <c r="F37" s="15">
        <f t="shared" si="0"/>
        <v>52.631578947368418</v>
      </c>
      <c r="G37" s="15">
        <f t="shared" si="0"/>
        <v>59.223300970873787</v>
      </c>
    </row>
    <row r="38" spans="1:7" ht="13.5" outlineLevel="1" x14ac:dyDescent="0.25">
      <c r="A38" s="5" t="s">
        <v>50</v>
      </c>
      <c r="B38" s="5">
        <v>78</v>
      </c>
      <c r="C38" s="5">
        <v>189</v>
      </c>
      <c r="D38" s="5">
        <v>37</v>
      </c>
      <c r="E38" s="5">
        <v>98</v>
      </c>
      <c r="F38" s="15">
        <f t="shared" si="0"/>
        <v>47.435897435897438</v>
      </c>
      <c r="G38" s="15">
        <f t="shared" si="0"/>
        <v>51.851851851851855</v>
      </c>
    </row>
    <row r="39" spans="1:7" ht="13.5" outlineLevel="1" x14ac:dyDescent="0.25">
      <c r="A39" s="5" t="s">
        <v>14</v>
      </c>
      <c r="B39" s="5">
        <v>1397</v>
      </c>
      <c r="C39" s="5">
        <v>3701</v>
      </c>
      <c r="D39" s="5">
        <v>622</v>
      </c>
      <c r="E39" s="5">
        <v>1755</v>
      </c>
      <c r="F39" s="15">
        <f t="shared" si="0"/>
        <v>44.52397995705082</v>
      </c>
      <c r="G39" s="15">
        <f t="shared" si="0"/>
        <v>47.419616319913537</v>
      </c>
    </row>
    <row r="40" spans="1:7" ht="13.5" outlineLevel="1" x14ac:dyDescent="0.25">
      <c r="A40" s="5" t="s">
        <v>51</v>
      </c>
      <c r="B40" s="5">
        <v>821</v>
      </c>
      <c r="C40" s="5">
        <v>1993</v>
      </c>
      <c r="D40" s="5">
        <v>416</v>
      </c>
      <c r="E40" s="5">
        <v>1171</v>
      </c>
      <c r="F40" s="15">
        <f t="shared" si="0"/>
        <v>50.669914738124241</v>
      </c>
      <c r="G40" s="15">
        <f t="shared" si="0"/>
        <v>58.755644756648266</v>
      </c>
    </row>
    <row r="41" spans="1:7" ht="13.5" outlineLevel="1" x14ac:dyDescent="0.25">
      <c r="A41" s="5" t="s">
        <v>52</v>
      </c>
      <c r="B41" s="5">
        <v>87</v>
      </c>
      <c r="C41" s="5">
        <v>207</v>
      </c>
      <c r="D41" s="5">
        <v>56</v>
      </c>
      <c r="E41" s="5">
        <v>154</v>
      </c>
      <c r="F41" s="15">
        <f t="shared" si="0"/>
        <v>64.367816091954026</v>
      </c>
      <c r="G41" s="15">
        <f t="shared" si="0"/>
        <v>74.39613526570048</v>
      </c>
    </row>
    <row r="42" spans="1:7" ht="13.5" outlineLevel="1" x14ac:dyDescent="0.25">
      <c r="A42" s="5" t="s">
        <v>53</v>
      </c>
      <c r="B42" s="5">
        <v>34</v>
      </c>
      <c r="C42" s="5">
        <v>79</v>
      </c>
      <c r="D42" s="5">
        <v>26</v>
      </c>
      <c r="E42" s="5">
        <v>64</v>
      </c>
      <c r="F42" s="15">
        <f t="shared" si="0"/>
        <v>76.470588235294116</v>
      </c>
      <c r="G42" s="15">
        <f t="shared" si="0"/>
        <v>81.012658227848107</v>
      </c>
    </row>
    <row r="43" spans="1:7" ht="13.5" outlineLevel="1" x14ac:dyDescent="0.25">
      <c r="A43" s="5" t="s">
        <v>54</v>
      </c>
      <c r="B43" s="5">
        <v>356</v>
      </c>
      <c r="C43" s="5">
        <v>823</v>
      </c>
      <c r="D43" s="5">
        <v>193</v>
      </c>
      <c r="E43" s="5">
        <v>504</v>
      </c>
      <c r="F43" s="15">
        <f t="shared" si="0"/>
        <v>54.213483146067418</v>
      </c>
      <c r="G43" s="15">
        <f t="shared" si="0"/>
        <v>61.23936816524909</v>
      </c>
    </row>
    <row r="44" spans="1:7" s="2" customFormat="1" ht="13.5" x14ac:dyDescent="0.25">
      <c r="A44" s="4" t="s">
        <v>15</v>
      </c>
      <c r="B44" s="4">
        <v>3636</v>
      </c>
      <c r="C44" s="4">
        <v>9203</v>
      </c>
      <c r="D44" s="4">
        <v>1818</v>
      </c>
      <c r="E44" s="4">
        <v>5090</v>
      </c>
      <c r="F44" s="16">
        <f t="shared" si="0"/>
        <v>50</v>
      </c>
      <c r="G44" s="16">
        <f t="shared" si="0"/>
        <v>55.30805172226448</v>
      </c>
    </row>
    <row r="45" spans="1:7" ht="13.5" outlineLevel="1" x14ac:dyDescent="0.25">
      <c r="A45" s="5" t="s">
        <v>55</v>
      </c>
      <c r="B45" s="5">
        <v>65</v>
      </c>
      <c r="C45" s="5">
        <v>99</v>
      </c>
      <c r="D45" s="5">
        <v>0</v>
      </c>
      <c r="E45" s="5">
        <v>0</v>
      </c>
      <c r="F45" s="15">
        <f t="shared" si="0"/>
        <v>0</v>
      </c>
      <c r="G45" s="15">
        <f t="shared" si="0"/>
        <v>0</v>
      </c>
    </row>
    <row r="46" spans="1:7" ht="13.5" outlineLevel="1" x14ac:dyDescent="0.25">
      <c r="A46" s="5" t="s">
        <v>56</v>
      </c>
      <c r="B46" s="5">
        <v>70</v>
      </c>
      <c r="C46" s="5">
        <v>199</v>
      </c>
      <c r="D46" s="5">
        <v>47</v>
      </c>
      <c r="E46" s="5">
        <v>150</v>
      </c>
      <c r="F46" s="15">
        <f t="shared" si="0"/>
        <v>67.142857142857139</v>
      </c>
      <c r="G46" s="15">
        <f t="shared" si="0"/>
        <v>75.37688442211055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7</v>
      </c>
      <c r="E47" s="5">
        <v>17</v>
      </c>
      <c r="F47" s="15">
        <f t="shared" si="0"/>
        <v>46.666666666666664</v>
      </c>
      <c r="G47" s="15">
        <f t="shared" si="0"/>
        <v>65.384615384615387</v>
      </c>
    </row>
    <row r="48" spans="1:7" ht="13.5" outlineLevel="1" x14ac:dyDescent="0.25">
      <c r="A48" s="5" t="s">
        <v>92</v>
      </c>
      <c r="B48" s="5">
        <v>93</v>
      </c>
      <c r="C48" s="5">
        <v>237</v>
      </c>
      <c r="D48" s="5">
        <v>32</v>
      </c>
      <c r="E48" s="5">
        <v>97</v>
      </c>
      <c r="F48" s="15">
        <f t="shared" si="0"/>
        <v>34.408602150537632</v>
      </c>
      <c r="G48" s="15">
        <f t="shared" si="0"/>
        <v>40.928270042194093</v>
      </c>
    </row>
    <row r="49" spans="1:7" ht="13.5" outlineLevel="1" x14ac:dyDescent="0.25">
      <c r="A49" s="5" t="s">
        <v>58</v>
      </c>
      <c r="B49" s="5">
        <v>1013</v>
      </c>
      <c r="C49" s="5">
        <v>3179</v>
      </c>
      <c r="D49" s="5">
        <v>544</v>
      </c>
      <c r="E49" s="5">
        <v>2008</v>
      </c>
      <c r="F49" s="15">
        <f t="shared" si="0"/>
        <v>53.701875616979272</v>
      </c>
      <c r="G49" s="15">
        <f t="shared" si="0"/>
        <v>63.164517143755901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15">
        <f t="shared" si="0"/>
        <v>100</v>
      </c>
      <c r="G50" s="15">
        <f t="shared" si="0"/>
        <v>100</v>
      </c>
    </row>
    <row r="51" spans="1:7" s="2" customFormat="1" ht="13.5" x14ac:dyDescent="0.25">
      <c r="A51" s="4" t="s">
        <v>16</v>
      </c>
      <c r="B51" s="4">
        <v>1261</v>
      </c>
      <c r="C51" s="4">
        <v>3754</v>
      </c>
      <c r="D51" s="4">
        <v>635</v>
      </c>
      <c r="E51" s="4">
        <v>2286</v>
      </c>
      <c r="F51" s="16">
        <f t="shared" si="0"/>
        <v>50.356859635210149</v>
      </c>
      <c r="G51" s="16">
        <f t="shared" si="0"/>
        <v>60.895045285029305</v>
      </c>
    </row>
    <row r="52" spans="1:7" ht="13.5" outlineLevel="1" x14ac:dyDescent="0.25">
      <c r="A52" s="5" t="s">
        <v>60</v>
      </c>
      <c r="B52" s="5">
        <v>441</v>
      </c>
      <c r="C52" s="5">
        <v>1023</v>
      </c>
      <c r="D52" s="5">
        <v>183</v>
      </c>
      <c r="E52" s="5">
        <v>546</v>
      </c>
      <c r="F52" s="15">
        <f t="shared" si="0"/>
        <v>41.496598639455783</v>
      </c>
      <c r="G52" s="15">
        <f t="shared" si="0"/>
        <v>53.37243401759531</v>
      </c>
    </row>
    <row r="53" spans="1:7" ht="13.5" outlineLevel="1" x14ac:dyDescent="0.25">
      <c r="A53" s="5" t="s">
        <v>61</v>
      </c>
      <c r="B53" s="5">
        <v>5171</v>
      </c>
      <c r="C53" s="5">
        <v>14835</v>
      </c>
      <c r="D53" s="5">
        <v>3444</v>
      </c>
      <c r="E53" s="5">
        <v>10763</v>
      </c>
      <c r="F53" s="15">
        <f t="shared" si="0"/>
        <v>66.602204602591371</v>
      </c>
      <c r="G53" s="15">
        <f t="shared" si="0"/>
        <v>72.551398719245029</v>
      </c>
    </row>
    <row r="54" spans="1:7" ht="13.5" outlineLevel="1" x14ac:dyDescent="0.25">
      <c r="A54" s="5" t="s">
        <v>62</v>
      </c>
      <c r="B54" s="5">
        <v>538</v>
      </c>
      <c r="C54" s="5">
        <v>1311</v>
      </c>
      <c r="D54" s="5">
        <v>249</v>
      </c>
      <c r="E54" s="5">
        <v>745</v>
      </c>
      <c r="F54" s="15">
        <f t="shared" si="0"/>
        <v>46.282527881040892</v>
      </c>
      <c r="G54" s="15">
        <f t="shared" si="0"/>
        <v>56.826849733028226</v>
      </c>
    </row>
    <row r="55" spans="1:7" ht="13.5" outlineLevel="1" x14ac:dyDescent="0.25">
      <c r="A55" s="5" t="s">
        <v>63</v>
      </c>
      <c r="B55" s="5">
        <v>275</v>
      </c>
      <c r="C55" s="5">
        <v>781</v>
      </c>
      <c r="D55" s="5">
        <v>266</v>
      </c>
      <c r="E55" s="5">
        <v>755</v>
      </c>
      <c r="F55" s="15">
        <f t="shared" si="0"/>
        <v>96.727272727272734</v>
      </c>
      <c r="G55" s="15">
        <f t="shared" si="0"/>
        <v>96.670934699103711</v>
      </c>
    </row>
    <row r="56" spans="1:7" ht="13.5" outlineLevel="1" x14ac:dyDescent="0.25">
      <c r="A56" s="5" t="s">
        <v>64</v>
      </c>
      <c r="B56" s="5">
        <v>1132</v>
      </c>
      <c r="C56" s="5">
        <v>2768</v>
      </c>
      <c r="D56" s="5">
        <v>521</v>
      </c>
      <c r="E56" s="5">
        <v>1484</v>
      </c>
      <c r="F56" s="15">
        <f t="shared" si="0"/>
        <v>46.024734982332156</v>
      </c>
      <c r="G56" s="15">
        <f t="shared" si="0"/>
        <v>53.612716763005778</v>
      </c>
    </row>
    <row r="57" spans="1:7" ht="13.5" outlineLevel="1" x14ac:dyDescent="0.25">
      <c r="A57" s="5" t="s">
        <v>17</v>
      </c>
      <c r="B57" s="5">
        <v>805</v>
      </c>
      <c r="C57" s="5">
        <v>1958</v>
      </c>
      <c r="D57" s="5">
        <v>302</v>
      </c>
      <c r="E57" s="5">
        <v>855</v>
      </c>
      <c r="F57" s="15">
        <f t="shared" si="0"/>
        <v>37.515527950310556</v>
      </c>
      <c r="G57" s="15">
        <f t="shared" si="0"/>
        <v>43.667007150153218</v>
      </c>
    </row>
    <row r="58" spans="1:7" ht="13.5" outlineLevel="1" x14ac:dyDescent="0.25">
      <c r="A58" s="5" t="s">
        <v>65</v>
      </c>
      <c r="B58" s="5">
        <v>299</v>
      </c>
      <c r="C58" s="5">
        <v>714</v>
      </c>
      <c r="D58" s="5">
        <v>157</v>
      </c>
      <c r="E58" s="5">
        <v>421</v>
      </c>
      <c r="F58" s="15">
        <f t="shared" si="0"/>
        <v>52.508361204013376</v>
      </c>
      <c r="G58" s="15">
        <f t="shared" si="0"/>
        <v>58.963585434173666</v>
      </c>
    </row>
    <row r="59" spans="1:7" ht="13.5" outlineLevel="1" x14ac:dyDescent="0.25">
      <c r="A59" s="5" t="s">
        <v>66</v>
      </c>
      <c r="B59" s="5">
        <v>973</v>
      </c>
      <c r="C59" s="5">
        <v>2541</v>
      </c>
      <c r="D59" s="5">
        <v>649</v>
      </c>
      <c r="E59" s="5">
        <v>1853</v>
      </c>
      <c r="F59" s="15">
        <f t="shared" si="0"/>
        <v>66.700924974306275</v>
      </c>
      <c r="G59" s="15">
        <f t="shared" si="0"/>
        <v>72.92404565131838</v>
      </c>
    </row>
    <row r="60" spans="1:7" ht="13.5" outlineLevel="1" x14ac:dyDescent="0.25">
      <c r="A60" s="5" t="s">
        <v>67</v>
      </c>
      <c r="B60" s="5">
        <v>539</v>
      </c>
      <c r="C60" s="5">
        <v>1387</v>
      </c>
      <c r="D60" s="5">
        <v>242</v>
      </c>
      <c r="E60" s="5">
        <v>719</v>
      </c>
      <c r="F60" s="15">
        <f t="shared" si="0"/>
        <v>44.897959183673471</v>
      </c>
      <c r="G60" s="15">
        <f t="shared" si="0"/>
        <v>51.838500360490265</v>
      </c>
    </row>
    <row r="61" spans="1:7" s="2" customFormat="1" ht="13.5" x14ac:dyDescent="0.25">
      <c r="A61" s="4" t="s">
        <v>18</v>
      </c>
      <c r="B61" s="4">
        <v>10173</v>
      </c>
      <c r="C61" s="4">
        <v>27318</v>
      </c>
      <c r="D61" s="4">
        <v>6013</v>
      </c>
      <c r="E61" s="4">
        <v>18141</v>
      </c>
      <c r="F61" s="16">
        <f t="shared" si="0"/>
        <v>59.107441266096529</v>
      </c>
      <c r="G61" s="16">
        <f t="shared" si="0"/>
        <v>66.406764770481004</v>
      </c>
    </row>
    <row r="62" spans="1:7" ht="13.5" outlineLevel="1" x14ac:dyDescent="0.25">
      <c r="A62" s="5" t="s">
        <v>68</v>
      </c>
      <c r="B62" s="5">
        <v>8</v>
      </c>
      <c r="C62" s="5">
        <v>26</v>
      </c>
      <c r="D62" s="5">
        <v>6</v>
      </c>
      <c r="E62" s="5">
        <v>22</v>
      </c>
      <c r="F62" s="15">
        <f t="shared" si="0"/>
        <v>75</v>
      </c>
      <c r="G62" s="15">
        <f t="shared" si="0"/>
        <v>84.615384615384613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5">
        <f t="shared" si="0"/>
        <v>66.666666666666671</v>
      </c>
      <c r="G63" s="15">
        <f t="shared" si="0"/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2</v>
      </c>
      <c r="E64" s="5">
        <v>3</v>
      </c>
      <c r="F64" s="15">
        <f t="shared" si="0"/>
        <v>40</v>
      </c>
      <c r="G64" s="15">
        <f t="shared" si="0"/>
        <v>30</v>
      </c>
    </row>
    <row r="65" spans="1:7" ht="13.5" outlineLevel="1" x14ac:dyDescent="0.25">
      <c r="A65" s="5" t="s">
        <v>93</v>
      </c>
      <c r="B65" s="5">
        <v>26</v>
      </c>
      <c r="C65" s="5">
        <v>70</v>
      </c>
      <c r="D65" s="5">
        <v>13</v>
      </c>
      <c r="E65" s="5">
        <v>39</v>
      </c>
      <c r="F65" s="15">
        <f t="shared" si="0"/>
        <v>50</v>
      </c>
      <c r="G65" s="15">
        <f t="shared" si="0"/>
        <v>55.714285714285715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14</v>
      </c>
      <c r="E66" s="5">
        <v>43</v>
      </c>
      <c r="F66" s="15">
        <f t="shared" si="0"/>
        <v>58.333333333333336</v>
      </c>
      <c r="G66" s="15">
        <f t="shared" si="0"/>
        <v>66.15384615384616</v>
      </c>
    </row>
    <row r="67" spans="1:7" ht="13.5" outlineLevel="1" x14ac:dyDescent="0.25">
      <c r="A67" s="5" t="s">
        <v>72</v>
      </c>
      <c r="B67" s="5">
        <v>209</v>
      </c>
      <c r="C67" s="5">
        <v>489</v>
      </c>
      <c r="D67" s="5">
        <v>101</v>
      </c>
      <c r="E67" s="5">
        <v>277</v>
      </c>
      <c r="F67" s="15">
        <f t="shared" si="0"/>
        <v>48.325358851674643</v>
      </c>
      <c r="G67" s="15">
        <f t="shared" si="0"/>
        <v>56.646216768916155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1</v>
      </c>
      <c r="E68" s="5">
        <v>5</v>
      </c>
      <c r="F68" s="15">
        <v>0</v>
      </c>
      <c r="G68" s="15">
        <v>0</v>
      </c>
    </row>
    <row r="69" spans="1:7" s="2" customFormat="1" ht="13.5" x14ac:dyDescent="0.25">
      <c r="A69" s="4" t="s">
        <v>19</v>
      </c>
      <c r="B69" s="4">
        <v>282</v>
      </c>
      <c r="C69" s="4">
        <v>683</v>
      </c>
      <c r="D69" s="4">
        <v>143</v>
      </c>
      <c r="E69" s="4">
        <v>400</v>
      </c>
      <c r="F69" s="16">
        <f t="shared" si="0"/>
        <v>50.709219858156025</v>
      </c>
      <c r="G69" s="16">
        <f t="shared" si="0"/>
        <v>58.565153733528554</v>
      </c>
    </row>
    <row r="70" spans="1:7" ht="13.5" outlineLevel="1" x14ac:dyDescent="0.25">
      <c r="A70" s="5" t="s">
        <v>74</v>
      </c>
      <c r="B70" s="5">
        <v>143</v>
      </c>
      <c r="C70" s="5">
        <v>372</v>
      </c>
      <c r="D70" s="5">
        <v>82</v>
      </c>
      <c r="E70" s="5">
        <v>230</v>
      </c>
      <c r="F70" s="15">
        <f t="shared" ref="F70:G92" si="1">D70*100/B70</f>
        <v>57.34265734265734</v>
      </c>
      <c r="G70" s="15">
        <f t="shared" si="1"/>
        <v>61.827956989247312</v>
      </c>
    </row>
    <row r="71" spans="1:7" ht="13.5" outlineLevel="1" x14ac:dyDescent="0.25">
      <c r="A71" s="5" t="s">
        <v>75</v>
      </c>
      <c r="B71" s="5">
        <v>432</v>
      </c>
      <c r="C71" s="5">
        <v>1171</v>
      </c>
      <c r="D71" s="5">
        <v>321</v>
      </c>
      <c r="E71" s="5">
        <v>935</v>
      </c>
      <c r="F71" s="15">
        <f t="shared" si="1"/>
        <v>74.305555555555557</v>
      </c>
      <c r="G71" s="15">
        <f t="shared" si="1"/>
        <v>79.8462852263023</v>
      </c>
    </row>
    <row r="72" spans="1:7" ht="13.5" outlineLevel="1" x14ac:dyDescent="0.25">
      <c r="A72" s="5" t="s">
        <v>76</v>
      </c>
      <c r="B72" s="5">
        <v>71</v>
      </c>
      <c r="C72" s="5">
        <v>160</v>
      </c>
      <c r="D72" s="5">
        <v>42</v>
      </c>
      <c r="E72" s="5">
        <v>107</v>
      </c>
      <c r="F72" s="15">
        <f t="shared" si="1"/>
        <v>59.154929577464792</v>
      </c>
      <c r="G72" s="15">
        <f t="shared" si="1"/>
        <v>66.875</v>
      </c>
    </row>
    <row r="73" spans="1:7" ht="13.5" outlineLevel="1" x14ac:dyDescent="0.25">
      <c r="A73" s="5" t="s">
        <v>77</v>
      </c>
      <c r="B73" s="5">
        <v>356</v>
      </c>
      <c r="C73" s="5">
        <v>1027</v>
      </c>
      <c r="D73" s="5">
        <v>264</v>
      </c>
      <c r="E73" s="5">
        <v>836</v>
      </c>
      <c r="F73" s="15">
        <f t="shared" si="1"/>
        <v>74.157303370786522</v>
      </c>
      <c r="G73" s="15">
        <f t="shared" si="1"/>
        <v>81.402142161635837</v>
      </c>
    </row>
    <row r="74" spans="1:7" ht="13.5" outlineLevel="1" x14ac:dyDescent="0.25">
      <c r="A74" s="5" t="s">
        <v>78</v>
      </c>
      <c r="B74" s="5">
        <v>191</v>
      </c>
      <c r="C74" s="5">
        <v>555</v>
      </c>
      <c r="D74" s="5">
        <v>132</v>
      </c>
      <c r="E74" s="5">
        <v>424</v>
      </c>
      <c r="F74" s="15">
        <f t="shared" si="1"/>
        <v>69.109947643979055</v>
      </c>
      <c r="G74" s="15">
        <f t="shared" si="1"/>
        <v>76.396396396396398</v>
      </c>
    </row>
    <row r="75" spans="1:7" ht="13.5" outlineLevel="1" x14ac:dyDescent="0.25">
      <c r="A75" s="5" t="s">
        <v>20</v>
      </c>
      <c r="B75" s="5">
        <v>667</v>
      </c>
      <c r="C75" s="5">
        <v>1730</v>
      </c>
      <c r="D75" s="5">
        <v>300</v>
      </c>
      <c r="E75" s="5">
        <v>844</v>
      </c>
      <c r="F75" s="15">
        <f t="shared" si="1"/>
        <v>44.977511244377808</v>
      </c>
      <c r="G75" s="15">
        <f t="shared" si="1"/>
        <v>48.786127167630056</v>
      </c>
    </row>
    <row r="76" spans="1:7" ht="13.5" outlineLevel="1" x14ac:dyDescent="0.25">
      <c r="A76" s="5" t="s">
        <v>79</v>
      </c>
      <c r="B76" s="5">
        <v>63</v>
      </c>
      <c r="C76" s="5">
        <v>175</v>
      </c>
      <c r="D76" s="5">
        <v>37</v>
      </c>
      <c r="E76" s="5">
        <v>115</v>
      </c>
      <c r="F76" s="15">
        <f t="shared" si="1"/>
        <v>58.730158730158728</v>
      </c>
      <c r="G76" s="15">
        <f t="shared" si="1"/>
        <v>65.714285714285708</v>
      </c>
    </row>
    <row r="77" spans="1:7" s="2" customFormat="1" ht="13.5" x14ac:dyDescent="0.25">
      <c r="A77" s="4" t="s">
        <v>21</v>
      </c>
      <c r="B77" s="4">
        <v>1923</v>
      </c>
      <c r="C77" s="4">
        <v>5190</v>
      </c>
      <c r="D77" s="4">
        <v>1178</v>
      </c>
      <c r="E77" s="4">
        <v>3491</v>
      </c>
      <c r="F77" s="16">
        <f t="shared" si="1"/>
        <v>61.258450338013517</v>
      </c>
      <c r="G77" s="16">
        <f t="shared" si="1"/>
        <v>67.263969171483623</v>
      </c>
    </row>
    <row r="78" spans="1:7" ht="13.5" outlineLevel="1" x14ac:dyDescent="0.25">
      <c r="A78" s="5" t="s">
        <v>94</v>
      </c>
      <c r="B78" s="5">
        <v>839</v>
      </c>
      <c r="C78" s="5">
        <v>2392</v>
      </c>
      <c r="D78" s="5">
        <v>282</v>
      </c>
      <c r="E78" s="5">
        <v>847</v>
      </c>
      <c r="F78" s="15">
        <f t="shared" si="1"/>
        <v>33.611442193087008</v>
      </c>
      <c r="G78" s="15">
        <f t="shared" si="1"/>
        <v>35.409698996655521</v>
      </c>
    </row>
    <row r="79" spans="1:7" ht="13.5" outlineLevel="1" x14ac:dyDescent="0.25">
      <c r="A79" s="5" t="s">
        <v>80</v>
      </c>
      <c r="B79" s="5">
        <v>793</v>
      </c>
      <c r="C79" s="5">
        <v>2233</v>
      </c>
      <c r="D79" s="5">
        <v>383</v>
      </c>
      <c r="E79" s="5">
        <v>1258</v>
      </c>
      <c r="F79" s="15">
        <f t="shared" si="1"/>
        <v>48.29760403530895</v>
      </c>
      <c r="G79" s="15">
        <f t="shared" si="1"/>
        <v>56.33676668159427</v>
      </c>
    </row>
    <row r="80" spans="1:7" ht="13.5" outlineLevel="1" x14ac:dyDescent="0.25">
      <c r="A80" s="5" t="s">
        <v>81</v>
      </c>
      <c r="B80" s="5">
        <v>119</v>
      </c>
      <c r="C80" s="5">
        <v>341</v>
      </c>
      <c r="D80" s="5">
        <v>83</v>
      </c>
      <c r="E80" s="5">
        <v>252</v>
      </c>
      <c r="F80" s="15">
        <f t="shared" si="1"/>
        <v>69.747899159663859</v>
      </c>
      <c r="G80" s="15">
        <f t="shared" si="1"/>
        <v>73.90029325513197</v>
      </c>
    </row>
    <row r="81" spans="1:7" ht="13.5" outlineLevel="1" x14ac:dyDescent="0.25">
      <c r="A81" s="5" t="s">
        <v>82</v>
      </c>
      <c r="B81" s="5">
        <v>393</v>
      </c>
      <c r="C81" s="5">
        <v>1116</v>
      </c>
      <c r="D81" s="5">
        <v>180</v>
      </c>
      <c r="E81" s="5">
        <v>596</v>
      </c>
      <c r="F81" s="15">
        <f t="shared" si="1"/>
        <v>45.801526717557252</v>
      </c>
      <c r="G81" s="15">
        <f t="shared" si="1"/>
        <v>53.405017921146957</v>
      </c>
    </row>
    <row r="82" spans="1:7" ht="13.5" outlineLevel="1" x14ac:dyDescent="0.25">
      <c r="A82" s="5" t="s">
        <v>83</v>
      </c>
      <c r="B82" s="5">
        <v>272</v>
      </c>
      <c r="C82" s="5">
        <v>756</v>
      </c>
      <c r="D82" s="5">
        <v>163</v>
      </c>
      <c r="E82" s="5">
        <v>500</v>
      </c>
      <c r="F82" s="15">
        <f t="shared" si="1"/>
        <v>59.926470588235297</v>
      </c>
      <c r="G82" s="15">
        <f t="shared" si="1"/>
        <v>66.137566137566139</v>
      </c>
    </row>
    <row r="83" spans="1:7" s="2" customFormat="1" ht="13.5" x14ac:dyDescent="0.25">
      <c r="A83" s="4" t="s">
        <v>22</v>
      </c>
      <c r="B83" s="4">
        <v>2416</v>
      </c>
      <c r="C83" s="4">
        <v>6838</v>
      </c>
      <c r="D83" s="4">
        <v>1091</v>
      </c>
      <c r="E83" s="4">
        <v>3453</v>
      </c>
      <c r="F83" s="16">
        <f t="shared" si="1"/>
        <v>45.157284768211923</v>
      </c>
      <c r="G83" s="16">
        <f t="shared" si="1"/>
        <v>50.49722140976894</v>
      </c>
    </row>
    <row r="84" spans="1:7" ht="13.5" outlineLevel="1" x14ac:dyDescent="0.25">
      <c r="A84" s="5" t="s">
        <v>23</v>
      </c>
      <c r="B84" s="5">
        <v>451</v>
      </c>
      <c r="C84" s="5">
        <v>1193</v>
      </c>
      <c r="D84" s="5">
        <v>195</v>
      </c>
      <c r="E84" s="5">
        <v>556</v>
      </c>
      <c r="F84" s="15">
        <f t="shared" si="1"/>
        <v>43.237250554323722</v>
      </c>
      <c r="G84" s="15">
        <f t="shared" si="1"/>
        <v>46.605196982397317</v>
      </c>
    </row>
    <row r="85" spans="1:7" ht="13.5" outlineLevel="1" x14ac:dyDescent="0.25">
      <c r="A85" s="5" t="s">
        <v>84</v>
      </c>
      <c r="B85" s="5">
        <v>10</v>
      </c>
      <c r="C85" s="5">
        <v>22</v>
      </c>
      <c r="D85" s="5">
        <v>6</v>
      </c>
      <c r="E85" s="5">
        <v>16</v>
      </c>
      <c r="F85" s="15">
        <f t="shared" si="1"/>
        <v>60</v>
      </c>
      <c r="G85" s="15">
        <f t="shared" si="1"/>
        <v>72.727272727272734</v>
      </c>
    </row>
    <row r="86" spans="1:7" ht="13.5" outlineLevel="1" x14ac:dyDescent="0.25">
      <c r="A86" s="5" t="s">
        <v>85</v>
      </c>
      <c r="B86" s="5">
        <v>174</v>
      </c>
      <c r="C86" s="5">
        <v>447</v>
      </c>
      <c r="D86" s="5">
        <v>65</v>
      </c>
      <c r="E86" s="5">
        <v>182</v>
      </c>
      <c r="F86" s="15">
        <f t="shared" si="1"/>
        <v>37.356321839080458</v>
      </c>
      <c r="G86" s="15">
        <f t="shared" si="1"/>
        <v>40.7158836689038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5">
        <f t="shared" si="1"/>
        <v>66.666666666666671</v>
      </c>
      <c r="G87" s="15">
        <f t="shared" si="1"/>
        <v>40</v>
      </c>
    </row>
    <row r="88" spans="1:7" ht="13.5" outlineLevel="1" x14ac:dyDescent="0.25">
      <c r="A88" s="5" t="s">
        <v>87</v>
      </c>
      <c r="B88" s="5">
        <v>32</v>
      </c>
      <c r="C88" s="5">
        <v>91</v>
      </c>
      <c r="D88" s="5">
        <v>18</v>
      </c>
      <c r="E88" s="5">
        <v>57</v>
      </c>
      <c r="F88" s="15">
        <f t="shared" si="1"/>
        <v>56.25</v>
      </c>
      <c r="G88" s="15">
        <f t="shared" si="1"/>
        <v>62.637362637362635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f t="shared" si="1"/>
        <v>100</v>
      </c>
      <c r="G89" s="15">
        <f t="shared" si="1"/>
        <v>100</v>
      </c>
    </row>
    <row r="90" spans="1:7" s="2" customFormat="1" ht="13.5" x14ac:dyDescent="0.25">
      <c r="A90" s="4" t="s">
        <v>24</v>
      </c>
      <c r="B90" s="4">
        <v>672</v>
      </c>
      <c r="C90" s="4">
        <v>1762</v>
      </c>
      <c r="D90" s="4">
        <v>288</v>
      </c>
      <c r="E90" s="4">
        <v>817</v>
      </c>
      <c r="F90" s="16">
        <f t="shared" si="1"/>
        <v>42.857142857142854</v>
      </c>
      <c r="G90" s="16">
        <f t="shared" si="1"/>
        <v>46.367763904653799</v>
      </c>
    </row>
    <row r="91" spans="1:7" s="2" customFormat="1" ht="13.5" x14ac:dyDescent="0.25">
      <c r="A91" s="4" t="s">
        <v>25</v>
      </c>
      <c r="B91" s="4">
        <v>5</v>
      </c>
      <c r="C91" s="4">
        <v>8</v>
      </c>
      <c r="D91" s="4">
        <v>0</v>
      </c>
      <c r="E91" s="4">
        <v>0</v>
      </c>
      <c r="F91" s="16">
        <f t="shared" si="1"/>
        <v>0</v>
      </c>
      <c r="G91" s="16">
        <f t="shared" si="1"/>
        <v>0</v>
      </c>
    </row>
    <row r="92" spans="1:7" s="2" customFormat="1" ht="13.5" x14ac:dyDescent="0.25">
      <c r="A92" s="6" t="s">
        <v>26</v>
      </c>
      <c r="B92" s="6">
        <v>32640</v>
      </c>
      <c r="C92" s="6">
        <v>87881</v>
      </c>
      <c r="D92" s="6">
        <v>18193</v>
      </c>
      <c r="E92" s="6">
        <v>54871</v>
      </c>
      <c r="F92" s="17">
        <f t="shared" si="1"/>
        <v>55.738357843137258</v>
      </c>
      <c r="G92" s="17">
        <f t="shared" si="1"/>
        <v>62.437842081906211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4"/>
  <sheetViews>
    <sheetView showGridLines="0" view="pageBreakPreview" topLeftCell="A52" zoomScaleSheetLayoutView="100" workbookViewId="0">
      <selection activeCell="B5" sqref="B5:G92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27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3885</v>
      </c>
      <c r="C5" s="5">
        <v>10655</v>
      </c>
      <c r="D5" s="5">
        <v>2304</v>
      </c>
      <c r="E5" s="5">
        <v>6963</v>
      </c>
      <c r="F5" s="15">
        <f>D5*100/B5</f>
        <v>59.305019305019307</v>
      </c>
      <c r="G5" s="15">
        <f>E5*100/C5</f>
        <v>65.349601126231818</v>
      </c>
    </row>
    <row r="6" spans="1:7" ht="13.5" outlineLevel="1" x14ac:dyDescent="0.25">
      <c r="A6" s="5" t="s">
        <v>7</v>
      </c>
      <c r="B6" s="5">
        <v>1406</v>
      </c>
      <c r="C6" s="5">
        <v>3582</v>
      </c>
      <c r="D6" s="5">
        <v>774</v>
      </c>
      <c r="E6" s="5">
        <v>2249</v>
      </c>
      <c r="F6" s="15">
        <f t="shared" ref="F6:G69" si="0">D6*100/B6</f>
        <v>55.049786628733997</v>
      </c>
      <c r="G6" s="15">
        <f t="shared" si="0"/>
        <v>62.786152987158012</v>
      </c>
    </row>
    <row r="7" spans="1:7" ht="13.5" outlineLevel="1" x14ac:dyDescent="0.25">
      <c r="A7" s="5" t="s">
        <v>8</v>
      </c>
      <c r="B7" s="5">
        <v>3756</v>
      </c>
      <c r="C7" s="5">
        <v>10763</v>
      </c>
      <c r="D7" s="5">
        <v>2299</v>
      </c>
      <c r="E7" s="5">
        <v>7231</v>
      </c>
      <c r="F7" s="15">
        <f t="shared" si="0"/>
        <v>61.208732694355696</v>
      </c>
      <c r="G7" s="15">
        <f t="shared" si="0"/>
        <v>67.183870668029357</v>
      </c>
    </row>
    <row r="8" spans="1:7" ht="13.5" outlineLevel="1" x14ac:dyDescent="0.25">
      <c r="A8" s="5" t="s">
        <v>9</v>
      </c>
      <c r="B8" s="5">
        <v>1660</v>
      </c>
      <c r="C8" s="5">
        <v>4235</v>
      </c>
      <c r="D8" s="5">
        <v>854</v>
      </c>
      <c r="E8" s="5">
        <v>2545</v>
      </c>
      <c r="F8" s="15">
        <f t="shared" si="0"/>
        <v>51.445783132530117</v>
      </c>
      <c r="G8" s="15">
        <f t="shared" si="0"/>
        <v>60.094451003541913</v>
      </c>
    </row>
    <row r="9" spans="1:7" ht="13.5" outlineLevel="1" x14ac:dyDescent="0.25">
      <c r="A9" s="5" t="s">
        <v>28</v>
      </c>
      <c r="B9" s="5">
        <v>744</v>
      </c>
      <c r="C9" s="5">
        <v>1996</v>
      </c>
      <c r="D9" s="5">
        <v>343</v>
      </c>
      <c r="E9" s="5">
        <v>1094</v>
      </c>
      <c r="F9" s="15">
        <f t="shared" si="0"/>
        <v>46.102150537634408</v>
      </c>
      <c r="G9" s="15">
        <f t="shared" si="0"/>
        <v>54.809619238476955</v>
      </c>
    </row>
    <row r="10" spans="1:7" s="2" customFormat="1" ht="13.5" x14ac:dyDescent="0.25">
      <c r="A10" s="4" t="s">
        <v>10</v>
      </c>
      <c r="B10" s="4">
        <v>11451</v>
      </c>
      <c r="C10" s="4">
        <v>31231</v>
      </c>
      <c r="D10" s="4">
        <v>6574</v>
      </c>
      <c r="E10" s="4">
        <v>20082</v>
      </c>
      <c r="F10" s="16">
        <f t="shared" si="0"/>
        <v>57.409833202340408</v>
      </c>
      <c r="G10" s="16">
        <f t="shared" si="0"/>
        <v>64.301495309147967</v>
      </c>
    </row>
    <row r="11" spans="1:7" ht="13.5" outlineLevel="1" x14ac:dyDescent="0.25">
      <c r="A11" s="5" t="s">
        <v>29</v>
      </c>
      <c r="B11" s="5">
        <v>62</v>
      </c>
      <c r="C11" s="5">
        <v>157</v>
      </c>
      <c r="D11" s="5">
        <v>34</v>
      </c>
      <c r="E11" s="5">
        <v>100</v>
      </c>
      <c r="F11" s="15">
        <f t="shared" si="0"/>
        <v>54.838709677419352</v>
      </c>
      <c r="G11" s="15">
        <f t="shared" si="0"/>
        <v>63.694267515923563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27</v>
      </c>
      <c r="E12" s="5">
        <v>71</v>
      </c>
      <c r="F12" s="15">
        <f t="shared" si="0"/>
        <v>64.285714285714292</v>
      </c>
      <c r="G12" s="15">
        <f t="shared" si="0"/>
        <v>75.531914893617028</v>
      </c>
    </row>
    <row r="13" spans="1:7" ht="13.5" outlineLevel="1" x14ac:dyDescent="0.25">
      <c r="A13" s="5" t="s">
        <v>30</v>
      </c>
      <c r="B13" s="5">
        <v>76</v>
      </c>
      <c r="C13" s="5">
        <v>196</v>
      </c>
      <c r="D13" s="5">
        <v>38</v>
      </c>
      <c r="E13" s="5">
        <v>103</v>
      </c>
      <c r="F13" s="15">
        <f t="shared" si="0"/>
        <v>50</v>
      </c>
      <c r="G13" s="15">
        <f t="shared" si="0"/>
        <v>52.551020408163268</v>
      </c>
    </row>
    <row r="14" spans="1:7" ht="13.5" outlineLevel="1" x14ac:dyDescent="0.25">
      <c r="A14" s="5" t="s">
        <v>31</v>
      </c>
      <c r="B14" s="5">
        <v>35</v>
      </c>
      <c r="C14" s="5">
        <v>94</v>
      </c>
      <c r="D14" s="5">
        <v>11</v>
      </c>
      <c r="E14" s="5">
        <v>34</v>
      </c>
      <c r="F14" s="15">
        <f t="shared" si="0"/>
        <v>31.428571428571427</v>
      </c>
      <c r="G14" s="15">
        <f t="shared" si="0"/>
        <v>36.170212765957444</v>
      </c>
    </row>
    <row r="15" spans="1:7" s="2" customFormat="1" ht="13.5" x14ac:dyDescent="0.25">
      <c r="A15" s="4" t="s">
        <v>11</v>
      </c>
      <c r="B15" s="4">
        <v>215</v>
      </c>
      <c r="C15" s="4">
        <v>541</v>
      </c>
      <c r="D15" s="4">
        <v>110</v>
      </c>
      <c r="E15" s="4">
        <v>308</v>
      </c>
      <c r="F15" s="16">
        <f t="shared" si="0"/>
        <v>51.162790697674417</v>
      </c>
      <c r="G15" s="16">
        <f t="shared" si="0"/>
        <v>56.931608133086876</v>
      </c>
    </row>
    <row r="16" spans="1:7" ht="13.5" outlineLevel="1" x14ac:dyDescent="0.25">
      <c r="A16" s="5" t="s">
        <v>90</v>
      </c>
      <c r="B16" s="5">
        <v>13</v>
      </c>
      <c r="C16" s="5">
        <v>34</v>
      </c>
      <c r="D16" s="5">
        <v>4</v>
      </c>
      <c r="E16" s="5">
        <v>13</v>
      </c>
      <c r="F16" s="15">
        <f t="shared" si="0"/>
        <v>30.76923076923077</v>
      </c>
      <c r="G16" s="15">
        <f t="shared" si="0"/>
        <v>38.235294117647058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42</v>
      </c>
      <c r="E17" s="5">
        <v>86</v>
      </c>
      <c r="F17" s="15">
        <f t="shared" si="0"/>
        <v>70</v>
      </c>
      <c r="G17" s="15">
        <f t="shared" si="0"/>
        <v>76.106194690265482</v>
      </c>
    </row>
    <row r="18" spans="1:7" ht="13.5" outlineLevel="1" x14ac:dyDescent="0.25">
      <c r="A18" s="5" t="s">
        <v>33</v>
      </c>
      <c r="B18" s="5">
        <v>46</v>
      </c>
      <c r="C18" s="5">
        <v>105</v>
      </c>
      <c r="D18" s="5">
        <v>32</v>
      </c>
      <c r="E18" s="5">
        <v>83</v>
      </c>
      <c r="F18" s="15">
        <f t="shared" si="0"/>
        <v>69.565217391304344</v>
      </c>
      <c r="G18" s="15">
        <f t="shared" si="0"/>
        <v>79.047619047619051</v>
      </c>
    </row>
    <row r="19" spans="1:7" ht="13.5" outlineLevel="1" x14ac:dyDescent="0.25">
      <c r="A19" s="5" t="s">
        <v>34</v>
      </c>
      <c r="B19" s="5">
        <v>47</v>
      </c>
      <c r="C19" s="5">
        <v>91</v>
      </c>
      <c r="D19" s="5">
        <v>32</v>
      </c>
      <c r="E19" s="5">
        <v>64</v>
      </c>
      <c r="F19" s="15">
        <f t="shared" si="0"/>
        <v>68.085106382978722</v>
      </c>
      <c r="G19" s="15">
        <f t="shared" si="0"/>
        <v>70.329670329670336</v>
      </c>
    </row>
    <row r="20" spans="1:7" ht="13.5" outlineLevel="1" x14ac:dyDescent="0.25">
      <c r="A20" s="5" t="s">
        <v>35</v>
      </c>
      <c r="B20" s="5">
        <v>113</v>
      </c>
      <c r="C20" s="5">
        <v>271</v>
      </c>
      <c r="D20" s="5">
        <v>64</v>
      </c>
      <c r="E20" s="5">
        <v>192</v>
      </c>
      <c r="F20" s="15">
        <f t="shared" si="0"/>
        <v>56.637168141592923</v>
      </c>
      <c r="G20" s="15">
        <f t="shared" si="0"/>
        <v>70.848708487084878</v>
      </c>
    </row>
    <row r="21" spans="1:7" s="2" customFormat="1" ht="13.5" x14ac:dyDescent="0.25">
      <c r="A21" s="4" t="s">
        <v>12</v>
      </c>
      <c r="B21" s="4">
        <v>279</v>
      </c>
      <c r="C21" s="4">
        <v>614</v>
      </c>
      <c r="D21" s="4">
        <v>174</v>
      </c>
      <c r="E21" s="4">
        <v>438</v>
      </c>
      <c r="F21" s="16">
        <f t="shared" si="0"/>
        <v>62.365591397849464</v>
      </c>
      <c r="G21" s="16">
        <f t="shared" si="0"/>
        <v>71.335504885993487</v>
      </c>
    </row>
    <row r="22" spans="1:7" ht="13.5" outlineLevel="1" x14ac:dyDescent="0.25">
      <c r="A22" s="5" t="s">
        <v>36</v>
      </c>
      <c r="B22" s="5">
        <v>26</v>
      </c>
      <c r="C22" s="5">
        <v>64</v>
      </c>
      <c r="D22" s="5">
        <v>21</v>
      </c>
      <c r="E22" s="5">
        <v>54</v>
      </c>
      <c r="F22" s="15">
        <f t="shared" si="0"/>
        <v>80.769230769230774</v>
      </c>
      <c r="G22" s="15">
        <f t="shared" si="0"/>
        <v>84.375</v>
      </c>
    </row>
    <row r="23" spans="1:7" ht="13.5" outlineLevel="1" x14ac:dyDescent="0.25">
      <c r="A23" s="5" t="s">
        <v>37</v>
      </c>
      <c r="B23" s="5">
        <v>75</v>
      </c>
      <c r="C23" s="5">
        <v>169</v>
      </c>
      <c r="D23" s="5">
        <v>40</v>
      </c>
      <c r="E23" s="5">
        <v>103</v>
      </c>
      <c r="F23" s="15">
        <f t="shared" si="0"/>
        <v>53.333333333333336</v>
      </c>
      <c r="G23" s="15">
        <f t="shared" si="0"/>
        <v>60.946745562130175</v>
      </c>
    </row>
    <row r="24" spans="1:7" ht="13.5" outlineLevel="1" x14ac:dyDescent="0.25">
      <c r="A24" s="5" t="s">
        <v>38</v>
      </c>
      <c r="B24" s="5">
        <v>24</v>
      </c>
      <c r="C24" s="5">
        <v>63</v>
      </c>
      <c r="D24" s="5">
        <v>15</v>
      </c>
      <c r="E24" s="5">
        <v>37</v>
      </c>
      <c r="F24" s="15">
        <f t="shared" si="0"/>
        <v>62.5</v>
      </c>
      <c r="G24" s="15">
        <f t="shared" si="0"/>
        <v>58.730158730158728</v>
      </c>
    </row>
    <row r="25" spans="1:7" ht="13.5" outlineLevel="1" x14ac:dyDescent="0.25">
      <c r="A25" s="5" t="s">
        <v>91</v>
      </c>
      <c r="B25" s="5">
        <v>39</v>
      </c>
      <c r="C25" s="5">
        <v>95</v>
      </c>
      <c r="D25" s="5">
        <v>24</v>
      </c>
      <c r="E25" s="5">
        <v>65</v>
      </c>
      <c r="F25" s="15">
        <f t="shared" si="0"/>
        <v>61.53846153846154</v>
      </c>
      <c r="G25" s="15">
        <f t="shared" si="0"/>
        <v>68.421052631578945</v>
      </c>
    </row>
    <row r="26" spans="1:7" ht="13.5" outlineLevel="1" x14ac:dyDescent="0.25">
      <c r="A26" s="5" t="s">
        <v>39</v>
      </c>
      <c r="B26" s="5">
        <v>31</v>
      </c>
      <c r="C26" s="5">
        <v>76</v>
      </c>
      <c r="D26" s="5">
        <v>23</v>
      </c>
      <c r="E26" s="5">
        <v>58</v>
      </c>
      <c r="F26" s="15">
        <f t="shared" si="0"/>
        <v>74.193548387096769</v>
      </c>
      <c r="G26" s="15">
        <f t="shared" si="0"/>
        <v>76.315789473684205</v>
      </c>
    </row>
    <row r="27" spans="1:7" ht="13.5" outlineLevel="1" x14ac:dyDescent="0.25">
      <c r="A27" s="5" t="s">
        <v>40</v>
      </c>
      <c r="B27" s="5">
        <v>66</v>
      </c>
      <c r="C27" s="5">
        <v>147</v>
      </c>
      <c r="D27" s="5">
        <v>35</v>
      </c>
      <c r="E27" s="5">
        <v>84</v>
      </c>
      <c r="F27" s="15">
        <f t="shared" si="0"/>
        <v>53.030303030303031</v>
      </c>
      <c r="G27" s="15">
        <f t="shared" si="0"/>
        <v>57.142857142857146</v>
      </c>
    </row>
    <row r="28" spans="1:7" ht="13.5" outlineLevel="1" x14ac:dyDescent="0.25">
      <c r="A28" s="5" t="s">
        <v>41</v>
      </c>
      <c r="B28" s="5">
        <v>65</v>
      </c>
      <c r="C28" s="5">
        <v>170</v>
      </c>
      <c r="D28" s="5">
        <v>43</v>
      </c>
      <c r="E28" s="5">
        <v>108</v>
      </c>
      <c r="F28" s="15">
        <f t="shared" si="0"/>
        <v>66.15384615384616</v>
      </c>
      <c r="G28" s="15">
        <f t="shared" si="0"/>
        <v>63.529411764705884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18</v>
      </c>
      <c r="E29" s="5">
        <v>46</v>
      </c>
      <c r="F29" s="15">
        <f t="shared" si="0"/>
        <v>51.428571428571431</v>
      </c>
      <c r="G29" s="15">
        <f t="shared" si="0"/>
        <v>56.790123456790127</v>
      </c>
    </row>
    <row r="30" spans="1:7" ht="13.5" outlineLevel="1" x14ac:dyDescent="0.25">
      <c r="A30" s="5" t="s">
        <v>43</v>
      </c>
      <c r="B30" s="5">
        <v>24</v>
      </c>
      <c r="C30" s="5">
        <v>44</v>
      </c>
      <c r="D30" s="5">
        <v>14</v>
      </c>
      <c r="E30" s="5">
        <v>31</v>
      </c>
      <c r="F30" s="15">
        <f t="shared" si="0"/>
        <v>58.333333333333336</v>
      </c>
      <c r="G30" s="15">
        <f t="shared" si="0"/>
        <v>70.454545454545453</v>
      </c>
    </row>
    <row r="31" spans="1:7" s="2" customFormat="1" ht="13.5" x14ac:dyDescent="0.25">
      <c r="A31" s="4" t="s">
        <v>13</v>
      </c>
      <c r="B31" s="4">
        <v>385</v>
      </c>
      <c r="C31" s="4">
        <v>909</v>
      </c>
      <c r="D31" s="4">
        <v>233</v>
      </c>
      <c r="E31" s="4">
        <v>586</v>
      </c>
      <c r="F31" s="16">
        <f t="shared" si="0"/>
        <v>60.519480519480517</v>
      </c>
      <c r="G31" s="16">
        <f t="shared" si="0"/>
        <v>64.466446644664472</v>
      </c>
    </row>
    <row r="32" spans="1:7" ht="13.5" outlineLevel="1" x14ac:dyDescent="0.25">
      <c r="A32" s="5" t="s">
        <v>44</v>
      </c>
      <c r="B32" s="5">
        <v>61</v>
      </c>
      <c r="C32" s="5">
        <v>152</v>
      </c>
      <c r="D32" s="5">
        <v>32</v>
      </c>
      <c r="E32" s="5">
        <v>82</v>
      </c>
      <c r="F32" s="15">
        <f t="shared" si="0"/>
        <v>52.459016393442624</v>
      </c>
      <c r="G32" s="15">
        <f t="shared" si="0"/>
        <v>53.94736842105263</v>
      </c>
    </row>
    <row r="33" spans="1:7" ht="13.5" outlineLevel="1" x14ac:dyDescent="0.25">
      <c r="A33" s="5" t="s">
        <v>45</v>
      </c>
      <c r="B33" s="5">
        <v>107</v>
      </c>
      <c r="C33" s="5">
        <v>249</v>
      </c>
      <c r="D33" s="5">
        <v>43</v>
      </c>
      <c r="E33" s="5">
        <v>126</v>
      </c>
      <c r="F33" s="15">
        <f t="shared" si="0"/>
        <v>40.186915887850468</v>
      </c>
      <c r="G33" s="15">
        <f t="shared" si="0"/>
        <v>50.602409638554214</v>
      </c>
    </row>
    <row r="34" spans="1:7" ht="13.5" outlineLevel="1" x14ac:dyDescent="0.25">
      <c r="A34" s="5" t="s">
        <v>46</v>
      </c>
      <c r="B34" s="5">
        <v>182</v>
      </c>
      <c r="C34" s="5">
        <v>463</v>
      </c>
      <c r="D34" s="5">
        <v>100</v>
      </c>
      <c r="E34" s="5">
        <v>289</v>
      </c>
      <c r="F34" s="15">
        <f t="shared" si="0"/>
        <v>54.945054945054942</v>
      </c>
      <c r="G34" s="15">
        <f t="shared" si="0"/>
        <v>62.419006479481638</v>
      </c>
    </row>
    <row r="35" spans="1:7" ht="13.5" outlineLevel="1" x14ac:dyDescent="0.25">
      <c r="A35" s="5" t="s">
        <v>47</v>
      </c>
      <c r="B35" s="5">
        <v>90</v>
      </c>
      <c r="C35" s="5">
        <v>226</v>
      </c>
      <c r="D35" s="5">
        <v>46</v>
      </c>
      <c r="E35" s="5">
        <v>131</v>
      </c>
      <c r="F35" s="15">
        <f t="shared" si="0"/>
        <v>51.111111111111114</v>
      </c>
      <c r="G35" s="15">
        <f t="shared" si="0"/>
        <v>57.964601769911503</v>
      </c>
    </row>
    <row r="36" spans="1:7" ht="13.5" outlineLevel="1" x14ac:dyDescent="0.25">
      <c r="A36" s="5" t="s">
        <v>48</v>
      </c>
      <c r="B36" s="5">
        <v>354</v>
      </c>
      <c r="C36" s="5">
        <v>934</v>
      </c>
      <c r="D36" s="5">
        <v>204</v>
      </c>
      <c r="E36" s="5">
        <v>588</v>
      </c>
      <c r="F36" s="15">
        <f t="shared" si="0"/>
        <v>57.627118644067799</v>
      </c>
      <c r="G36" s="15">
        <f t="shared" si="0"/>
        <v>62.95503211991435</v>
      </c>
    </row>
    <row r="37" spans="1:7" ht="13.5" outlineLevel="1" x14ac:dyDescent="0.25">
      <c r="A37" s="5" t="s">
        <v>49</v>
      </c>
      <c r="B37" s="5">
        <v>76</v>
      </c>
      <c r="C37" s="5">
        <v>206</v>
      </c>
      <c r="D37" s="5">
        <v>42</v>
      </c>
      <c r="E37" s="5">
        <v>127</v>
      </c>
      <c r="F37" s="15">
        <f t="shared" si="0"/>
        <v>55.263157894736842</v>
      </c>
      <c r="G37" s="15">
        <f t="shared" si="0"/>
        <v>61.650485436893206</v>
      </c>
    </row>
    <row r="38" spans="1:7" ht="13.5" outlineLevel="1" x14ac:dyDescent="0.25">
      <c r="A38" s="5" t="s">
        <v>50</v>
      </c>
      <c r="B38" s="5">
        <v>78</v>
      </c>
      <c r="C38" s="5">
        <v>193</v>
      </c>
      <c r="D38" s="5">
        <v>38</v>
      </c>
      <c r="E38" s="5">
        <v>105</v>
      </c>
      <c r="F38" s="15">
        <f t="shared" si="0"/>
        <v>48.717948717948715</v>
      </c>
      <c r="G38" s="15">
        <f t="shared" si="0"/>
        <v>54.404145077720209</v>
      </c>
    </row>
    <row r="39" spans="1:7" ht="13.5" outlineLevel="1" x14ac:dyDescent="0.25">
      <c r="A39" s="5" t="s">
        <v>14</v>
      </c>
      <c r="B39" s="5">
        <v>1407</v>
      </c>
      <c r="C39" s="5">
        <v>3744</v>
      </c>
      <c r="D39" s="5">
        <v>625</v>
      </c>
      <c r="E39" s="5">
        <v>1769</v>
      </c>
      <c r="F39" s="15">
        <f t="shared" si="0"/>
        <v>44.420753375977256</v>
      </c>
      <c r="G39" s="15">
        <f t="shared" si="0"/>
        <v>47.248931623931625</v>
      </c>
    </row>
    <row r="40" spans="1:7" ht="13.5" outlineLevel="1" x14ac:dyDescent="0.25">
      <c r="A40" s="5" t="s">
        <v>51</v>
      </c>
      <c r="B40" s="5">
        <v>827</v>
      </c>
      <c r="C40" s="5">
        <v>2000</v>
      </c>
      <c r="D40" s="5">
        <v>416</v>
      </c>
      <c r="E40" s="5">
        <v>1177</v>
      </c>
      <c r="F40" s="15">
        <f t="shared" si="0"/>
        <v>50.302297460701332</v>
      </c>
      <c r="G40" s="15">
        <f t="shared" si="0"/>
        <v>58.85</v>
      </c>
    </row>
    <row r="41" spans="1:7" ht="13.5" outlineLevel="1" x14ac:dyDescent="0.25">
      <c r="A41" s="5" t="s">
        <v>52</v>
      </c>
      <c r="B41" s="5">
        <v>87</v>
      </c>
      <c r="C41" s="5">
        <v>207</v>
      </c>
      <c r="D41" s="5">
        <v>58</v>
      </c>
      <c r="E41" s="5">
        <v>159</v>
      </c>
      <c r="F41" s="15">
        <f t="shared" si="0"/>
        <v>66.666666666666671</v>
      </c>
      <c r="G41" s="15">
        <f t="shared" si="0"/>
        <v>76.811594202898547</v>
      </c>
    </row>
    <row r="42" spans="1:7" ht="13.5" outlineLevel="1" x14ac:dyDescent="0.25">
      <c r="A42" s="5" t="s">
        <v>53</v>
      </c>
      <c r="B42" s="5">
        <v>35</v>
      </c>
      <c r="C42" s="5">
        <v>82</v>
      </c>
      <c r="D42" s="5">
        <v>26</v>
      </c>
      <c r="E42" s="5">
        <v>64</v>
      </c>
      <c r="F42" s="15">
        <f t="shared" si="0"/>
        <v>74.285714285714292</v>
      </c>
      <c r="G42" s="15">
        <f t="shared" si="0"/>
        <v>78.048780487804876</v>
      </c>
    </row>
    <row r="43" spans="1:7" ht="13.5" outlineLevel="1" x14ac:dyDescent="0.25">
      <c r="A43" s="5" t="s">
        <v>54</v>
      </c>
      <c r="B43" s="5">
        <v>357</v>
      </c>
      <c r="C43" s="5">
        <v>820</v>
      </c>
      <c r="D43" s="5">
        <v>195</v>
      </c>
      <c r="E43" s="5">
        <v>506</v>
      </c>
      <c r="F43" s="15">
        <f t="shared" si="0"/>
        <v>54.621848739495796</v>
      </c>
      <c r="G43" s="15">
        <f t="shared" si="0"/>
        <v>61.707317073170735</v>
      </c>
    </row>
    <row r="44" spans="1:7" s="2" customFormat="1" ht="13.5" x14ac:dyDescent="0.25">
      <c r="A44" s="4" t="s">
        <v>15</v>
      </c>
      <c r="B44" s="4">
        <v>3661</v>
      </c>
      <c r="C44" s="4">
        <v>9276</v>
      </c>
      <c r="D44" s="4">
        <v>1825</v>
      </c>
      <c r="E44" s="4">
        <v>5123</v>
      </c>
      <c r="F44" s="16">
        <f t="shared" si="0"/>
        <v>49.849767822999183</v>
      </c>
      <c r="G44" s="16">
        <f t="shared" si="0"/>
        <v>55.228546787408362</v>
      </c>
    </row>
    <row r="45" spans="1:7" ht="13.5" outlineLevel="1" x14ac:dyDescent="0.25">
      <c r="A45" s="5" t="s">
        <v>55</v>
      </c>
      <c r="B45" s="5">
        <v>65</v>
      </c>
      <c r="C45" s="5">
        <v>99</v>
      </c>
      <c r="D45" s="5">
        <v>0</v>
      </c>
      <c r="E45" s="5">
        <v>0</v>
      </c>
      <c r="F45" s="15">
        <f t="shared" si="0"/>
        <v>0</v>
      </c>
      <c r="G45" s="15">
        <f t="shared" si="0"/>
        <v>0</v>
      </c>
    </row>
    <row r="46" spans="1:7" ht="13.5" outlineLevel="1" x14ac:dyDescent="0.25">
      <c r="A46" s="5" t="s">
        <v>56</v>
      </c>
      <c r="B46" s="5">
        <v>71</v>
      </c>
      <c r="C46" s="5">
        <v>200</v>
      </c>
      <c r="D46" s="5">
        <v>48</v>
      </c>
      <c r="E46" s="5">
        <v>151</v>
      </c>
      <c r="F46" s="15">
        <f t="shared" si="0"/>
        <v>67.605633802816897</v>
      </c>
      <c r="G46" s="15">
        <f t="shared" si="0"/>
        <v>75.5</v>
      </c>
    </row>
    <row r="47" spans="1:7" ht="13.5" outlineLevel="1" x14ac:dyDescent="0.25">
      <c r="A47" s="5" t="s">
        <v>57</v>
      </c>
      <c r="B47" s="5">
        <v>15</v>
      </c>
      <c r="C47" s="5">
        <v>26</v>
      </c>
      <c r="D47" s="5">
        <v>7</v>
      </c>
      <c r="E47" s="5">
        <v>17</v>
      </c>
      <c r="F47" s="15">
        <f t="shared" si="0"/>
        <v>46.666666666666664</v>
      </c>
      <c r="G47" s="15">
        <f t="shared" si="0"/>
        <v>65.384615384615387</v>
      </c>
    </row>
    <row r="48" spans="1:7" ht="13.5" outlineLevel="1" x14ac:dyDescent="0.25">
      <c r="A48" s="5" t="s">
        <v>92</v>
      </c>
      <c r="B48" s="5">
        <v>93</v>
      </c>
      <c r="C48" s="5">
        <v>237</v>
      </c>
      <c r="D48" s="5">
        <v>33</v>
      </c>
      <c r="E48" s="5">
        <v>99</v>
      </c>
      <c r="F48" s="15">
        <f t="shared" si="0"/>
        <v>35.483870967741936</v>
      </c>
      <c r="G48" s="15">
        <f t="shared" si="0"/>
        <v>41.77215189873418</v>
      </c>
    </row>
    <row r="49" spans="1:7" ht="13.5" outlineLevel="1" x14ac:dyDescent="0.25">
      <c r="A49" s="5" t="s">
        <v>58</v>
      </c>
      <c r="B49" s="5">
        <v>1022</v>
      </c>
      <c r="C49" s="5">
        <v>3211</v>
      </c>
      <c r="D49" s="5">
        <v>545</v>
      </c>
      <c r="E49" s="5">
        <v>2003</v>
      </c>
      <c r="F49" s="15">
        <f t="shared" si="0"/>
        <v>53.326810176125242</v>
      </c>
      <c r="G49" s="15">
        <f t="shared" si="0"/>
        <v>62.379321083774528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15">
        <f t="shared" si="0"/>
        <v>100</v>
      </c>
      <c r="G50" s="15">
        <f t="shared" si="0"/>
        <v>100</v>
      </c>
    </row>
    <row r="51" spans="1:7" s="2" customFormat="1" ht="13.5" x14ac:dyDescent="0.25">
      <c r="A51" s="4" t="s">
        <v>16</v>
      </c>
      <c r="B51" s="4">
        <v>1271</v>
      </c>
      <c r="C51" s="4">
        <v>3787</v>
      </c>
      <c r="D51" s="4">
        <v>638</v>
      </c>
      <c r="E51" s="4">
        <v>2284</v>
      </c>
      <c r="F51" s="16">
        <f t="shared" si="0"/>
        <v>50.196695515342249</v>
      </c>
      <c r="G51" s="16">
        <f t="shared" si="0"/>
        <v>60.311592289411145</v>
      </c>
    </row>
    <row r="52" spans="1:7" ht="13.5" outlineLevel="1" x14ac:dyDescent="0.25">
      <c r="A52" s="5" t="s">
        <v>60</v>
      </c>
      <c r="B52" s="5">
        <v>442</v>
      </c>
      <c r="C52" s="5">
        <v>1025</v>
      </c>
      <c r="D52" s="5">
        <v>183</v>
      </c>
      <c r="E52" s="5">
        <v>542</v>
      </c>
      <c r="F52" s="15">
        <f t="shared" si="0"/>
        <v>41.402714932126699</v>
      </c>
      <c r="G52" s="15">
        <f t="shared" si="0"/>
        <v>52.878048780487802</v>
      </c>
    </row>
    <row r="53" spans="1:7" ht="13.5" outlineLevel="1" x14ac:dyDescent="0.25">
      <c r="A53" s="5" t="s">
        <v>61</v>
      </c>
      <c r="B53" s="5">
        <v>5200</v>
      </c>
      <c r="C53" s="5">
        <v>14932</v>
      </c>
      <c r="D53" s="5">
        <v>3474</v>
      </c>
      <c r="E53" s="5">
        <v>10848</v>
      </c>
      <c r="F53" s="15">
        <f t="shared" si="0"/>
        <v>66.807692307692307</v>
      </c>
      <c r="G53" s="15">
        <f t="shared" si="0"/>
        <v>72.649343691401015</v>
      </c>
    </row>
    <row r="54" spans="1:7" ht="13.5" outlineLevel="1" x14ac:dyDescent="0.25">
      <c r="A54" s="5" t="s">
        <v>62</v>
      </c>
      <c r="B54" s="5">
        <v>538</v>
      </c>
      <c r="C54" s="5">
        <v>1315</v>
      </c>
      <c r="D54" s="5">
        <v>252</v>
      </c>
      <c r="E54" s="5">
        <v>755</v>
      </c>
      <c r="F54" s="15">
        <f t="shared" si="0"/>
        <v>46.840148698884761</v>
      </c>
      <c r="G54" s="15">
        <f t="shared" si="0"/>
        <v>57.414448669201519</v>
      </c>
    </row>
    <row r="55" spans="1:7" ht="13.5" outlineLevel="1" x14ac:dyDescent="0.25">
      <c r="A55" s="5" t="s">
        <v>63</v>
      </c>
      <c r="B55" s="5">
        <v>278</v>
      </c>
      <c r="C55" s="5">
        <v>787</v>
      </c>
      <c r="D55" s="5">
        <v>265</v>
      </c>
      <c r="E55" s="5">
        <v>753</v>
      </c>
      <c r="F55" s="15">
        <f t="shared" si="0"/>
        <v>95.323741007194243</v>
      </c>
      <c r="G55" s="15">
        <f t="shared" si="0"/>
        <v>95.679796696315123</v>
      </c>
    </row>
    <row r="56" spans="1:7" ht="13.5" outlineLevel="1" x14ac:dyDescent="0.25">
      <c r="A56" s="5" t="s">
        <v>64</v>
      </c>
      <c r="B56" s="5">
        <v>1134</v>
      </c>
      <c r="C56" s="5">
        <v>2783</v>
      </c>
      <c r="D56" s="5">
        <v>519</v>
      </c>
      <c r="E56" s="5">
        <v>1473</v>
      </c>
      <c r="F56" s="15">
        <f t="shared" si="0"/>
        <v>45.767195767195766</v>
      </c>
      <c r="G56" s="15">
        <f t="shared" si="0"/>
        <v>52.928494430470714</v>
      </c>
    </row>
    <row r="57" spans="1:7" ht="13.5" outlineLevel="1" x14ac:dyDescent="0.25">
      <c r="A57" s="5" t="s">
        <v>17</v>
      </c>
      <c r="B57" s="5">
        <v>806</v>
      </c>
      <c r="C57" s="5">
        <v>1958</v>
      </c>
      <c r="D57" s="5">
        <v>305</v>
      </c>
      <c r="E57" s="5">
        <v>854</v>
      </c>
      <c r="F57" s="15">
        <f t="shared" si="0"/>
        <v>37.841191066997517</v>
      </c>
      <c r="G57" s="15">
        <f t="shared" si="0"/>
        <v>43.615934627170581</v>
      </c>
    </row>
    <row r="58" spans="1:7" ht="13.5" outlineLevel="1" x14ac:dyDescent="0.25">
      <c r="A58" s="5" t="s">
        <v>65</v>
      </c>
      <c r="B58" s="5">
        <v>300</v>
      </c>
      <c r="C58" s="5">
        <v>715</v>
      </c>
      <c r="D58" s="5">
        <v>158</v>
      </c>
      <c r="E58" s="5">
        <v>423</v>
      </c>
      <c r="F58" s="15">
        <f t="shared" si="0"/>
        <v>52.666666666666664</v>
      </c>
      <c r="G58" s="15">
        <f t="shared" si="0"/>
        <v>59.16083916083916</v>
      </c>
    </row>
    <row r="59" spans="1:7" ht="13.5" outlineLevel="1" x14ac:dyDescent="0.25">
      <c r="A59" s="5" t="s">
        <v>66</v>
      </c>
      <c r="B59" s="5">
        <v>975</v>
      </c>
      <c r="C59" s="5">
        <v>2544</v>
      </c>
      <c r="D59" s="5">
        <v>652</v>
      </c>
      <c r="E59" s="5">
        <v>1850</v>
      </c>
      <c r="F59" s="15">
        <f t="shared" si="0"/>
        <v>66.871794871794876</v>
      </c>
      <c r="G59" s="15">
        <f t="shared" si="0"/>
        <v>72.720125786163521</v>
      </c>
    </row>
    <row r="60" spans="1:7" ht="13.5" outlineLevel="1" x14ac:dyDescent="0.25">
      <c r="A60" s="5" t="s">
        <v>67</v>
      </c>
      <c r="B60" s="5">
        <v>542</v>
      </c>
      <c r="C60" s="5">
        <v>1396</v>
      </c>
      <c r="D60" s="5">
        <v>239</v>
      </c>
      <c r="E60" s="5">
        <v>715</v>
      </c>
      <c r="F60" s="15">
        <f t="shared" si="0"/>
        <v>44.095940959409596</v>
      </c>
      <c r="G60" s="15">
        <f t="shared" si="0"/>
        <v>51.217765042979941</v>
      </c>
    </row>
    <row r="61" spans="1:7" s="2" customFormat="1" ht="13.5" x14ac:dyDescent="0.25">
      <c r="A61" s="4" t="s">
        <v>18</v>
      </c>
      <c r="B61" s="4">
        <v>10215</v>
      </c>
      <c r="C61" s="4">
        <v>27455</v>
      </c>
      <c r="D61" s="4">
        <v>6047</v>
      </c>
      <c r="E61" s="4">
        <v>18213</v>
      </c>
      <c r="F61" s="16">
        <f t="shared" si="0"/>
        <v>59.19725893294175</v>
      </c>
      <c r="G61" s="16">
        <f t="shared" si="0"/>
        <v>66.337643416499731</v>
      </c>
    </row>
    <row r="62" spans="1:7" ht="13.5" outlineLevel="1" x14ac:dyDescent="0.25">
      <c r="A62" s="5" t="s">
        <v>68</v>
      </c>
      <c r="B62" s="5">
        <v>8</v>
      </c>
      <c r="C62" s="5">
        <v>26</v>
      </c>
      <c r="D62" s="5">
        <v>6</v>
      </c>
      <c r="E62" s="5">
        <v>21</v>
      </c>
      <c r="F62" s="15">
        <f t="shared" si="0"/>
        <v>75</v>
      </c>
      <c r="G62" s="15">
        <f t="shared" si="0"/>
        <v>80.769230769230774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5">
        <f t="shared" si="0"/>
        <v>66.666666666666671</v>
      </c>
      <c r="G63" s="15">
        <f t="shared" si="0"/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10</v>
      </c>
      <c r="D64" s="5">
        <v>2</v>
      </c>
      <c r="E64" s="5">
        <v>3</v>
      </c>
      <c r="F64" s="15">
        <f t="shared" si="0"/>
        <v>40</v>
      </c>
      <c r="G64" s="15">
        <f t="shared" si="0"/>
        <v>30</v>
      </c>
    </row>
    <row r="65" spans="1:7" ht="13.5" outlineLevel="1" x14ac:dyDescent="0.25">
      <c r="A65" s="5" t="s">
        <v>93</v>
      </c>
      <c r="B65" s="5">
        <v>26</v>
      </c>
      <c r="C65" s="5">
        <v>70</v>
      </c>
      <c r="D65" s="5">
        <v>14</v>
      </c>
      <c r="E65" s="5">
        <v>41</v>
      </c>
      <c r="F65" s="15">
        <f t="shared" si="0"/>
        <v>53.846153846153847</v>
      </c>
      <c r="G65" s="15">
        <f t="shared" si="0"/>
        <v>58.571428571428569</v>
      </c>
    </row>
    <row r="66" spans="1:7" ht="13.5" outlineLevel="1" x14ac:dyDescent="0.25">
      <c r="A66" s="5" t="s">
        <v>71</v>
      </c>
      <c r="B66" s="5">
        <v>24</v>
      </c>
      <c r="C66" s="5">
        <v>65</v>
      </c>
      <c r="D66" s="5">
        <v>15</v>
      </c>
      <c r="E66" s="5">
        <v>46</v>
      </c>
      <c r="F66" s="15">
        <f t="shared" si="0"/>
        <v>62.5</v>
      </c>
      <c r="G66" s="15">
        <f t="shared" si="0"/>
        <v>70.769230769230774</v>
      </c>
    </row>
    <row r="67" spans="1:7" ht="13.5" outlineLevel="1" x14ac:dyDescent="0.25">
      <c r="A67" s="5" t="s">
        <v>72</v>
      </c>
      <c r="B67" s="5">
        <v>207</v>
      </c>
      <c r="C67" s="5">
        <v>488</v>
      </c>
      <c r="D67" s="5">
        <v>99</v>
      </c>
      <c r="E67" s="5">
        <v>273</v>
      </c>
      <c r="F67" s="15">
        <f t="shared" si="0"/>
        <v>47.826086956521742</v>
      </c>
      <c r="G67" s="15">
        <f t="shared" si="0"/>
        <v>55.942622950819676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1</v>
      </c>
      <c r="E68" s="5">
        <v>5</v>
      </c>
      <c r="F68" s="15">
        <v>0</v>
      </c>
      <c r="G68" s="15">
        <v>0</v>
      </c>
    </row>
    <row r="69" spans="1:7" s="2" customFormat="1" ht="13.5" x14ac:dyDescent="0.25">
      <c r="A69" s="4" t="s">
        <v>19</v>
      </c>
      <c r="B69" s="4">
        <v>280</v>
      </c>
      <c r="C69" s="4">
        <v>682</v>
      </c>
      <c r="D69" s="4">
        <v>143</v>
      </c>
      <c r="E69" s="4">
        <v>400</v>
      </c>
      <c r="F69" s="16">
        <f t="shared" si="0"/>
        <v>51.071428571428569</v>
      </c>
      <c r="G69" s="16">
        <f t="shared" si="0"/>
        <v>58.651026392961874</v>
      </c>
    </row>
    <row r="70" spans="1:7" ht="13.5" outlineLevel="1" x14ac:dyDescent="0.25">
      <c r="A70" s="5" t="s">
        <v>74</v>
      </c>
      <c r="B70" s="5">
        <v>143</v>
      </c>
      <c r="C70" s="5">
        <v>375</v>
      </c>
      <c r="D70" s="5">
        <v>82</v>
      </c>
      <c r="E70" s="5">
        <v>230</v>
      </c>
      <c r="F70" s="15">
        <f t="shared" ref="F70:G92" si="1">D70*100/B70</f>
        <v>57.34265734265734</v>
      </c>
      <c r="G70" s="15">
        <f t="shared" si="1"/>
        <v>61.333333333333336</v>
      </c>
    </row>
    <row r="71" spans="1:7" ht="13.5" outlineLevel="1" x14ac:dyDescent="0.25">
      <c r="A71" s="5" t="s">
        <v>75</v>
      </c>
      <c r="B71" s="5">
        <v>435</v>
      </c>
      <c r="C71" s="5">
        <v>1184</v>
      </c>
      <c r="D71" s="5">
        <v>321</v>
      </c>
      <c r="E71" s="5">
        <v>932</v>
      </c>
      <c r="F71" s="15">
        <f t="shared" si="1"/>
        <v>73.793103448275858</v>
      </c>
      <c r="G71" s="15">
        <f t="shared" si="1"/>
        <v>78.71621621621621</v>
      </c>
    </row>
    <row r="72" spans="1:7" ht="13.5" outlineLevel="1" x14ac:dyDescent="0.25">
      <c r="A72" s="5" t="s">
        <v>76</v>
      </c>
      <c r="B72" s="5">
        <v>71</v>
      </c>
      <c r="C72" s="5">
        <v>160</v>
      </c>
      <c r="D72" s="5">
        <v>41</v>
      </c>
      <c r="E72" s="5">
        <v>106</v>
      </c>
      <c r="F72" s="15">
        <f t="shared" si="1"/>
        <v>57.74647887323944</v>
      </c>
      <c r="G72" s="15">
        <f t="shared" si="1"/>
        <v>66.25</v>
      </c>
    </row>
    <row r="73" spans="1:7" ht="13.5" outlineLevel="1" x14ac:dyDescent="0.25">
      <c r="A73" s="5" t="s">
        <v>77</v>
      </c>
      <c r="B73" s="5">
        <v>356</v>
      </c>
      <c r="C73" s="5">
        <v>1029</v>
      </c>
      <c r="D73" s="5">
        <v>263</v>
      </c>
      <c r="E73" s="5">
        <v>824</v>
      </c>
      <c r="F73" s="15">
        <f t="shared" si="1"/>
        <v>73.876404494382029</v>
      </c>
      <c r="G73" s="15">
        <f t="shared" si="1"/>
        <v>80.077745383867835</v>
      </c>
    </row>
    <row r="74" spans="1:7" ht="13.5" outlineLevel="1" x14ac:dyDescent="0.25">
      <c r="A74" s="5" t="s">
        <v>78</v>
      </c>
      <c r="B74" s="5">
        <v>191</v>
      </c>
      <c r="C74" s="5">
        <v>558</v>
      </c>
      <c r="D74" s="5">
        <v>133</v>
      </c>
      <c r="E74" s="5">
        <v>426</v>
      </c>
      <c r="F74" s="15">
        <f t="shared" si="1"/>
        <v>69.633507853403145</v>
      </c>
      <c r="G74" s="15">
        <f t="shared" si="1"/>
        <v>76.344086021505376</v>
      </c>
    </row>
    <row r="75" spans="1:7" ht="13.5" outlineLevel="1" x14ac:dyDescent="0.25">
      <c r="A75" s="5" t="s">
        <v>20</v>
      </c>
      <c r="B75" s="5">
        <v>672</v>
      </c>
      <c r="C75" s="5">
        <v>1736</v>
      </c>
      <c r="D75" s="5">
        <v>305</v>
      </c>
      <c r="E75" s="5">
        <v>860</v>
      </c>
      <c r="F75" s="15">
        <f t="shared" si="1"/>
        <v>45.386904761904759</v>
      </c>
      <c r="G75" s="15">
        <f t="shared" si="1"/>
        <v>49.539170506912441</v>
      </c>
    </row>
    <row r="76" spans="1:7" ht="13.5" outlineLevel="1" x14ac:dyDescent="0.25">
      <c r="A76" s="5" t="s">
        <v>79</v>
      </c>
      <c r="B76" s="5">
        <v>65</v>
      </c>
      <c r="C76" s="5">
        <v>179</v>
      </c>
      <c r="D76" s="5">
        <v>38</v>
      </c>
      <c r="E76" s="5">
        <v>118</v>
      </c>
      <c r="F76" s="15">
        <f t="shared" si="1"/>
        <v>58.46153846153846</v>
      </c>
      <c r="G76" s="15">
        <f t="shared" si="1"/>
        <v>65.92178770949721</v>
      </c>
    </row>
    <row r="77" spans="1:7" s="2" customFormat="1" ht="13.5" x14ac:dyDescent="0.25">
      <c r="A77" s="4" t="s">
        <v>21</v>
      </c>
      <c r="B77" s="4">
        <v>1933</v>
      </c>
      <c r="C77" s="4">
        <v>5221</v>
      </c>
      <c r="D77" s="4">
        <v>1183</v>
      </c>
      <c r="E77" s="4">
        <v>3496</v>
      </c>
      <c r="F77" s="16">
        <f t="shared" si="1"/>
        <v>61.200206932229698</v>
      </c>
      <c r="G77" s="16">
        <f t="shared" si="1"/>
        <v>66.960352422907491</v>
      </c>
    </row>
    <row r="78" spans="1:7" ht="13.5" outlineLevel="1" x14ac:dyDescent="0.25">
      <c r="A78" s="5" t="s">
        <v>94</v>
      </c>
      <c r="B78" s="5">
        <v>839</v>
      </c>
      <c r="C78" s="5">
        <v>2395</v>
      </c>
      <c r="D78" s="5">
        <v>282</v>
      </c>
      <c r="E78" s="5">
        <v>847</v>
      </c>
      <c r="F78" s="15">
        <f t="shared" si="1"/>
        <v>33.611442193087008</v>
      </c>
      <c r="G78" s="15">
        <f t="shared" si="1"/>
        <v>35.365344467640917</v>
      </c>
    </row>
    <row r="79" spans="1:7" ht="13.5" outlineLevel="1" x14ac:dyDescent="0.25">
      <c r="A79" s="5" t="s">
        <v>80</v>
      </c>
      <c r="B79" s="5">
        <v>797</v>
      </c>
      <c r="C79" s="5">
        <v>2245</v>
      </c>
      <c r="D79" s="5">
        <v>378</v>
      </c>
      <c r="E79" s="5">
        <v>1240</v>
      </c>
      <c r="F79" s="15">
        <f t="shared" si="1"/>
        <v>47.427854454203263</v>
      </c>
      <c r="G79" s="15">
        <f t="shared" si="1"/>
        <v>55.233853006681514</v>
      </c>
    </row>
    <row r="80" spans="1:7" ht="13.5" outlineLevel="1" x14ac:dyDescent="0.25">
      <c r="A80" s="5" t="s">
        <v>81</v>
      </c>
      <c r="B80" s="5">
        <v>117</v>
      </c>
      <c r="C80" s="5">
        <v>335</v>
      </c>
      <c r="D80" s="5">
        <v>79</v>
      </c>
      <c r="E80" s="5">
        <v>237</v>
      </c>
      <c r="F80" s="15">
        <f t="shared" si="1"/>
        <v>67.521367521367523</v>
      </c>
      <c r="G80" s="15">
        <f t="shared" si="1"/>
        <v>70.746268656716424</v>
      </c>
    </row>
    <row r="81" spans="1:7" ht="13.5" outlineLevel="1" x14ac:dyDescent="0.25">
      <c r="A81" s="5" t="s">
        <v>82</v>
      </c>
      <c r="B81" s="5">
        <v>397</v>
      </c>
      <c r="C81" s="5">
        <v>1130</v>
      </c>
      <c r="D81" s="5">
        <v>181</v>
      </c>
      <c r="E81" s="5">
        <v>595</v>
      </c>
      <c r="F81" s="15">
        <f t="shared" si="1"/>
        <v>45.591939546599498</v>
      </c>
      <c r="G81" s="15">
        <f t="shared" si="1"/>
        <v>52.654867256637168</v>
      </c>
    </row>
    <row r="82" spans="1:7" ht="13.5" outlineLevel="1" x14ac:dyDescent="0.25">
      <c r="A82" s="5" t="s">
        <v>83</v>
      </c>
      <c r="B82" s="5">
        <v>272</v>
      </c>
      <c r="C82" s="5">
        <v>754</v>
      </c>
      <c r="D82" s="5">
        <v>163</v>
      </c>
      <c r="E82" s="5">
        <v>498</v>
      </c>
      <c r="F82" s="15">
        <f t="shared" si="1"/>
        <v>59.926470588235297</v>
      </c>
      <c r="G82" s="15">
        <f t="shared" si="1"/>
        <v>66.047745358090182</v>
      </c>
    </row>
    <row r="83" spans="1:7" s="2" customFormat="1" ht="13.5" x14ac:dyDescent="0.25">
      <c r="A83" s="4" t="s">
        <v>22</v>
      </c>
      <c r="B83" s="4">
        <v>2422</v>
      </c>
      <c r="C83" s="4">
        <v>6859</v>
      </c>
      <c r="D83" s="4">
        <v>1083</v>
      </c>
      <c r="E83" s="4">
        <v>3417</v>
      </c>
      <c r="F83" s="16">
        <f t="shared" si="1"/>
        <v>44.715111478117258</v>
      </c>
      <c r="G83" s="16">
        <f t="shared" si="1"/>
        <v>49.817757690625456</v>
      </c>
    </row>
    <row r="84" spans="1:7" ht="13.5" outlineLevel="1" x14ac:dyDescent="0.25">
      <c r="A84" s="5" t="s">
        <v>23</v>
      </c>
      <c r="B84" s="5">
        <v>454</v>
      </c>
      <c r="C84" s="5">
        <v>1199</v>
      </c>
      <c r="D84" s="5">
        <v>196</v>
      </c>
      <c r="E84" s="5">
        <v>552</v>
      </c>
      <c r="F84" s="15">
        <f t="shared" si="1"/>
        <v>43.171806167400881</v>
      </c>
      <c r="G84" s="15">
        <f t="shared" si="1"/>
        <v>46.038365304420353</v>
      </c>
    </row>
    <row r="85" spans="1:7" ht="13.5" outlineLevel="1" x14ac:dyDescent="0.25">
      <c r="A85" s="5" t="s">
        <v>84</v>
      </c>
      <c r="B85" s="5">
        <v>10</v>
      </c>
      <c r="C85" s="5">
        <v>22</v>
      </c>
      <c r="D85" s="5">
        <v>6</v>
      </c>
      <c r="E85" s="5">
        <v>16</v>
      </c>
      <c r="F85" s="15">
        <f t="shared" si="1"/>
        <v>60</v>
      </c>
      <c r="G85" s="15">
        <f t="shared" si="1"/>
        <v>72.727272727272734</v>
      </c>
    </row>
    <row r="86" spans="1:7" ht="13.5" outlineLevel="1" x14ac:dyDescent="0.25">
      <c r="A86" s="5" t="s">
        <v>85</v>
      </c>
      <c r="B86" s="5">
        <v>175</v>
      </c>
      <c r="C86" s="5">
        <v>451</v>
      </c>
      <c r="D86" s="5">
        <v>66</v>
      </c>
      <c r="E86" s="5">
        <v>184</v>
      </c>
      <c r="F86" s="15">
        <f t="shared" si="1"/>
        <v>37.714285714285715</v>
      </c>
      <c r="G86" s="15">
        <f t="shared" si="1"/>
        <v>40.798226164079821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5">
        <f t="shared" si="1"/>
        <v>66.666666666666671</v>
      </c>
      <c r="G87" s="15">
        <f t="shared" si="1"/>
        <v>40</v>
      </c>
    </row>
    <row r="88" spans="1:7" ht="13.5" outlineLevel="1" x14ac:dyDescent="0.25">
      <c r="A88" s="5" t="s">
        <v>87</v>
      </c>
      <c r="B88" s="5">
        <v>32</v>
      </c>
      <c r="C88" s="5">
        <v>90</v>
      </c>
      <c r="D88" s="5">
        <v>18</v>
      </c>
      <c r="E88" s="5">
        <v>57</v>
      </c>
      <c r="F88" s="15">
        <f t="shared" si="1"/>
        <v>56.25</v>
      </c>
      <c r="G88" s="15">
        <f t="shared" si="1"/>
        <v>63.333333333333336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f t="shared" si="1"/>
        <v>100</v>
      </c>
      <c r="G89" s="15">
        <f t="shared" si="1"/>
        <v>100</v>
      </c>
    </row>
    <row r="90" spans="1:7" s="2" customFormat="1" ht="13.5" x14ac:dyDescent="0.25">
      <c r="A90" s="4" t="s">
        <v>24</v>
      </c>
      <c r="B90" s="4">
        <v>676</v>
      </c>
      <c r="C90" s="4">
        <v>1771</v>
      </c>
      <c r="D90" s="4">
        <v>290</v>
      </c>
      <c r="E90" s="4">
        <v>815</v>
      </c>
      <c r="F90" s="16">
        <f t="shared" si="1"/>
        <v>42.899408284023671</v>
      </c>
      <c r="G90" s="16">
        <f t="shared" si="1"/>
        <v>46.019198193111237</v>
      </c>
    </row>
    <row r="91" spans="1:7" s="2" customFormat="1" ht="13.5" x14ac:dyDescent="0.25">
      <c r="A91" s="4" t="s">
        <v>25</v>
      </c>
      <c r="B91" s="29">
        <v>5</v>
      </c>
      <c r="C91" s="29">
        <v>8</v>
      </c>
      <c r="D91" s="29">
        <v>0</v>
      </c>
      <c r="E91" s="29">
        <v>0</v>
      </c>
      <c r="F91" s="30">
        <f t="shared" si="1"/>
        <v>0</v>
      </c>
      <c r="G91" s="30">
        <f t="shared" si="1"/>
        <v>0</v>
      </c>
    </row>
    <row r="92" spans="1:7" s="2" customFormat="1" ht="13.5" x14ac:dyDescent="0.25">
      <c r="A92" s="6" t="s">
        <v>26</v>
      </c>
      <c r="B92" s="4">
        <v>32793</v>
      </c>
      <c r="C92" s="4">
        <v>88354</v>
      </c>
      <c r="D92" s="4">
        <v>18300</v>
      </c>
      <c r="E92" s="4">
        <v>55162</v>
      </c>
      <c r="F92" s="16">
        <f t="shared" si="1"/>
        <v>55.804592443509286</v>
      </c>
      <c r="G92" s="16">
        <f t="shared" si="1"/>
        <v>62.432940217760375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4DE9-08D9-491B-A870-EAE997D70430}">
  <dimension ref="A1:G94"/>
  <sheetViews>
    <sheetView showGridLines="0" view="pageBreakPreview" topLeftCell="A58" zoomScaleSheetLayoutView="100" workbookViewId="0">
      <selection activeCell="D25" sqref="D25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28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3892</v>
      </c>
      <c r="C5" s="5">
        <v>10682</v>
      </c>
      <c r="D5" s="5">
        <v>2312</v>
      </c>
      <c r="E5" s="5">
        <v>6978</v>
      </c>
      <c r="F5" s="15">
        <f>D5*100/B5</f>
        <v>59.403905447070912</v>
      </c>
      <c r="G5" s="15">
        <f>E5*100/C5</f>
        <v>65.324845534544096</v>
      </c>
    </row>
    <row r="6" spans="1:7" ht="13.5" outlineLevel="1" x14ac:dyDescent="0.25">
      <c r="A6" s="5" t="s">
        <v>7</v>
      </c>
      <c r="B6" s="5">
        <v>1410</v>
      </c>
      <c r="C6" s="5">
        <v>3590</v>
      </c>
      <c r="D6" s="5">
        <v>777</v>
      </c>
      <c r="E6" s="5">
        <v>2252</v>
      </c>
      <c r="F6" s="15">
        <f t="shared" ref="F6:G69" si="0">D6*100/B6</f>
        <v>55.106382978723403</v>
      </c>
      <c r="G6" s="15">
        <f t="shared" si="0"/>
        <v>62.729805013927574</v>
      </c>
    </row>
    <row r="7" spans="1:7" ht="13.5" outlineLevel="1" x14ac:dyDescent="0.25">
      <c r="A7" s="5" t="s">
        <v>8</v>
      </c>
      <c r="B7" s="5">
        <v>3767</v>
      </c>
      <c r="C7" s="5">
        <v>10793</v>
      </c>
      <c r="D7" s="5">
        <v>2303</v>
      </c>
      <c r="E7" s="5">
        <v>7231</v>
      </c>
      <c r="F7" s="15">
        <f t="shared" si="0"/>
        <v>61.13618263870454</v>
      </c>
      <c r="G7" s="15">
        <f t="shared" si="0"/>
        <v>66.997127767997782</v>
      </c>
    </row>
    <row r="8" spans="1:7" ht="13.5" outlineLevel="1" x14ac:dyDescent="0.25">
      <c r="A8" s="5" t="s">
        <v>9</v>
      </c>
      <c r="B8" s="5">
        <v>1660</v>
      </c>
      <c r="C8" s="5">
        <v>4240</v>
      </c>
      <c r="D8" s="5">
        <v>851</v>
      </c>
      <c r="E8" s="5">
        <v>2526</v>
      </c>
      <c r="F8" s="15">
        <f t="shared" si="0"/>
        <v>51.265060240963855</v>
      </c>
      <c r="G8" s="15">
        <f t="shared" si="0"/>
        <v>59.575471698113205</v>
      </c>
    </row>
    <row r="9" spans="1:7" ht="13.5" outlineLevel="1" x14ac:dyDescent="0.25">
      <c r="A9" s="5" t="s">
        <v>28</v>
      </c>
      <c r="B9" s="5">
        <v>740</v>
      </c>
      <c r="C9" s="5">
        <v>1991</v>
      </c>
      <c r="D9" s="5">
        <v>351</v>
      </c>
      <c r="E9" s="5">
        <v>1124</v>
      </c>
      <c r="F9" s="15">
        <f t="shared" si="0"/>
        <v>47.432432432432435</v>
      </c>
      <c r="G9" s="15">
        <f t="shared" si="0"/>
        <v>56.454043194374684</v>
      </c>
    </row>
    <row r="10" spans="1:7" s="2" customFormat="1" ht="13.5" x14ac:dyDescent="0.25">
      <c r="A10" s="4" t="s">
        <v>10</v>
      </c>
      <c r="B10" s="4">
        <v>11469</v>
      </c>
      <c r="C10" s="4">
        <v>31296</v>
      </c>
      <c r="D10" s="4">
        <v>6594</v>
      </c>
      <c r="E10" s="4">
        <v>20111</v>
      </c>
      <c r="F10" s="16">
        <f t="shared" si="0"/>
        <v>57.494114569709652</v>
      </c>
      <c r="G10" s="16">
        <f t="shared" si="0"/>
        <v>64.260608384458081</v>
      </c>
    </row>
    <row r="11" spans="1:7" ht="13.5" outlineLevel="1" x14ac:dyDescent="0.25">
      <c r="A11" s="5" t="s">
        <v>29</v>
      </c>
      <c r="B11" s="5">
        <v>62</v>
      </c>
      <c r="C11" s="5">
        <v>158</v>
      </c>
      <c r="D11" s="5">
        <v>31</v>
      </c>
      <c r="E11" s="5">
        <v>89</v>
      </c>
      <c r="F11" s="15">
        <f t="shared" si="0"/>
        <v>50</v>
      </c>
      <c r="G11" s="15">
        <f t="shared" si="0"/>
        <v>56.329113924050631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27</v>
      </c>
      <c r="E12" s="5">
        <v>71</v>
      </c>
      <c r="F12" s="15">
        <f t="shared" si="0"/>
        <v>64.285714285714292</v>
      </c>
      <c r="G12" s="15">
        <f t="shared" si="0"/>
        <v>75.531914893617028</v>
      </c>
    </row>
    <row r="13" spans="1:7" ht="13.5" outlineLevel="1" x14ac:dyDescent="0.25">
      <c r="A13" s="5" t="s">
        <v>30</v>
      </c>
      <c r="B13" s="5">
        <v>76</v>
      </c>
      <c r="C13" s="5">
        <v>196</v>
      </c>
      <c r="D13" s="5">
        <v>38</v>
      </c>
      <c r="E13" s="5">
        <v>102</v>
      </c>
      <c r="F13" s="15">
        <f t="shared" si="0"/>
        <v>50</v>
      </c>
      <c r="G13" s="15">
        <f t="shared" si="0"/>
        <v>52.04081632653061</v>
      </c>
    </row>
    <row r="14" spans="1:7" ht="13.5" outlineLevel="1" x14ac:dyDescent="0.25">
      <c r="A14" s="5" t="s">
        <v>31</v>
      </c>
      <c r="B14" s="5">
        <v>35</v>
      </c>
      <c r="C14" s="5">
        <v>96</v>
      </c>
      <c r="D14" s="5">
        <v>11</v>
      </c>
      <c r="E14" s="5">
        <v>34</v>
      </c>
      <c r="F14" s="15">
        <f t="shared" si="0"/>
        <v>31.428571428571427</v>
      </c>
      <c r="G14" s="15">
        <f t="shared" si="0"/>
        <v>35.416666666666664</v>
      </c>
    </row>
    <row r="15" spans="1:7" s="2" customFormat="1" ht="13.5" x14ac:dyDescent="0.25">
      <c r="A15" s="4" t="s">
        <v>11</v>
      </c>
      <c r="B15" s="4">
        <v>215</v>
      </c>
      <c r="C15" s="4">
        <v>544</v>
      </c>
      <c r="D15" s="4">
        <v>107</v>
      </c>
      <c r="E15" s="4">
        <v>296</v>
      </c>
      <c r="F15" s="16">
        <f t="shared" si="0"/>
        <v>49.767441860465119</v>
      </c>
      <c r="G15" s="16">
        <f t="shared" si="0"/>
        <v>54.411764705882355</v>
      </c>
    </row>
    <row r="16" spans="1:7" ht="13.5" outlineLevel="1" x14ac:dyDescent="0.25">
      <c r="A16" s="5" t="s">
        <v>90</v>
      </c>
      <c r="B16" s="5">
        <v>13</v>
      </c>
      <c r="C16" s="5">
        <v>34</v>
      </c>
      <c r="D16" s="5">
        <v>4</v>
      </c>
      <c r="E16" s="5">
        <v>13</v>
      </c>
      <c r="F16" s="15">
        <f t="shared" si="0"/>
        <v>30.76923076923077</v>
      </c>
      <c r="G16" s="15">
        <f t="shared" si="0"/>
        <v>38.235294117647058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41</v>
      </c>
      <c r="E17" s="5">
        <v>85</v>
      </c>
      <c r="F17" s="15">
        <f t="shared" si="0"/>
        <v>68.333333333333329</v>
      </c>
      <c r="G17" s="15">
        <f t="shared" si="0"/>
        <v>75.221238938053091</v>
      </c>
    </row>
    <row r="18" spans="1:7" ht="13.5" outlineLevel="1" x14ac:dyDescent="0.25">
      <c r="A18" s="5" t="s">
        <v>33</v>
      </c>
      <c r="B18" s="5">
        <v>46</v>
      </c>
      <c r="C18" s="5">
        <v>105</v>
      </c>
      <c r="D18" s="5">
        <v>32</v>
      </c>
      <c r="E18" s="5">
        <v>83</v>
      </c>
      <c r="F18" s="15">
        <f t="shared" si="0"/>
        <v>69.565217391304344</v>
      </c>
      <c r="G18" s="15">
        <f t="shared" si="0"/>
        <v>79.047619047619051</v>
      </c>
    </row>
    <row r="19" spans="1:7" ht="13.5" outlineLevel="1" x14ac:dyDescent="0.25">
      <c r="A19" s="5" t="s">
        <v>34</v>
      </c>
      <c r="B19" s="5">
        <v>48</v>
      </c>
      <c r="C19" s="5">
        <v>92</v>
      </c>
      <c r="D19" s="5">
        <v>33</v>
      </c>
      <c r="E19" s="5">
        <v>68</v>
      </c>
      <c r="F19" s="15">
        <f t="shared" si="0"/>
        <v>68.75</v>
      </c>
      <c r="G19" s="15">
        <f t="shared" si="0"/>
        <v>73.913043478260875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64</v>
      </c>
      <c r="E20" s="5">
        <v>192</v>
      </c>
      <c r="F20" s="15">
        <f t="shared" si="0"/>
        <v>56.637168141592923</v>
      </c>
      <c r="G20" s="15">
        <f t="shared" si="0"/>
        <v>71.111111111111114</v>
      </c>
    </row>
    <row r="21" spans="1:7" s="2" customFormat="1" ht="13.5" x14ac:dyDescent="0.25">
      <c r="A21" s="4" t="s">
        <v>12</v>
      </c>
      <c r="B21" s="4">
        <v>280</v>
      </c>
      <c r="C21" s="4">
        <v>614</v>
      </c>
      <c r="D21" s="4">
        <v>174</v>
      </c>
      <c r="E21" s="4">
        <v>441</v>
      </c>
      <c r="F21" s="16">
        <f t="shared" si="0"/>
        <v>62.142857142857146</v>
      </c>
      <c r="G21" s="16">
        <f t="shared" si="0"/>
        <v>71.824104234527681</v>
      </c>
    </row>
    <row r="22" spans="1:7" ht="13.5" outlineLevel="1" x14ac:dyDescent="0.25">
      <c r="A22" s="5" t="s">
        <v>36</v>
      </c>
      <c r="B22" s="5">
        <v>26</v>
      </c>
      <c r="C22" s="5">
        <v>64</v>
      </c>
      <c r="D22" s="5">
        <v>21</v>
      </c>
      <c r="E22" s="5">
        <v>54</v>
      </c>
      <c r="F22" s="15">
        <f t="shared" si="0"/>
        <v>80.769230769230774</v>
      </c>
      <c r="G22" s="15">
        <f t="shared" si="0"/>
        <v>84.375</v>
      </c>
    </row>
    <row r="23" spans="1:7" ht="13.5" outlineLevel="1" x14ac:dyDescent="0.25">
      <c r="A23" s="5" t="s">
        <v>37</v>
      </c>
      <c r="B23" s="5">
        <v>77</v>
      </c>
      <c r="C23" s="5">
        <v>177</v>
      </c>
      <c r="D23" s="5">
        <v>41</v>
      </c>
      <c r="E23" s="5">
        <v>109</v>
      </c>
      <c r="F23" s="15">
        <f t="shared" si="0"/>
        <v>53.246753246753244</v>
      </c>
      <c r="G23" s="15">
        <f t="shared" si="0"/>
        <v>61.581920903954803</v>
      </c>
    </row>
    <row r="24" spans="1:7" ht="13.5" outlineLevel="1" x14ac:dyDescent="0.25">
      <c r="A24" s="5" t="s">
        <v>38</v>
      </c>
      <c r="B24" s="5">
        <v>24</v>
      </c>
      <c r="C24" s="5">
        <v>63</v>
      </c>
      <c r="D24" s="5">
        <v>17</v>
      </c>
      <c r="E24" s="5">
        <v>45</v>
      </c>
      <c r="F24" s="15">
        <f t="shared" si="0"/>
        <v>70.833333333333329</v>
      </c>
      <c r="G24" s="15">
        <f t="shared" si="0"/>
        <v>71.428571428571431</v>
      </c>
    </row>
    <row r="25" spans="1:7" ht="13.5" outlineLevel="1" x14ac:dyDescent="0.25">
      <c r="A25" s="5" t="s">
        <v>91</v>
      </c>
      <c r="B25" s="5">
        <v>39</v>
      </c>
      <c r="C25" s="5">
        <v>95</v>
      </c>
      <c r="D25" s="5">
        <v>24</v>
      </c>
      <c r="E25" s="5">
        <v>65</v>
      </c>
      <c r="F25" s="15">
        <f t="shared" si="0"/>
        <v>61.53846153846154</v>
      </c>
      <c r="G25" s="15">
        <f t="shared" si="0"/>
        <v>68.421052631578945</v>
      </c>
    </row>
    <row r="26" spans="1:7" ht="13.5" outlineLevel="1" x14ac:dyDescent="0.25">
      <c r="A26" s="5" t="s">
        <v>39</v>
      </c>
      <c r="B26" s="5">
        <v>31</v>
      </c>
      <c r="C26" s="5">
        <v>76</v>
      </c>
      <c r="D26" s="5">
        <v>23</v>
      </c>
      <c r="E26" s="5">
        <v>58</v>
      </c>
      <c r="F26" s="15">
        <f t="shared" si="0"/>
        <v>74.193548387096769</v>
      </c>
      <c r="G26" s="15">
        <f t="shared" si="0"/>
        <v>76.315789473684205</v>
      </c>
    </row>
    <row r="27" spans="1:7" ht="13.5" outlineLevel="1" x14ac:dyDescent="0.25">
      <c r="A27" s="5" t="s">
        <v>40</v>
      </c>
      <c r="B27" s="5">
        <v>66</v>
      </c>
      <c r="C27" s="5">
        <v>147</v>
      </c>
      <c r="D27" s="5">
        <v>35</v>
      </c>
      <c r="E27" s="5">
        <v>84</v>
      </c>
      <c r="F27" s="15">
        <f t="shared" si="0"/>
        <v>53.030303030303031</v>
      </c>
      <c r="G27" s="15">
        <f t="shared" si="0"/>
        <v>57.142857142857146</v>
      </c>
    </row>
    <row r="28" spans="1:7" ht="13.5" outlineLevel="1" x14ac:dyDescent="0.25">
      <c r="A28" s="5" t="s">
        <v>41</v>
      </c>
      <c r="B28" s="5">
        <v>66</v>
      </c>
      <c r="C28" s="5">
        <v>172</v>
      </c>
      <c r="D28" s="5">
        <v>43</v>
      </c>
      <c r="E28" s="5">
        <v>108</v>
      </c>
      <c r="F28" s="15">
        <f t="shared" si="0"/>
        <v>65.151515151515156</v>
      </c>
      <c r="G28" s="15">
        <f t="shared" si="0"/>
        <v>62.790697674418603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18</v>
      </c>
      <c r="E29" s="5">
        <v>46</v>
      </c>
      <c r="F29" s="15">
        <f t="shared" si="0"/>
        <v>51.428571428571431</v>
      </c>
      <c r="G29" s="15">
        <f t="shared" si="0"/>
        <v>56.790123456790127</v>
      </c>
    </row>
    <row r="30" spans="1:7" ht="13.5" outlineLevel="1" x14ac:dyDescent="0.25">
      <c r="A30" s="5" t="s">
        <v>43</v>
      </c>
      <c r="B30" s="5">
        <v>25</v>
      </c>
      <c r="C30" s="5">
        <v>46</v>
      </c>
      <c r="D30" s="5">
        <v>16</v>
      </c>
      <c r="E30" s="5">
        <v>34</v>
      </c>
      <c r="F30" s="15">
        <f t="shared" si="0"/>
        <v>64</v>
      </c>
      <c r="G30" s="15">
        <f t="shared" si="0"/>
        <v>73.913043478260875</v>
      </c>
    </row>
    <row r="31" spans="1:7" s="2" customFormat="1" ht="13.5" x14ac:dyDescent="0.25">
      <c r="A31" s="4" t="s">
        <v>13</v>
      </c>
      <c r="B31" s="4">
        <v>389</v>
      </c>
      <c r="C31" s="4">
        <v>921</v>
      </c>
      <c r="D31" s="4">
        <v>238</v>
      </c>
      <c r="E31" s="4">
        <v>603</v>
      </c>
      <c r="F31" s="16">
        <f t="shared" si="0"/>
        <v>61.182519280205653</v>
      </c>
      <c r="G31" s="16">
        <f t="shared" si="0"/>
        <v>65.472312703583057</v>
      </c>
    </row>
    <row r="32" spans="1:7" ht="13.5" outlineLevel="1" x14ac:dyDescent="0.25">
      <c r="A32" s="5" t="s">
        <v>44</v>
      </c>
      <c r="B32" s="5">
        <v>61</v>
      </c>
      <c r="C32" s="5">
        <v>153</v>
      </c>
      <c r="D32" s="5">
        <v>32</v>
      </c>
      <c r="E32" s="5">
        <v>82</v>
      </c>
      <c r="F32" s="15">
        <f t="shared" si="0"/>
        <v>52.459016393442624</v>
      </c>
      <c r="G32" s="15">
        <f t="shared" si="0"/>
        <v>53.594771241830067</v>
      </c>
    </row>
    <row r="33" spans="1:7" ht="13.5" outlineLevel="1" x14ac:dyDescent="0.25">
      <c r="A33" s="5" t="s">
        <v>45</v>
      </c>
      <c r="B33" s="5">
        <v>108</v>
      </c>
      <c r="C33" s="5">
        <v>252</v>
      </c>
      <c r="D33" s="5">
        <v>44</v>
      </c>
      <c r="E33" s="5">
        <v>129</v>
      </c>
      <c r="F33" s="15">
        <f t="shared" si="0"/>
        <v>40.74074074074074</v>
      </c>
      <c r="G33" s="15">
        <f t="shared" si="0"/>
        <v>51.19047619047619</v>
      </c>
    </row>
    <row r="34" spans="1:7" ht="13.5" outlineLevel="1" x14ac:dyDescent="0.25">
      <c r="A34" s="5" t="s">
        <v>46</v>
      </c>
      <c r="B34" s="5">
        <v>182</v>
      </c>
      <c r="C34" s="5">
        <v>462</v>
      </c>
      <c r="D34" s="5">
        <v>101</v>
      </c>
      <c r="E34" s="5">
        <v>292</v>
      </c>
      <c r="F34" s="15">
        <f t="shared" si="0"/>
        <v>55.494505494505496</v>
      </c>
      <c r="G34" s="15">
        <f t="shared" si="0"/>
        <v>63.203463203463201</v>
      </c>
    </row>
    <row r="35" spans="1:7" ht="13.5" outlineLevel="1" x14ac:dyDescent="0.25">
      <c r="A35" s="5" t="s">
        <v>47</v>
      </c>
      <c r="B35" s="5">
        <v>91</v>
      </c>
      <c r="C35" s="5">
        <v>228</v>
      </c>
      <c r="D35" s="5">
        <v>47</v>
      </c>
      <c r="E35" s="5">
        <v>135</v>
      </c>
      <c r="F35" s="15">
        <f t="shared" si="0"/>
        <v>51.64835164835165</v>
      </c>
      <c r="G35" s="15">
        <f t="shared" si="0"/>
        <v>59.210526315789473</v>
      </c>
    </row>
    <row r="36" spans="1:7" ht="13.5" outlineLevel="1" x14ac:dyDescent="0.25">
      <c r="A36" s="5" t="s">
        <v>48</v>
      </c>
      <c r="B36" s="5">
        <v>353</v>
      </c>
      <c r="C36" s="5">
        <v>933</v>
      </c>
      <c r="D36" s="5">
        <v>203</v>
      </c>
      <c r="E36" s="5">
        <v>585</v>
      </c>
      <c r="F36" s="15">
        <f t="shared" si="0"/>
        <v>57.507082152974505</v>
      </c>
      <c r="G36" s="15">
        <f t="shared" si="0"/>
        <v>62.70096463022508</v>
      </c>
    </row>
    <row r="37" spans="1:7" ht="13.5" outlineLevel="1" x14ac:dyDescent="0.25">
      <c r="A37" s="5" t="s">
        <v>49</v>
      </c>
      <c r="B37" s="5">
        <v>77</v>
      </c>
      <c r="C37" s="5">
        <v>207</v>
      </c>
      <c r="D37" s="5">
        <v>40</v>
      </c>
      <c r="E37" s="5">
        <v>123</v>
      </c>
      <c r="F37" s="15">
        <f t="shared" si="0"/>
        <v>51.948051948051948</v>
      </c>
      <c r="G37" s="15">
        <f t="shared" si="0"/>
        <v>59.420289855072461</v>
      </c>
    </row>
    <row r="38" spans="1:7" ht="13.5" outlineLevel="1" x14ac:dyDescent="0.25">
      <c r="A38" s="5" t="s">
        <v>50</v>
      </c>
      <c r="B38" s="5">
        <v>79</v>
      </c>
      <c r="C38" s="5">
        <v>197</v>
      </c>
      <c r="D38" s="5">
        <v>38</v>
      </c>
      <c r="E38" s="5">
        <v>104</v>
      </c>
      <c r="F38" s="15">
        <f t="shared" si="0"/>
        <v>48.101265822784811</v>
      </c>
      <c r="G38" s="15">
        <f t="shared" si="0"/>
        <v>52.791878172588831</v>
      </c>
    </row>
    <row r="39" spans="1:7" ht="13.5" outlineLevel="1" x14ac:dyDescent="0.25">
      <c r="A39" s="5" t="s">
        <v>14</v>
      </c>
      <c r="B39" s="5">
        <v>1412</v>
      </c>
      <c r="C39" s="5">
        <v>3758</v>
      </c>
      <c r="D39" s="5">
        <v>629</v>
      </c>
      <c r="E39" s="5">
        <v>1781</v>
      </c>
      <c r="F39" s="15">
        <f t="shared" si="0"/>
        <v>44.546742209631731</v>
      </c>
      <c r="G39" s="15">
        <f t="shared" si="0"/>
        <v>47.392229909526343</v>
      </c>
    </row>
    <row r="40" spans="1:7" ht="13.5" outlineLevel="1" x14ac:dyDescent="0.25">
      <c r="A40" s="5" t="s">
        <v>51</v>
      </c>
      <c r="B40" s="5">
        <v>828</v>
      </c>
      <c r="C40" s="5">
        <v>2001</v>
      </c>
      <c r="D40" s="5">
        <v>422</v>
      </c>
      <c r="E40" s="5">
        <v>1182</v>
      </c>
      <c r="F40" s="15">
        <f t="shared" si="0"/>
        <v>50.966183574879224</v>
      </c>
      <c r="G40" s="15">
        <f t="shared" si="0"/>
        <v>59.070464767616194</v>
      </c>
    </row>
    <row r="41" spans="1:7" ht="13.5" outlineLevel="1" x14ac:dyDescent="0.25">
      <c r="A41" s="5" t="s">
        <v>52</v>
      </c>
      <c r="B41" s="5">
        <v>87</v>
      </c>
      <c r="C41" s="5">
        <v>207</v>
      </c>
      <c r="D41" s="5">
        <v>58</v>
      </c>
      <c r="E41" s="5">
        <v>159</v>
      </c>
      <c r="F41" s="15">
        <f t="shared" si="0"/>
        <v>66.666666666666671</v>
      </c>
      <c r="G41" s="15">
        <f t="shared" si="0"/>
        <v>76.811594202898547</v>
      </c>
    </row>
    <row r="42" spans="1:7" ht="13.5" outlineLevel="1" x14ac:dyDescent="0.25">
      <c r="A42" s="5" t="s">
        <v>53</v>
      </c>
      <c r="B42" s="5">
        <v>36</v>
      </c>
      <c r="C42" s="5">
        <v>84</v>
      </c>
      <c r="D42" s="5">
        <v>27</v>
      </c>
      <c r="E42" s="5">
        <v>67</v>
      </c>
      <c r="F42" s="15">
        <f t="shared" si="0"/>
        <v>75</v>
      </c>
      <c r="G42" s="15">
        <f t="shared" si="0"/>
        <v>79.761904761904759</v>
      </c>
    </row>
    <row r="43" spans="1:7" ht="13.5" outlineLevel="1" x14ac:dyDescent="0.25">
      <c r="A43" s="5" t="s">
        <v>54</v>
      </c>
      <c r="B43" s="5">
        <v>360</v>
      </c>
      <c r="C43" s="5">
        <v>824</v>
      </c>
      <c r="D43" s="5">
        <v>196</v>
      </c>
      <c r="E43" s="5">
        <v>507</v>
      </c>
      <c r="F43" s="15">
        <f t="shared" si="0"/>
        <v>54.444444444444443</v>
      </c>
      <c r="G43" s="15">
        <f t="shared" si="0"/>
        <v>61.529126213592235</v>
      </c>
    </row>
    <row r="44" spans="1:7" s="2" customFormat="1" ht="13.5" x14ac:dyDescent="0.25">
      <c r="A44" s="4" t="s">
        <v>15</v>
      </c>
      <c r="B44" s="4">
        <v>3674</v>
      </c>
      <c r="C44" s="4">
        <v>9306</v>
      </c>
      <c r="D44" s="4">
        <v>1837</v>
      </c>
      <c r="E44" s="4">
        <v>5146</v>
      </c>
      <c r="F44" s="16">
        <f t="shared" si="0"/>
        <v>50</v>
      </c>
      <c r="G44" s="16">
        <f t="shared" si="0"/>
        <v>55.297657425316999</v>
      </c>
    </row>
    <row r="45" spans="1:7" ht="13.5" outlineLevel="1" x14ac:dyDescent="0.25">
      <c r="A45" s="5" t="s">
        <v>55</v>
      </c>
      <c r="B45" s="5">
        <v>65</v>
      </c>
      <c r="C45" s="5">
        <v>99</v>
      </c>
      <c r="D45" s="5">
        <v>0</v>
      </c>
      <c r="E45" s="5">
        <v>0</v>
      </c>
      <c r="F45" s="15">
        <f t="shared" si="0"/>
        <v>0</v>
      </c>
      <c r="G45" s="15">
        <f t="shared" si="0"/>
        <v>0</v>
      </c>
    </row>
    <row r="46" spans="1:7" ht="13.5" outlineLevel="1" x14ac:dyDescent="0.25">
      <c r="A46" s="5" t="s">
        <v>56</v>
      </c>
      <c r="B46" s="5">
        <v>71</v>
      </c>
      <c r="C46" s="5">
        <v>200</v>
      </c>
      <c r="D46" s="5">
        <v>48</v>
      </c>
      <c r="E46" s="5">
        <v>151</v>
      </c>
      <c r="F46" s="15">
        <f t="shared" si="0"/>
        <v>67.605633802816897</v>
      </c>
      <c r="G46" s="15">
        <f t="shared" si="0"/>
        <v>75.5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5">
        <f t="shared" si="0"/>
        <v>50</v>
      </c>
      <c r="G47" s="15">
        <f t="shared" si="0"/>
        <v>66.666666666666671</v>
      </c>
    </row>
    <row r="48" spans="1:7" ht="13.5" outlineLevel="1" x14ac:dyDescent="0.25">
      <c r="A48" s="5" t="s">
        <v>92</v>
      </c>
      <c r="B48" s="5">
        <v>94</v>
      </c>
      <c r="C48" s="5">
        <v>242</v>
      </c>
      <c r="D48" s="5">
        <v>34</v>
      </c>
      <c r="E48" s="5">
        <v>101</v>
      </c>
      <c r="F48" s="15">
        <f t="shared" si="0"/>
        <v>36.170212765957444</v>
      </c>
      <c r="G48" s="15">
        <f t="shared" si="0"/>
        <v>41.735537190082646</v>
      </c>
    </row>
    <row r="49" spans="1:7" ht="13.5" outlineLevel="1" x14ac:dyDescent="0.25">
      <c r="A49" s="5" t="s">
        <v>58</v>
      </c>
      <c r="B49" s="5">
        <v>1029</v>
      </c>
      <c r="C49" s="5">
        <v>3233</v>
      </c>
      <c r="D49" s="5">
        <v>542</v>
      </c>
      <c r="E49" s="5">
        <v>1988</v>
      </c>
      <c r="F49" s="15">
        <f t="shared" si="0"/>
        <v>52.672497570456756</v>
      </c>
      <c r="G49" s="15">
        <f t="shared" si="0"/>
        <v>61.490875347974018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15">
        <f t="shared" si="0"/>
        <v>100</v>
      </c>
      <c r="G50" s="15">
        <f t="shared" si="0"/>
        <v>100</v>
      </c>
    </row>
    <row r="51" spans="1:7" s="2" customFormat="1" ht="13.5" x14ac:dyDescent="0.25">
      <c r="A51" s="4" t="s">
        <v>16</v>
      </c>
      <c r="B51" s="4">
        <v>1280</v>
      </c>
      <c r="C51" s="4">
        <v>3815</v>
      </c>
      <c r="D51" s="4">
        <v>637</v>
      </c>
      <c r="E51" s="4">
        <v>2272</v>
      </c>
      <c r="F51" s="16">
        <f t="shared" si="0"/>
        <v>49.765625</v>
      </c>
      <c r="G51" s="16">
        <f t="shared" si="0"/>
        <v>59.554390563564873</v>
      </c>
    </row>
    <row r="52" spans="1:7" ht="13.5" outlineLevel="1" x14ac:dyDescent="0.25">
      <c r="A52" s="5" t="s">
        <v>60</v>
      </c>
      <c r="B52" s="5">
        <v>444</v>
      </c>
      <c r="C52" s="5">
        <v>1025</v>
      </c>
      <c r="D52" s="5">
        <v>184</v>
      </c>
      <c r="E52" s="5">
        <v>542</v>
      </c>
      <c r="F52" s="15">
        <f t="shared" si="0"/>
        <v>41.441441441441441</v>
      </c>
      <c r="G52" s="15">
        <f t="shared" si="0"/>
        <v>52.878048780487802</v>
      </c>
    </row>
    <row r="53" spans="1:7" ht="13.5" outlineLevel="1" x14ac:dyDescent="0.25">
      <c r="A53" s="5" t="s">
        <v>61</v>
      </c>
      <c r="B53" s="5">
        <v>5215</v>
      </c>
      <c r="C53" s="5">
        <v>14964</v>
      </c>
      <c r="D53" s="5">
        <v>3472</v>
      </c>
      <c r="E53" s="5">
        <v>10818</v>
      </c>
      <c r="F53" s="15">
        <f t="shared" si="0"/>
        <v>66.577181208053688</v>
      </c>
      <c r="G53" s="15">
        <f t="shared" si="0"/>
        <v>72.293504410585399</v>
      </c>
    </row>
    <row r="54" spans="1:7" ht="13.5" outlineLevel="1" x14ac:dyDescent="0.25">
      <c r="A54" s="5" t="s">
        <v>62</v>
      </c>
      <c r="B54" s="5">
        <v>539</v>
      </c>
      <c r="C54" s="5">
        <v>1317</v>
      </c>
      <c r="D54" s="5">
        <v>251</v>
      </c>
      <c r="E54" s="5">
        <v>753</v>
      </c>
      <c r="F54" s="15">
        <f t="shared" si="0"/>
        <v>46.567717996289424</v>
      </c>
      <c r="G54" s="15">
        <f t="shared" si="0"/>
        <v>57.175398633257402</v>
      </c>
    </row>
    <row r="55" spans="1:7" ht="13.5" outlineLevel="1" x14ac:dyDescent="0.25">
      <c r="A55" s="5" t="s">
        <v>63</v>
      </c>
      <c r="B55" s="5">
        <v>283</v>
      </c>
      <c r="C55" s="5">
        <v>805</v>
      </c>
      <c r="D55" s="5">
        <v>264</v>
      </c>
      <c r="E55" s="5">
        <v>753</v>
      </c>
      <c r="F55" s="15">
        <f t="shared" si="0"/>
        <v>93.28621908127208</v>
      </c>
      <c r="G55" s="15">
        <f t="shared" si="0"/>
        <v>93.540372670807457</v>
      </c>
    </row>
    <row r="56" spans="1:7" ht="13.5" outlineLevel="1" x14ac:dyDescent="0.25">
      <c r="A56" s="5" t="s">
        <v>64</v>
      </c>
      <c r="B56" s="5">
        <v>1136</v>
      </c>
      <c r="C56" s="5">
        <v>2793</v>
      </c>
      <c r="D56" s="5">
        <v>522</v>
      </c>
      <c r="E56" s="5">
        <v>1489</v>
      </c>
      <c r="F56" s="15">
        <f t="shared" si="0"/>
        <v>45.950704225352112</v>
      </c>
      <c r="G56" s="15">
        <f t="shared" si="0"/>
        <v>53.311851056211957</v>
      </c>
    </row>
    <row r="57" spans="1:7" ht="13.5" outlineLevel="1" x14ac:dyDescent="0.25">
      <c r="A57" s="5" t="s">
        <v>17</v>
      </c>
      <c r="B57" s="5">
        <v>806</v>
      </c>
      <c r="C57" s="5">
        <v>1964</v>
      </c>
      <c r="D57" s="5">
        <v>307</v>
      </c>
      <c r="E57" s="5">
        <v>861</v>
      </c>
      <c r="F57" s="15">
        <f t="shared" si="0"/>
        <v>38.089330024813897</v>
      </c>
      <c r="G57" s="15">
        <f t="shared" si="0"/>
        <v>43.839103869653769</v>
      </c>
    </row>
    <row r="58" spans="1:7" ht="13.5" outlineLevel="1" x14ac:dyDescent="0.25">
      <c r="A58" s="5" t="s">
        <v>65</v>
      </c>
      <c r="B58" s="5">
        <v>300</v>
      </c>
      <c r="C58" s="5">
        <v>719</v>
      </c>
      <c r="D58" s="5">
        <v>160</v>
      </c>
      <c r="E58" s="5">
        <v>428</v>
      </c>
      <c r="F58" s="15">
        <f t="shared" si="0"/>
        <v>53.333333333333336</v>
      </c>
      <c r="G58" s="15">
        <f t="shared" si="0"/>
        <v>59.527121001390817</v>
      </c>
    </row>
    <row r="59" spans="1:7" ht="13.5" outlineLevel="1" x14ac:dyDescent="0.25">
      <c r="A59" s="5" t="s">
        <v>66</v>
      </c>
      <c r="B59" s="5">
        <v>977</v>
      </c>
      <c r="C59" s="5">
        <v>2550</v>
      </c>
      <c r="D59" s="5">
        <v>657</v>
      </c>
      <c r="E59" s="5">
        <v>1869</v>
      </c>
      <c r="F59" s="15">
        <f t="shared" si="0"/>
        <v>67.246673490276351</v>
      </c>
      <c r="G59" s="15">
        <f t="shared" si="0"/>
        <v>73.294117647058826</v>
      </c>
    </row>
    <row r="60" spans="1:7" ht="13.5" outlineLevel="1" x14ac:dyDescent="0.25">
      <c r="A60" s="5" t="s">
        <v>67</v>
      </c>
      <c r="B60" s="5">
        <v>543</v>
      </c>
      <c r="C60" s="5">
        <v>1402</v>
      </c>
      <c r="D60" s="5">
        <v>242</v>
      </c>
      <c r="E60" s="5">
        <v>712</v>
      </c>
      <c r="F60" s="15">
        <f t="shared" si="0"/>
        <v>44.567219152854513</v>
      </c>
      <c r="G60" s="15">
        <f t="shared" si="0"/>
        <v>50.784593437945794</v>
      </c>
    </row>
    <row r="61" spans="1:7" s="2" customFormat="1" ht="13.5" x14ac:dyDescent="0.25">
      <c r="A61" s="4" t="s">
        <v>18</v>
      </c>
      <c r="B61" s="4">
        <v>10243</v>
      </c>
      <c r="C61" s="4">
        <v>27539</v>
      </c>
      <c r="D61" s="4">
        <v>6059</v>
      </c>
      <c r="E61" s="4">
        <v>18225</v>
      </c>
      <c r="F61" s="16">
        <f t="shared" si="0"/>
        <v>59.152592014058378</v>
      </c>
      <c r="G61" s="16">
        <f t="shared" si="0"/>
        <v>66.178873597443626</v>
      </c>
    </row>
    <row r="62" spans="1:7" ht="13.5" outlineLevel="1" x14ac:dyDescent="0.25">
      <c r="A62" s="5" t="s">
        <v>68</v>
      </c>
      <c r="B62" s="5">
        <v>8</v>
      </c>
      <c r="C62" s="5">
        <v>26</v>
      </c>
      <c r="D62" s="5">
        <v>6</v>
      </c>
      <c r="E62" s="5">
        <v>21</v>
      </c>
      <c r="F62" s="15">
        <f t="shared" si="0"/>
        <v>75</v>
      </c>
      <c r="G62" s="15">
        <f t="shared" si="0"/>
        <v>80.769230769230774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5">
        <f t="shared" si="0"/>
        <v>66.666666666666671</v>
      </c>
      <c r="G63" s="15">
        <f t="shared" si="0"/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5">
        <f t="shared" si="0"/>
        <v>40</v>
      </c>
      <c r="G64" s="15">
        <f t="shared" si="0"/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74</v>
      </c>
      <c r="D65" s="5">
        <v>14</v>
      </c>
      <c r="E65" s="5">
        <v>41</v>
      </c>
      <c r="F65" s="15">
        <f t="shared" si="0"/>
        <v>51.851851851851855</v>
      </c>
      <c r="G65" s="15">
        <f t="shared" si="0"/>
        <v>55.405405405405403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5">
        <f t="shared" si="0"/>
        <v>65.217391304347828</v>
      </c>
      <c r="G66" s="15">
        <f t="shared" si="0"/>
        <v>75.409836065573771</v>
      </c>
    </row>
    <row r="67" spans="1:7" ht="13.5" outlineLevel="1" x14ac:dyDescent="0.25">
      <c r="A67" s="5" t="s">
        <v>72</v>
      </c>
      <c r="B67" s="5">
        <v>209</v>
      </c>
      <c r="C67" s="5">
        <v>492</v>
      </c>
      <c r="D67" s="5">
        <v>101</v>
      </c>
      <c r="E67" s="5">
        <v>281</v>
      </c>
      <c r="F67" s="15">
        <f t="shared" si="0"/>
        <v>48.325358851674643</v>
      </c>
      <c r="G67" s="15">
        <f t="shared" si="0"/>
        <v>57.113821138211385</v>
      </c>
    </row>
    <row r="68" spans="1:7" ht="13.5" outlineLevel="1" x14ac:dyDescent="0.25">
      <c r="A68" s="5" t="s">
        <v>73</v>
      </c>
      <c r="B68" s="5">
        <v>1</v>
      </c>
      <c r="C68" s="5">
        <v>5</v>
      </c>
      <c r="D68" s="5">
        <v>0</v>
      </c>
      <c r="E68" s="5">
        <v>0</v>
      </c>
      <c r="F68" s="15">
        <v>0</v>
      </c>
      <c r="G68" s="15">
        <v>0</v>
      </c>
    </row>
    <row r="69" spans="1:7" s="2" customFormat="1" ht="13.5" x14ac:dyDescent="0.25">
      <c r="A69" s="4" t="s">
        <v>19</v>
      </c>
      <c r="B69" s="4">
        <v>282</v>
      </c>
      <c r="C69" s="4">
        <v>687</v>
      </c>
      <c r="D69" s="4">
        <v>144</v>
      </c>
      <c r="E69" s="4">
        <v>403</v>
      </c>
      <c r="F69" s="16">
        <f t="shared" si="0"/>
        <v>51.063829787234042</v>
      </c>
      <c r="G69" s="16">
        <f t="shared" si="0"/>
        <v>58.660844250363901</v>
      </c>
    </row>
    <row r="70" spans="1:7" ht="13.5" outlineLevel="1" x14ac:dyDescent="0.25">
      <c r="A70" s="5" t="s">
        <v>74</v>
      </c>
      <c r="B70" s="5">
        <v>143</v>
      </c>
      <c r="C70" s="5">
        <v>375</v>
      </c>
      <c r="D70" s="5">
        <v>81</v>
      </c>
      <c r="E70" s="5">
        <v>227</v>
      </c>
      <c r="F70" s="15">
        <f t="shared" ref="F70:G92" si="1">D70*100/B70</f>
        <v>56.643356643356647</v>
      </c>
      <c r="G70" s="15">
        <f t="shared" si="1"/>
        <v>60.533333333333331</v>
      </c>
    </row>
    <row r="71" spans="1:7" ht="13.5" outlineLevel="1" x14ac:dyDescent="0.25">
      <c r="A71" s="5" t="s">
        <v>75</v>
      </c>
      <c r="B71" s="5">
        <v>434</v>
      </c>
      <c r="C71" s="5">
        <v>1187</v>
      </c>
      <c r="D71" s="5">
        <v>327</v>
      </c>
      <c r="E71" s="5">
        <v>954</v>
      </c>
      <c r="F71" s="15">
        <f t="shared" si="1"/>
        <v>75.345622119815673</v>
      </c>
      <c r="G71" s="15">
        <f t="shared" si="1"/>
        <v>80.370682392586346</v>
      </c>
    </row>
    <row r="72" spans="1:7" ht="13.5" outlineLevel="1" x14ac:dyDescent="0.25">
      <c r="A72" s="5" t="s">
        <v>76</v>
      </c>
      <c r="B72" s="5">
        <v>69</v>
      </c>
      <c r="C72" s="5">
        <v>156</v>
      </c>
      <c r="D72" s="5">
        <v>42</v>
      </c>
      <c r="E72" s="5">
        <v>107</v>
      </c>
      <c r="F72" s="15">
        <f t="shared" si="1"/>
        <v>60.869565217391305</v>
      </c>
      <c r="G72" s="15">
        <f t="shared" si="1"/>
        <v>68.589743589743591</v>
      </c>
    </row>
    <row r="73" spans="1:7" ht="13.5" outlineLevel="1" x14ac:dyDescent="0.25">
      <c r="A73" s="5" t="s">
        <v>77</v>
      </c>
      <c r="B73" s="5">
        <v>357</v>
      </c>
      <c r="C73" s="5">
        <v>1033</v>
      </c>
      <c r="D73" s="5">
        <v>261</v>
      </c>
      <c r="E73" s="5">
        <v>818</v>
      </c>
      <c r="F73" s="15">
        <f t="shared" si="1"/>
        <v>73.109243697478988</v>
      </c>
      <c r="G73" s="15">
        <f t="shared" si="1"/>
        <v>79.186834462729919</v>
      </c>
    </row>
    <row r="74" spans="1:7" ht="13.5" outlineLevel="1" x14ac:dyDescent="0.25">
      <c r="A74" s="5" t="s">
        <v>78</v>
      </c>
      <c r="B74" s="5">
        <v>192</v>
      </c>
      <c r="C74" s="5">
        <v>558</v>
      </c>
      <c r="D74" s="5">
        <v>134</v>
      </c>
      <c r="E74" s="5">
        <v>427</v>
      </c>
      <c r="F74" s="15">
        <f t="shared" si="1"/>
        <v>69.791666666666671</v>
      </c>
      <c r="G74" s="15">
        <f t="shared" si="1"/>
        <v>76.523297491039429</v>
      </c>
    </row>
    <row r="75" spans="1:7" ht="13.5" outlineLevel="1" x14ac:dyDescent="0.25">
      <c r="A75" s="5" t="s">
        <v>20</v>
      </c>
      <c r="B75" s="5">
        <v>672</v>
      </c>
      <c r="C75" s="5">
        <v>1733</v>
      </c>
      <c r="D75" s="5">
        <v>306</v>
      </c>
      <c r="E75" s="5">
        <v>863</v>
      </c>
      <c r="F75" s="15">
        <f t="shared" si="1"/>
        <v>45.535714285714285</v>
      </c>
      <c r="G75" s="15">
        <f t="shared" si="1"/>
        <v>49.798038084246969</v>
      </c>
    </row>
    <row r="76" spans="1:7" ht="13.5" outlineLevel="1" x14ac:dyDescent="0.25">
      <c r="A76" s="5" t="s">
        <v>79</v>
      </c>
      <c r="B76" s="5">
        <v>65</v>
      </c>
      <c r="C76" s="5">
        <v>179</v>
      </c>
      <c r="D76" s="5">
        <v>40</v>
      </c>
      <c r="E76" s="5">
        <v>119</v>
      </c>
      <c r="F76" s="15">
        <f t="shared" si="1"/>
        <v>61.53846153846154</v>
      </c>
      <c r="G76" s="15">
        <f t="shared" si="1"/>
        <v>66.480446927374302</v>
      </c>
    </row>
    <row r="77" spans="1:7" s="2" customFormat="1" ht="13.5" x14ac:dyDescent="0.25">
      <c r="A77" s="4" t="s">
        <v>21</v>
      </c>
      <c r="B77" s="4">
        <v>1932</v>
      </c>
      <c r="C77" s="4">
        <v>5221</v>
      </c>
      <c r="D77" s="4">
        <v>1191</v>
      </c>
      <c r="E77" s="4">
        <v>3515</v>
      </c>
      <c r="F77" s="16">
        <f t="shared" si="1"/>
        <v>61.645962732919251</v>
      </c>
      <c r="G77" s="16">
        <f t="shared" si="1"/>
        <v>67.324267381727637</v>
      </c>
    </row>
    <row r="78" spans="1:7" ht="13.5" outlineLevel="1" x14ac:dyDescent="0.25">
      <c r="A78" s="5" t="s">
        <v>94</v>
      </c>
      <c r="B78" s="5">
        <v>844</v>
      </c>
      <c r="C78" s="5">
        <v>2415</v>
      </c>
      <c r="D78" s="5">
        <v>284</v>
      </c>
      <c r="E78" s="5">
        <v>861</v>
      </c>
      <c r="F78" s="15">
        <f t="shared" si="1"/>
        <v>33.649289099526065</v>
      </c>
      <c r="G78" s="15">
        <f t="shared" si="1"/>
        <v>35.652173913043477</v>
      </c>
    </row>
    <row r="79" spans="1:7" ht="13.5" outlineLevel="1" x14ac:dyDescent="0.25">
      <c r="A79" s="5" t="s">
        <v>80</v>
      </c>
      <c r="B79" s="5">
        <v>798</v>
      </c>
      <c r="C79" s="5">
        <v>2250</v>
      </c>
      <c r="D79" s="5">
        <v>379</v>
      </c>
      <c r="E79" s="5">
        <v>1244</v>
      </c>
      <c r="F79" s="15">
        <f t="shared" si="1"/>
        <v>47.493734335839598</v>
      </c>
      <c r="G79" s="15">
        <f t="shared" si="1"/>
        <v>55.288888888888891</v>
      </c>
    </row>
    <row r="80" spans="1:7" ht="13.5" outlineLevel="1" x14ac:dyDescent="0.25">
      <c r="A80" s="5" t="s">
        <v>81</v>
      </c>
      <c r="B80" s="5">
        <v>117</v>
      </c>
      <c r="C80" s="5">
        <v>332</v>
      </c>
      <c r="D80" s="5">
        <v>79</v>
      </c>
      <c r="E80" s="5">
        <v>240</v>
      </c>
      <c r="F80" s="15">
        <f t="shared" si="1"/>
        <v>67.521367521367523</v>
      </c>
      <c r="G80" s="15">
        <f t="shared" si="1"/>
        <v>72.289156626506028</v>
      </c>
    </row>
    <row r="81" spans="1:7" ht="13.5" outlineLevel="1" x14ac:dyDescent="0.25">
      <c r="A81" s="5" t="s">
        <v>82</v>
      </c>
      <c r="B81" s="5">
        <v>394</v>
      </c>
      <c r="C81" s="5">
        <v>1118</v>
      </c>
      <c r="D81" s="5">
        <v>183</v>
      </c>
      <c r="E81" s="5">
        <v>608</v>
      </c>
      <c r="F81" s="15">
        <f t="shared" si="1"/>
        <v>46.44670050761421</v>
      </c>
      <c r="G81" s="15">
        <f t="shared" si="1"/>
        <v>54.382826475849733</v>
      </c>
    </row>
    <row r="82" spans="1:7" ht="13.5" outlineLevel="1" x14ac:dyDescent="0.25">
      <c r="A82" s="5" t="s">
        <v>83</v>
      </c>
      <c r="B82" s="5">
        <v>272</v>
      </c>
      <c r="C82" s="5">
        <v>755</v>
      </c>
      <c r="D82" s="5">
        <v>165</v>
      </c>
      <c r="E82" s="5">
        <v>499</v>
      </c>
      <c r="F82" s="15">
        <f t="shared" si="1"/>
        <v>60.661764705882355</v>
      </c>
      <c r="G82" s="15">
        <f t="shared" si="1"/>
        <v>66.092715231788077</v>
      </c>
    </row>
    <row r="83" spans="1:7" s="2" customFormat="1" ht="13.5" x14ac:dyDescent="0.25">
      <c r="A83" s="4" t="s">
        <v>22</v>
      </c>
      <c r="B83" s="4">
        <v>2425</v>
      </c>
      <c r="C83" s="4">
        <v>6870</v>
      </c>
      <c r="D83" s="4">
        <v>1090</v>
      </c>
      <c r="E83" s="4">
        <v>3452</v>
      </c>
      <c r="F83" s="16">
        <f t="shared" si="1"/>
        <v>44.948453608247419</v>
      </c>
      <c r="G83" s="16">
        <f t="shared" si="1"/>
        <v>50.24745269286754</v>
      </c>
    </row>
    <row r="84" spans="1:7" ht="13.5" outlineLevel="1" x14ac:dyDescent="0.25">
      <c r="A84" s="5" t="s">
        <v>23</v>
      </c>
      <c r="B84" s="5">
        <v>456</v>
      </c>
      <c r="C84" s="5">
        <v>1207</v>
      </c>
      <c r="D84" s="5">
        <v>195</v>
      </c>
      <c r="E84" s="5">
        <v>548</v>
      </c>
      <c r="F84" s="15">
        <f t="shared" si="1"/>
        <v>42.763157894736842</v>
      </c>
      <c r="G84" s="15">
        <f t="shared" si="1"/>
        <v>45.401822700911353</v>
      </c>
    </row>
    <row r="85" spans="1:7" ht="13.5" outlineLevel="1" x14ac:dyDescent="0.25">
      <c r="A85" s="5" t="s">
        <v>84</v>
      </c>
      <c r="B85" s="5">
        <v>10</v>
      </c>
      <c r="C85" s="5">
        <v>22</v>
      </c>
      <c r="D85" s="5">
        <v>6</v>
      </c>
      <c r="E85" s="5">
        <v>16</v>
      </c>
      <c r="F85" s="15">
        <f t="shared" si="1"/>
        <v>60</v>
      </c>
      <c r="G85" s="15">
        <f t="shared" si="1"/>
        <v>72.727272727272734</v>
      </c>
    </row>
    <row r="86" spans="1:7" ht="13.5" outlineLevel="1" x14ac:dyDescent="0.25">
      <c r="A86" s="5" t="s">
        <v>85</v>
      </c>
      <c r="B86" s="5">
        <v>174</v>
      </c>
      <c r="C86" s="5">
        <v>448</v>
      </c>
      <c r="D86" s="5">
        <v>64</v>
      </c>
      <c r="E86" s="5">
        <v>180</v>
      </c>
      <c r="F86" s="15">
        <f t="shared" si="1"/>
        <v>36.781609195402297</v>
      </c>
      <c r="G86" s="15">
        <f t="shared" si="1"/>
        <v>40.178571428571431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5">
        <f t="shared" si="1"/>
        <v>66.666666666666671</v>
      </c>
      <c r="G87" s="15">
        <f t="shared" si="1"/>
        <v>40</v>
      </c>
    </row>
    <row r="88" spans="1:7" ht="13.5" outlineLevel="1" x14ac:dyDescent="0.25">
      <c r="A88" s="5" t="s">
        <v>87</v>
      </c>
      <c r="B88" s="5">
        <v>34</v>
      </c>
      <c r="C88" s="5">
        <v>93</v>
      </c>
      <c r="D88" s="5">
        <v>17</v>
      </c>
      <c r="E88" s="5">
        <v>56</v>
      </c>
      <c r="F88" s="15">
        <f t="shared" si="1"/>
        <v>50</v>
      </c>
      <c r="G88" s="15">
        <f t="shared" si="1"/>
        <v>60.215053763440864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f t="shared" si="1"/>
        <v>100</v>
      </c>
      <c r="G89" s="15">
        <f t="shared" si="1"/>
        <v>100</v>
      </c>
    </row>
    <row r="90" spans="1:7" s="2" customFormat="1" ht="13.5" x14ac:dyDescent="0.25">
      <c r="A90" s="4" t="s">
        <v>24</v>
      </c>
      <c r="B90" s="4">
        <v>679</v>
      </c>
      <c r="C90" s="4">
        <v>1779</v>
      </c>
      <c r="D90" s="4">
        <v>286</v>
      </c>
      <c r="E90" s="4">
        <v>806</v>
      </c>
      <c r="F90" s="16">
        <f t="shared" si="1"/>
        <v>42.120765832106038</v>
      </c>
      <c r="G90" s="16">
        <f t="shared" si="1"/>
        <v>45.306351883080382</v>
      </c>
    </row>
    <row r="91" spans="1:7" s="2" customFormat="1" ht="13.5" x14ac:dyDescent="0.25">
      <c r="A91" s="4" t="s">
        <v>25</v>
      </c>
      <c r="B91" s="29">
        <v>5</v>
      </c>
      <c r="C91" s="29">
        <v>8</v>
      </c>
      <c r="D91" s="29">
        <v>0</v>
      </c>
      <c r="E91" s="29">
        <v>0</v>
      </c>
      <c r="F91" s="30">
        <f t="shared" si="1"/>
        <v>0</v>
      </c>
      <c r="G91" s="30">
        <f t="shared" si="1"/>
        <v>0</v>
      </c>
    </row>
    <row r="92" spans="1:7" s="2" customFormat="1" ht="13.5" x14ac:dyDescent="0.25">
      <c r="A92" s="6" t="s">
        <v>26</v>
      </c>
      <c r="B92" s="4">
        <v>32873</v>
      </c>
      <c r="C92" s="4">
        <v>88600</v>
      </c>
      <c r="D92" s="4">
        <v>18357</v>
      </c>
      <c r="E92" s="4">
        <v>55270</v>
      </c>
      <c r="F92" s="16">
        <f t="shared" si="1"/>
        <v>55.842180512882912</v>
      </c>
      <c r="G92" s="16">
        <f t="shared" si="1"/>
        <v>62.381489841986458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AF73-01B3-4B2D-9ABE-886CED2CF1CC}">
  <dimension ref="A1:G94"/>
  <sheetViews>
    <sheetView showGridLines="0" view="pageBreakPreview" zoomScaleSheetLayoutView="100" workbookViewId="0">
      <selection activeCell="N20" sqref="N20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31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3907</v>
      </c>
      <c r="C5" s="5">
        <v>10713</v>
      </c>
      <c r="D5" s="5">
        <v>2305</v>
      </c>
      <c r="E5" s="5">
        <v>6932</v>
      </c>
      <c r="F5" s="15">
        <v>58.99667263885334</v>
      </c>
      <c r="G5" s="15">
        <v>64.706431438439282</v>
      </c>
    </row>
    <row r="6" spans="1:7" ht="13.5" outlineLevel="1" x14ac:dyDescent="0.25">
      <c r="A6" s="5" t="s">
        <v>7</v>
      </c>
      <c r="B6" s="5">
        <v>1413</v>
      </c>
      <c r="C6" s="5">
        <v>3585</v>
      </c>
      <c r="D6" s="5">
        <v>775</v>
      </c>
      <c r="E6" s="5">
        <v>2240</v>
      </c>
      <c r="F6" s="15">
        <v>54.847841472045296</v>
      </c>
      <c r="G6" s="15">
        <v>62.482566248256624</v>
      </c>
    </row>
    <row r="7" spans="1:7" ht="13.5" outlineLevel="1" x14ac:dyDescent="0.25">
      <c r="A7" s="5" t="s">
        <v>8</v>
      </c>
      <c r="B7" s="5">
        <v>3791</v>
      </c>
      <c r="C7" s="5">
        <v>10859</v>
      </c>
      <c r="D7" s="5">
        <v>2302</v>
      </c>
      <c r="E7" s="5">
        <v>7230</v>
      </c>
      <c r="F7" s="15">
        <v>60.722764442099709</v>
      </c>
      <c r="G7" s="15">
        <v>66.580716456395621</v>
      </c>
    </row>
    <row r="8" spans="1:7" ht="13.5" outlineLevel="1" x14ac:dyDescent="0.25">
      <c r="A8" s="5" t="s">
        <v>9</v>
      </c>
      <c r="B8" s="5">
        <v>1665</v>
      </c>
      <c r="C8" s="5">
        <v>4261</v>
      </c>
      <c r="D8" s="5">
        <v>859</v>
      </c>
      <c r="E8" s="5">
        <v>2570</v>
      </c>
      <c r="F8" s="15">
        <v>51.591591591591595</v>
      </c>
      <c r="G8" s="15">
        <v>60.31448016897442</v>
      </c>
    </row>
    <row r="9" spans="1:7" ht="13.5" outlineLevel="1" x14ac:dyDescent="0.25">
      <c r="A9" s="5" t="s">
        <v>28</v>
      </c>
      <c r="B9" s="5">
        <v>742</v>
      </c>
      <c r="C9" s="5">
        <v>1998</v>
      </c>
      <c r="D9" s="5">
        <v>351</v>
      </c>
      <c r="E9" s="5">
        <v>1123</v>
      </c>
      <c r="F9" s="15">
        <v>47.304582210242586</v>
      </c>
      <c r="G9" s="15">
        <v>56.206206206206204</v>
      </c>
    </row>
    <row r="10" spans="1:7" s="2" customFormat="1" ht="13.5" x14ac:dyDescent="0.25">
      <c r="A10" s="4" t="s">
        <v>10</v>
      </c>
      <c r="B10" s="4">
        <v>11518</v>
      </c>
      <c r="C10" s="4">
        <v>31416</v>
      </c>
      <c r="D10" s="4">
        <v>6592</v>
      </c>
      <c r="E10" s="4">
        <v>20095</v>
      </c>
      <c r="F10" s="16">
        <v>57.232158360826531</v>
      </c>
      <c r="G10" s="16">
        <v>63.964222052457345</v>
      </c>
    </row>
    <row r="11" spans="1:7" ht="13.5" outlineLevel="1" x14ac:dyDescent="0.25">
      <c r="A11" s="5" t="s">
        <v>29</v>
      </c>
      <c r="B11" s="5">
        <v>63</v>
      </c>
      <c r="C11" s="5">
        <v>157</v>
      </c>
      <c r="D11" s="5">
        <v>32</v>
      </c>
      <c r="E11" s="5">
        <v>90</v>
      </c>
      <c r="F11" s="15">
        <v>50.793650793650791</v>
      </c>
      <c r="G11" s="15">
        <v>57.324840764331213</v>
      </c>
    </row>
    <row r="12" spans="1:7" ht="13.5" outlineLevel="1" x14ac:dyDescent="0.25">
      <c r="A12" s="5" t="s">
        <v>89</v>
      </c>
      <c r="B12" s="5">
        <v>42</v>
      </c>
      <c r="C12" s="5">
        <v>94</v>
      </c>
      <c r="D12" s="5">
        <v>27</v>
      </c>
      <c r="E12" s="5">
        <v>71</v>
      </c>
      <c r="F12" s="15">
        <v>64.285714285714292</v>
      </c>
      <c r="G12" s="15">
        <v>75.531914893617028</v>
      </c>
    </row>
    <row r="13" spans="1:7" ht="13.5" outlineLevel="1" x14ac:dyDescent="0.25">
      <c r="A13" s="5" t="s">
        <v>30</v>
      </c>
      <c r="B13" s="5">
        <v>77</v>
      </c>
      <c r="C13" s="5">
        <v>200</v>
      </c>
      <c r="D13" s="5">
        <v>38</v>
      </c>
      <c r="E13" s="5">
        <v>101</v>
      </c>
      <c r="F13" s="15">
        <v>49.350649350649348</v>
      </c>
      <c r="G13" s="15">
        <v>50.5</v>
      </c>
    </row>
    <row r="14" spans="1:7" ht="13.5" outlineLevel="1" x14ac:dyDescent="0.25">
      <c r="A14" s="5" t="s">
        <v>31</v>
      </c>
      <c r="B14" s="5">
        <v>35</v>
      </c>
      <c r="C14" s="5">
        <v>96</v>
      </c>
      <c r="D14" s="5">
        <v>11</v>
      </c>
      <c r="E14" s="5">
        <v>34</v>
      </c>
      <c r="F14" s="15">
        <v>31.428571428571427</v>
      </c>
      <c r="G14" s="15">
        <v>35.416666666666664</v>
      </c>
    </row>
    <row r="15" spans="1:7" s="2" customFormat="1" ht="13.5" x14ac:dyDescent="0.25">
      <c r="A15" s="4" t="s">
        <v>11</v>
      </c>
      <c r="B15" s="4">
        <v>217</v>
      </c>
      <c r="C15" s="4">
        <v>547</v>
      </c>
      <c r="D15" s="4">
        <v>108</v>
      </c>
      <c r="E15" s="4">
        <v>296</v>
      </c>
      <c r="F15" s="16">
        <v>49.769585253456221</v>
      </c>
      <c r="G15" s="16">
        <v>54.113345521023767</v>
      </c>
    </row>
    <row r="16" spans="1:7" ht="13.5" outlineLevel="1" x14ac:dyDescent="0.25">
      <c r="A16" s="5" t="s">
        <v>90</v>
      </c>
      <c r="B16" s="5">
        <v>13</v>
      </c>
      <c r="C16" s="5">
        <v>34</v>
      </c>
      <c r="D16" s="5">
        <v>4</v>
      </c>
      <c r="E16" s="5">
        <v>13</v>
      </c>
      <c r="F16" s="15">
        <v>30.76923076923077</v>
      </c>
      <c r="G16" s="15">
        <v>38.235294117647058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41</v>
      </c>
      <c r="E17" s="5">
        <v>85</v>
      </c>
      <c r="F17" s="15">
        <v>68.333333333333329</v>
      </c>
      <c r="G17" s="15">
        <v>75.221238938053091</v>
      </c>
    </row>
    <row r="18" spans="1:7" ht="13.5" outlineLevel="1" x14ac:dyDescent="0.25">
      <c r="A18" s="5" t="s">
        <v>33</v>
      </c>
      <c r="B18" s="5">
        <v>46</v>
      </c>
      <c r="C18" s="5">
        <v>105</v>
      </c>
      <c r="D18" s="5">
        <v>31</v>
      </c>
      <c r="E18" s="5">
        <v>78</v>
      </c>
      <c r="F18" s="15">
        <v>67.391304347826093</v>
      </c>
      <c r="G18" s="15">
        <v>74.285714285714292</v>
      </c>
    </row>
    <row r="19" spans="1:7" ht="13.5" outlineLevel="1" x14ac:dyDescent="0.25">
      <c r="A19" s="5" t="s">
        <v>34</v>
      </c>
      <c r="B19" s="5">
        <v>48</v>
      </c>
      <c r="C19" s="5">
        <v>92</v>
      </c>
      <c r="D19" s="5">
        <v>34</v>
      </c>
      <c r="E19" s="5">
        <v>71</v>
      </c>
      <c r="F19" s="15">
        <v>70.833333333333329</v>
      </c>
      <c r="G19" s="15">
        <v>77.173913043478265</v>
      </c>
    </row>
    <row r="20" spans="1:7" ht="13.5" outlineLevel="1" x14ac:dyDescent="0.25">
      <c r="A20" s="5" t="s">
        <v>35</v>
      </c>
      <c r="B20" s="5">
        <v>113</v>
      </c>
      <c r="C20" s="5">
        <v>270</v>
      </c>
      <c r="D20" s="5">
        <v>64</v>
      </c>
      <c r="E20" s="5">
        <v>191</v>
      </c>
      <c r="F20" s="15">
        <v>56.637168141592923</v>
      </c>
      <c r="G20" s="15">
        <v>70.740740740740748</v>
      </c>
    </row>
    <row r="21" spans="1:7" s="2" customFormat="1" ht="13.5" x14ac:dyDescent="0.25">
      <c r="A21" s="4" t="s">
        <v>12</v>
      </c>
      <c r="B21" s="4">
        <v>280</v>
      </c>
      <c r="C21" s="4">
        <v>614</v>
      </c>
      <c r="D21" s="4">
        <v>174</v>
      </c>
      <c r="E21" s="4">
        <v>438</v>
      </c>
      <c r="F21" s="16">
        <v>62.142857142857146</v>
      </c>
      <c r="G21" s="16">
        <v>71.335504885993487</v>
      </c>
    </row>
    <row r="22" spans="1:7" ht="13.5" outlineLevel="1" x14ac:dyDescent="0.25">
      <c r="A22" s="5" t="s">
        <v>36</v>
      </c>
      <c r="B22" s="5">
        <v>27</v>
      </c>
      <c r="C22" s="5">
        <v>67</v>
      </c>
      <c r="D22" s="5">
        <v>21</v>
      </c>
      <c r="E22" s="5">
        <v>54</v>
      </c>
      <c r="F22" s="15">
        <v>77.777777777777771</v>
      </c>
      <c r="G22" s="15">
        <v>80.597014925373131</v>
      </c>
    </row>
    <row r="23" spans="1:7" ht="13.5" outlineLevel="1" x14ac:dyDescent="0.25">
      <c r="A23" s="5" t="s">
        <v>37</v>
      </c>
      <c r="B23" s="5">
        <v>76</v>
      </c>
      <c r="C23" s="5">
        <v>173</v>
      </c>
      <c r="D23" s="5">
        <v>41</v>
      </c>
      <c r="E23" s="5">
        <v>109</v>
      </c>
      <c r="F23" s="15">
        <v>53.94736842105263</v>
      </c>
      <c r="G23" s="15">
        <v>63.005780346820806</v>
      </c>
    </row>
    <row r="24" spans="1:7" ht="13.5" outlineLevel="1" x14ac:dyDescent="0.25">
      <c r="A24" s="5" t="s">
        <v>38</v>
      </c>
      <c r="B24" s="5">
        <v>24</v>
      </c>
      <c r="C24" s="5">
        <v>64</v>
      </c>
      <c r="D24" s="5">
        <v>15</v>
      </c>
      <c r="E24" s="5">
        <v>43</v>
      </c>
      <c r="F24" s="15">
        <v>62.5</v>
      </c>
      <c r="G24" s="15">
        <v>67.1875</v>
      </c>
    </row>
    <row r="25" spans="1:7" ht="13.5" outlineLevel="1" x14ac:dyDescent="0.25">
      <c r="A25" s="5" t="s">
        <v>91</v>
      </c>
      <c r="B25" s="5">
        <v>40</v>
      </c>
      <c r="C25" s="5">
        <v>100</v>
      </c>
      <c r="D25" s="5">
        <v>24</v>
      </c>
      <c r="E25" s="5">
        <v>65</v>
      </c>
      <c r="F25" s="15">
        <v>60</v>
      </c>
      <c r="G25" s="15">
        <v>65</v>
      </c>
    </row>
    <row r="26" spans="1:7" ht="13.5" outlineLevel="1" x14ac:dyDescent="0.25">
      <c r="A26" s="5" t="s">
        <v>39</v>
      </c>
      <c r="B26" s="5">
        <v>32</v>
      </c>
      <c r="C26" s="5">
        <v>78</v>
      </c>
      <c r="D26" s="5">
        <v>23</v>
      </c>
      <c r="E26" s="5">
        <v>58</v>
      </c>
      <c r="F26" s="15">
        <v>71.875</v>
      </c>
      <c r="G26" s="15">
        <v>74.358974358974365</v>
      </c>
    </row>
    <row r="27" spans="1:7" ht="13.5" outlineLevel="1" x14ac:dyDescent="0.25">
      <c r="A27" s="5" t="s">
        <v>40</v>
      </c>
      <c r="B27" s="5">
        <v>66</v>
      </c>
      <c r="C27" s="5">
        <v>147</v>
      </c>
      <c r="D27" s="5">
        <v>35</v>
      </c>
      <c r="E27" s="5">
        <v>84</v>
      </c>
      <c r="F27" s="15">
        <v>53.030303030303031</v>
      </c>
      <c r="G27" s="15">
        <v>57.142857142857146</v>
      </c>
    </row>
    <row r="28" spans="1:7" ht="13.5" outlineLevel="1" x14ac:dyDescent="0.25">
      <c r="A28" s="5" t="s">
        <v>41</v>
      </c>
      <c r="B28" s="5">
        <v>68</v>
      </c>
      <c r="C28" s="5">
        <v>178</v>
      </c>
      <c r="D28" s="5">
        <v>45</v>
      </c>
      <c r="E28" s="5">
        <v>114</v>
      </c>
      <c r="F28" s="15">
        <v>66.17647058823529</v>
      </c>
      <c r="G28" s="15">
        <v>64.044943820224717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18</v>
      </c>
      <c r="E29" s="5">
        <v>46</v>
      </c>
      <c r="F29" s="15">
        <v>51.428571428571431</v>
      </c>
      <c r="G29" s="15">
        <v>56.790123456790127</v>
      </c>
    </row>
    <row r="30" spans="1:7" ht="13.5" outlineLevel="1" x14ac:dyDescent="0.25">
      <c r="A30" s="5" t="s">
        <v>43</v>
      </c>
      <c r="B30" s="5">
        <v>25</v>
      </c>
      <c r="C30" s="5">
        <v>46</v>
      </c>
      <c r="D30" s="5">
        <v>17</v>
      </c>
      <c r="E30" s="5">
        <v>36</v>
      </c>
      <c r="F30" s="15">
        <v>68</v>
      </c>
      <c r="G30" s="15">
        <v>78.260869565217391</v>
      </c>
    </row>
    <row r="31" spans="1:7" s="2" customFormat="1" ht="13.5" x14ac:dyDescent="0.25">
      <c r="A31" s="4" t="s">
        <v>13</v>
      </c>
      <c r="B31" s="4">
        <v>393</v>
      </c>
      <c r="C31" s="4">
        <v>934</v>
      </c>
      <c r="D31" s="4">
        <v>239</v>
      </c>
      <c r="E31" s="4">
        <v>609</v>
      </c>
      <c r="F31" s="16">
        <v>60.814249363867681</v>
      </c>
      <c r="G31" s="16">
        <v>65.203426124197009</v>
      </c>
    </row>
    <row r="32" spans="1:7" ht="13.5" outlineLevel="1" x14ac:dyDescent="0.25">
      <c r="A32" s="5" t="s">
        <v>44</v>
      </c>
      <c r="B32" s="5">
        <v>61</v>
      </c>
      <c r="C32" s="5">
        <v>153</v>
      </c>
      <c r="D32" s="5">
        <v>32</v>
      </c>
      <c r="E32" s="5">
        <v>82</v>
      </c>
      <c r="F32" s="15">
        <v>52.459016393442624</v>
      </c>
      <c r="G32" s="15">
        <v>53.594771241830067</v>
      </c>
    </row>
    <row r="33" spans="1:7" ht="13.5" outlineLevel="1" x14ac:dyDescent="0.25">
      <c r="A33" s="5" t="s">
        <v>45</v>
      </c>
      <c r="B33" s="5">
        <v>108</v>
      </c>
      <c r="C33" s="5">
        <v>252</v>
      </c>
      <c r="D33" s="5">
        <v>44</v>
      </c>
      <c r="E33" s="5">
        <v>129</v>
      </c>
      <c r="F33" s="15">
        <v>40.74074074074074</v>
      </c>
      <c r="G33" s="15">
        <v>51.19047619047619</v>
      </c>
    </row>
    <row r="34" spans="1:7" ht="13.5" outlineLevel="1" x14ac:dyDescent="0.25">
      <c r="A34" s="5" t="s">
        <v>46</v>
      </c>
      <c r="B34" s="5">
        <v>185</v>
      </c>
      <c r="C34" s="5">
        <v>467</v>
      </c>
      <c r="D34" s="5">
        <v>100</v>
      </c>
      <c r="E34" s="5">
        <v>289</v>
      </c>
      <c r="F34" s="15">
        <v>54.054054054054056</v>
      </c>
      <c r="G34" s="15">
        <v>61.884368308351178</v>
      </c>
    </row>
    <row r="35" spans="1:7" ht="13.5" outlineLevel="1" x14ac:dyDescent="0.25">
      <c r="A35" s="5" t="s">
        <v>47</v>
      </c>
      <c r="B35" s="5">
        <v>92</v>
      </c>
      <c r="C35" s="5">
        <v>231</v>
      </c>
      <c r="D35" s="5">
        <v>49</v>
      </c>
      <c r="E35" s="5">
        <v>139</v>
      </c>
      <c r="F35" s="15">
        <v>53.260869565217391</v>
      </c>
      <c r="G35" s="15">
        <v>60.17316017316017</v>
      </c>
    </row>
    <row r="36" spans="1:7" ht="13.5" outlineLevel="1" x14ac:dyDescent="0.25">
      <c r="A36" s="5" t="s">
        <v>48</v>
      </c>
      <c r="B36" s="5">
        <v>354</v>
      </c>
      <c r="C36" s="5">
        <v>933</v>
      </c>
      <c r="D36" s="5">
        <v>208</v>
      </c>
      <c r="E36" s="5">
        <v>599</v>
      </c>
      <c r="F36" s="15">
        <v>58.757062146892657</v>
      </c>
      <c r="G36" s="15">
        <v>64.20150053590568</v>
      </c>
    </row>
    <row r="37" spans="1:7" ht="13.5" outlineLevel="1" x14ac:dyDescent="0.25">
      <c r="A37" s="5" t="s">
        <v>49</v>
      </c>
      <c r="B37" s="5">
        <v>77</v>
      </c>
      <c r="C37" s="5">
        <v>207</v>
      </c>
      <c r="D37" s="5">
        <v>40</v>
      </c>
      <c r="E37" s="5">
        <v>123</v>
      </c>
      <c r="F37" s="15">
        <v>51.948051948051948</v>
      </c>
      <c r="G37" s="15">
        <v>59.420289855072461</v>
      </c>
    </row>
    <row r="38" spans="1:7" ht="13.5" outlineLevel="1" x14ac:dyDescent="0.25">
      <c r="A38" s="5" t="s">
        <v>50</v>
      </c>
      <c r="B38" s="5">
        <v>79</v>
      </c>
      <c r="C38" s="5">
        <v>197</v>
      </c>
      <c r="D38" s="5">
        <v>39</v>
      </c>
      <c r="E38" s="5">
        <v>108</v>
      </c>
      <c r="F38" s="15">
        <v>49.367088607594937</v>
      </c>
      <c r="G38" s="15">
        <v>54.82233502538071</v>
      </c>
    </row>
    <row r="39" spans="1:7" ht="13.5" outlineLevel="1" x14ac:dyDescent="0.25">
      <c r="A39" s="5" t="s">
        <v>14</v>
      </c>
      <c r="B39" s="5">
        <v>1423</v>
      </c>
      <c r="C39" s="5">
        <v>3787</v>
      </c>
      <c r="D39" s="5">
        <v>635</v>
      </c>
      <c r="E39" s="5">
        <v>1801</v>
      </c>
      <c r="F39" s="15">
        <v>44.624033731553055</v>
      </c>
      <c r="G39" s="15">
        <v>47.557433324531289</v>
      </c>
    </row>
    <row r="40" spans="1:7" ht="13.5" outlineLevel="1" x14ac:dyDescent="0.25">
      <c r="A40" s="5" t="s">
        <v>51</v>
      </c>
      <c r="B40" s="5">
        <v>835</v>
      </c>
      <c r="C40" s="5">
        <v>2020</v>
      </c>
      <c r="D40" s="5">
        <v>426</v>
      </c>
      <c r="E40" s="5">
        <v>1182</v>
      </c>
      <c r="F40" s="15">
        <v>51.017964071856291</v>
      </c>
      <c r="G40" s="15">
        <v>58.514851485148512</v>
      </c>
    </row>
    <row r="41" spans="1:7" ht="13.5" outlineLevel="1" x14ac:dyDescent="0.25">
      <c r="A41" s="5" t="s">
        <v>52</v>
      </c>
      <c r="B41" s="5">
        <v>87</v>
      </c>
      <c r="C41" s="5">
        <v>207</v>
      </c>
      <c r="D41" s="5">
        <v>58</v>
      </c>
      <c r="E41" s="5">
        <v>159</v>
      </c>
      <c r="F41" s="15">
        <v>66.666666666666671</v>
      </c>
      <c r="G41" s="15">
        <v>76.811594202898547</v>
      </c>
    </row>
    <row r="42" spans="1:7" ht="13.5" outlineLevel="1" x14ac:dyDescent="0.25">
      <c r="A42" s="5" t="s">
        <v>53</v>
      </c>
      <c r="B42" s="5">
        <v>36</v>
      </c>
      <c r="C42" s="5">
        <v>84</v>
      </c>
      <c r="D42" s="5">
        <v>27</v>
      </c>
      <c r="E42" s="5">
        <v>67</v>
      </c>
      <c r="F42" s="15">
        <v>75</v>
      </c>
      <c r="G42" s="15">
        <v>79.761904761904759</v>
      </c>
    </row>
    <row r="43" spans="1:7" ht="13.5" outlineLevel="1" x14ac:dyDescent="0.25">
      <c r="A43" s="5" t="s">
        <v>54</v>
      </c>
      <c r="B43" s="5">
        <v>362</v>
      </c>
      <c r="C43" s="5">
        <v>830</v>
      </c>
      <c r="D43" s="5">
        <v>195</v>
      </c>
      <c r="E43" s="5">
        <v>506</v>
      </c>
      <c r="F43" s="15">
        <v>53.867403314917127</v>
      </c>
      <c r="G43" s="15">
        <v>60.963855421686745</v>
      </c>
    </row>
    <row r="44" spans="1:7" s="2" customFormat="1" ht="13.5" x14ac:dyDescent="0.25">
      <c r="A44" s="4" t="s">
        <v>15</v>
      </c>
      <c r="B44" s="4">
        <v>3699</v>
      </c>
      <c r="C44" s="4">
        <v>9368</v>
      </c>
      <c r="D44" s="4">
        <v>1853</v>
      </c>
      <c r="E44" s="4">
        <v>5184</v>
      </c>
      <c r="F44" s="16">
        <v>50.094620167612867</v>
      </c>
      <c r="G44" s="16">
        <v>55.337318531169942</v>
      </c>
    </row>
    <row r="45" spans="1:7" ht="13.5" outlineLevel="1" x14ac:dyDescent="0.25">
      <c r="A45" s="5" t="s">
        <v>55</v>
      </c>
      <c r="B45" s="5">
        <v>65</v>
      </c>
      <c r="C45" s="5">
        <v>99</v>
      </c>
      <c r="D45" s="5">
        <v>0</v>
      </c>
      <c r="E45" s="5">
        <v>0</v>
      </c>
      <c r="F45" s="15">
        <v>0</v>
      </c>
      <c r="G45" s="15">
        <v>0</v>
      </c>
    </row>
    <row r="46" spans="1:7" ht="13.5" outlineLevel="1" x14ac:dyDescent="0.25">
      <c r="A46" s="5" t="s">
        <v>56</v>
      </c>
      <c r="B46" s="5">
        <v>71</v>
      </c>
      <c r="C46" s="5">
        <v>200</v>
      </c>
      <c r="D46" s="5">
        <v>48</v>
      </c>
      <c r="E46" s="5">
        <v>151</v>
      </c>
      <c r="F46" s="15">
        <v>67.605633802816897</v>
      </c>
      <c r="G46" s="15">
        <v>75.5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5">
        <v>50</v>
      </c>
      <c r="G47" s="15">
        <v>66.666666666666671</v>
      </c>
    </row>
    <row r="48" spans="1:7" ht="13.5" outlineLevel="1" x14ac:dyDescent="0.25">
      <c r="A48" s="5" t="s">
        <v>92</v>
      </c>
      <c r="B48" s="5">
        <v>93</v>
      </c>
      <c r="C48" s="5">
        <v>246</v>
      </c>
      <c r="D48" s="5">
        <v>33</v>
      </c>
      <c r="E48" s="5">
        <v>95</v>
      </c>
      <c r="F48" s="15">
        <v>35.483870967741936</v>
      </c>
      <c r="G48" s="15">
        <v>38.617886178861788</v>
      </c>
    </row>
    <row r="49" spans="1:7" ht="13.5" outlineLevel="1" x14ac:dyDescent="0.25">
      <c r="A49" s="5" t="s">
        <v>58</v>
      </c>
      <c r="B49" s="5">
        <v>1029</v>
      </c>
      <c r="C49" s="5">
        <v>3234</v>
      </c>
      <c r="D49" s="5">
        <v>551</v>
      </c>
      <c r="E49" s="5">
        <v>2028</v>
      </c>
      <c r="F49" s="15">
        <v>53.547133138969876</v>
      </c>
      <c r="G49" s="15">
        <v>62.708719851576994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15">
        <v>100</v>
      </c>
      <c r="G50" s="15">
        <v>100</v>
      </c>
    </row>
    <row r="51" spans="1:7" s="2" customFormat="1" ht="13.5" x14ac:dyDescent="0.25">
      <c r="A51" s="4" t="s">
        <v>16</v>
      </c>
      <c r="B51" s="4">
        <v>1279</v>
      </c>
      <c r="C51" s="4">
        <v>3820</v>
      </c>
      <c r="D51" s="4">
        <v>645</v>
      </c>
      <c r="E51" s="4">
        <v>2306</v>
      </c>
      <c r="F51" s="16">
        <v>50.430023455824866</v>
      </c>
      <c r="G51" s="16">
        <v>60.366492146596862</v>
      </c>
    </row>
    <row r="52" spans="1:7" ht="13.5" outlineLevel="1" x14ac:dyDescent="0.25">
      <c r="A52" s="5" t="s">
        <v>60</v>
      </c>
      <c r="B52" s="5">
        <v>444</v>
      </c>
      <c r="C52" s="5">
        <v>1028</v>
      </c>
      <c r="D52" s="5">
        <v>184</v>
      </c>
      <c r="E52" s="5">
        <v>543</v>
      </c>
      <c r="F52" s="15">
        <v>41.441441441441441</v>
      </c>
      <c r="G52" s="15">
        <v>52.821011673151752</v>
      </c>
    </row>
    <row r="53" spans="1:7" ht="13.5" outlineLevel="1" x14ac:dyDescent="0.25">
      <c r="A53" s="5" t="s">
        <v>61</v>
      </c>
      <c r="B53" s="5">
        <v>5251</v>
      </c>
      <c r="C53" s="5">
        <v>15060</v>
      </c>
      <c r="D53" s="5">
        <v>3492</v>
      </c>
      <c r="E53" s="5">
        <v>10879</v>
      </c>
      <c r="F53" s="15">
        <v>66.50161873928775</v>
      </c>
      <c r="G53" s="15">
        <v>72.237715803452858</v>
      </c>
    </row>
    <row r="54" spans="1:7" ht="13.5" outlineLevel="1" x14ac:dyDescent="0.25">
      <c r="A54" s="5" t="s">
        <v>62</v>
      </c>
      <c r="B54" s="5">
        <v>544</v>
      </c>
      <c r="C54" s="5">
        <v>1328</v>
      </c>
      <c r="D54" s="5">
        <v>250</v>
      </c>
      <c r="E54" s="5">
        <v>750</v>
      </c>
      <c r="F54" s="15">
        <v>45.955882352941174</v>
      </c>
      <c r="G54" s="15">
        <v>56.475903614457835</v>
      </c>
    </row>
    <row r="55" spans="1:7" ht="13.5" outlineLevel="1" x14ac:dyDescent="0.25">
      <c r="A55" s="5" t="s">
        <v>63</v>
      </c>
      <c r="B55" s="5">
        <v>285</v>
      </c>
      <c r="C55" s="5">
        <v>809</v>
      </c>
      <c r="D55" s="5">
        <v>269</v>
      </c>
      <c r="E55" s="5">
        <v>772</v>
      </c>
      <c r="F55" s="15">
        <v>94.385964912280699</v>
      </c>
      <c r="G55" s="15">
        <v>95.426452410383192</v>
      </c>
    </row>
    <row r="56" spans="1:7" ht="13.5" outlineLevel="1" x14ac:dyDescent="0.25">
      <c r="A56" s="5" t="s">
        <v>64</v>
      </c>
      <c r="B56" s="5">
        <v>1141</v>
      </c>
      <c r="C56" s="5">
        <v>2807</v>
      </c>
      <c r="D56" s="5">
        <v>528</v>
      </c>
      <c r="E56" s="5">
        <v>1514</v>
      </c>
      <c r="F56" s="15">
        <v>46.275197195442594</v>
      </c>
      <c r="G56" s="15">
        <v>53.936587103669396</v>
      </c>
    </row>
    <row r="57" spans="1:7" ht="13.5" outlineLevel="1" x14ac:dyDescent="0.25">
      <c r="A57" s="5" t="s">
        <v>17</v>
      </c>
      <c r="B57" s="5">
        <v>810</v>
      </c>
      <c r="C57" s="5">
        <v>1974</v>
      </c>
      <c r="D57" s="5">
        <v>310</v>
      </c>
      <c r="E57" s="5">
        <v>873</v>
      </c>
      <c r="F57" s="15">
        <v>38.271604938271608</v>
      </c>
      <c r="G57" s="15">
        <v>44.224924012158056</v>
      </c>
    </row>
    <row r="58" spans="1:7" ht="13.5" outlineLevel="1" x14ac:dyDescent="0.25">
      <c r="A58" s="5" t="s">
        <v>65</v>
      </c>
      <c r="B58" s="5">
        <v>300</v>
      </c>
      <c r="C58" s="5">
        <v>719</v>
      </c>
      <c r="D58" s="5">
        <v>161</v>
      </c>
      <c r="E58" s="5">
        <v>431</v>
      </c>
      <c r="F58" s="15">
        <v>53.666666666666664</v>
      </c>
      <c r="G58" s="15">
        <v>59.944367176634216</v>
      </c>
    </row>
    <row r="59" spans="1:7" ht="13.5" outlineLevel="1" x14ac:dyDescent="0.25">
      <c r="A59" s="5" t="s">
        <v>66</v>
      </c>
      <c r="B59" s="5">
        <v>975</v>
      </c>
      <c r="C59" s="5">
        <v>2546</v>
      </c>
      <c r="D59" s="5">
        <v>655</v>
      </c>
      <c r="E59" s="5">
        <v>1863</v>
      </c>
      <c r="F59" s="15">
        <v>67.179487179487182</v>
      </c>
      <c r="G59" s="15">
        <v>73.173605655930871</v>
      </c>
    </row>
    <row r="60" spans="1:7" ht="13.5" outlineLevel="1" x14ac:dyDescent="0.25">
      <c r="A60" s="5" t="s">
        <v>67</v>
      </c>
      <c r="B60" s="5">
        <v>545</v>
      </c>
      <c r="C60" s="5">
        <v>1405</v>
      </c>
      <c r="D60" s="5">
        <v>240</v>
      </c>
      <c r="E60" s="5">
        <v>710</v>
      </c>
      <c r="F60" s="15">
        <v>44.036697247706421</v>
      </c>
      <c r="G60" s="15">
        <v>50.533807829181498</v>
      </c>
    </row>
    <row r="61" spans="1:7" s="2" customFormat="1" ht="13.5" x14ac:dyDescent="0.25">
      <c r="A61" s="4" t="s">
        <v>18</v>
      </c>
      <c r="B61" s="4">
        <v>10295</v>
      </c>
      <c r="C61" s="4">
        <v>27676</v>
      </c>
      <c r="D61" s="4">
        <v>6089</v>
      </c>
      <c r="E61" s="4">
        <v>18335</v>
      </c>
      <c r="F61" s="16">
        <v>59.145216124332201</v>
      </c>
      <c r="G61" s="16">
        <v>66.248735366382419</v>
      </c>
    </row>
    <row r="62" spans="1:7" ht="13.5" outlineLevel="1" x14ac:dyDescent="0.25">
      <c r="A62" s="5" t="s">
        <v>68</v>
      </c>
      <c r="B62" s="5">
        <v>9</v>
      </c>
      <c r="C62" s="5">
        <v>31</v>
      </c>
      <c r="D62" s="5">
        <v>6</v>
      </c>
      <c r="E62" s="5">
        <v>24</v>
      </c>
      <c r="F62" s="15">
        <v>66.666666666666671</v>
      </c>
      <c r="G62" s="15">
        <v>77.41935483870968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5">
        <v>66.666666666666671</v>
      </c>
      <c r="G63" s="15"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5">
        <v>40</v>
      </c>
      <c r="G64" s="15"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74</v>
      </c>
      <c r="D65" s="5">
        <v>14</v>
      </c>
      <c r="E65" s="5">
        <v>41</v>
      </c>
      <c r="F65" s="15">
        <v>51.851851851851855</v>
      </c>
      <c r="G65" s="15">
        <v>55.405405405405403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5">
        <v>65.217391304347828</v>
      </c>
      <c r="G66" s="15">
        <v>75.409836065573771</v>
      </c>
    </row>
    <row r="67" spans="1:7" ht="13.5" outlineLevel="1" x14ac:dyDescent="0.25">
      <c r="A67" s="5" t="s">
        <v>72</v>
      </c>
      <c r="B67" s="5">
        <v>212</v>
      </c>
      <c r="C67" s="5">
        <v>499</v>
      </c>
      <c r="D67" s="5">
        <v>99</v>
      </c>
      <c r="E67" s="5">
        <v>274</v>
      </c>
      <c r="F67" s="15">
        <v>46.698113207547166</v>
      </c>
      <c r="G67" s="15">
        <v>54.90981963927856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5">
        <v>0</v>
      </c>
      <c r="G68" s="15">
        <v>0</v>
      </c>
    </row>
    <row r="69" spans="1:7" s="2" customFormat="1" ht="13.5" x14ac:dyDescent="0.25">
      <c r="A69" s="4" t="s">
        <v>19</v>
      </c>
      <c r="B69" s="4">
        <v>285</v>
      </c>
      <c r="C69" s="4">
        <v>694</v>
      </c>
      <c r="D69" s="4">
        <v>142</v>
      </c>
      <c r="E69" s="4">
        <v>399</v>
      </c>
      <c r="F69" s="16">
        <v>49.824561403508774</v>
      </c>
      <c r="G69" s="16">
        <v>57.492795389048993</v>
      </c>
    </row>
    <row r="70" spans="1:7" ht="13.5" outlineLevel="1" x14ac:dyDescent="0.25">
      <c r="A70" s="5" t="s">
        <v>74</v>
      </c>
      <c r="B70" s="5">
        <v>144</v>
      </c>
      <c r="C70" s="5">
        <v>382</v>
      </c>
      <c r="D70" s="5">
        <v>83</v>
      </c>
      <c r="E70" s="5">
        <v>235</v>
      </c>
      <c r="F70" s="15">
        <v>57.638888888888886</v>
      </c>
      <c r="G70" s="15">
        <v>61.518324607329845</v>
      </c>
    </row>
    <row r="71" spans="1:7" ht="13.5" outlineLevel="1" x14ac:dyDescent="0.25">
      <c r="A71" s="5" t="s">
        <v>75</v>
      </c>
      <c r="B71" s="5">
        <v>437</v>
      </c>
      <c r="C71" s="5">
        <v>1199</v>
      </c>
      <c r="D71" s="5">
        <v>328</v>
      </c>
      <c r="E71" s="5">
        <v>964</v>
      </c>
      <c r="F71" s="15">
        <v>75.057208237986274</v>
      </c>
      <c r="G71" s="15">
        <v>80.400333611342788</v>
      </c>
    </row>
    <row r="72" spans="1:7" ht="13.5" outlineLevel="1" x14ac:dyDescent="0.25">
      <c r="A72" s="5" t="s">
        <v>76</v>
      </c>
      <c r="B72" s="5">
        <v>70</v>
      </c>
      <c r="C72" s="5">
        <v>159</v>
      </c>
      <c r="D72" s="5">
        <v>42</v>
      </c>
      <c r="E72" s="5">
        <v>107</v>
      </c>
      <c r="F72" s="15">
        <v>60</v>
      </c>
      <c r="G72" s="15">
        <v>67.295597484276726</v>
      </c>
    </row>
    <row r="73" spans="1:7" ht="13.5" outlineLevel="1" x14ac:dyDescent="0.25">
      <c r="A73" s="5" t="s">
        <v>77</v>
      </c>
      <c r="B73" s="5">
        <v>357</v>
      </c>
      <c r="C73" s="5">
        <v>1038</v>
      </c>
      <c r="D73" s="5">
        <v>262</v>
      </c>
      <c r="E73" s="5">
        <v>836</v>
      </c>
      <c r="F73" s="15">
        <v>73.389355742296914</v>
      </c>
      <c r="G73" s="15">
        <v>80.539499036608859</v>
      </c>
    </row>
    <row r="74" spans="1:7" ht="13.5" outlineLevel="1" x14ac:dyDescent="0.25">
      <c r="A74" s="5" t="s">
        <v>78</v>
      </c>
      <c r="B74" s="5">
        <v>192</v>
      </c>
      <c r="C74" s="5">
        <v>558</v>
      </c>
      <c r="D74" s="5">
        <v>135</v>
      </c>
      <c r="E74" s="5">
        <v>429</v>
      </c>
      <c r="F74" s="15">
        <v>70.3125</v>
      </c>
      <c r="G74" s="15">
        <v>76.881720430107521</v>
      </c>
    </row>
    <row r="75" spans="1:7" ht="13.5" outlineLevel="1" x14ac:dyDescent="0.25">
      <c r="A75" s="5" t="s">
        <v>20</v>
      </c>
      <c r="B75" s="5">
        <v>678</v>
      </c>
      <c r="C75" s="5">
        <v>1754</v>
      </c>
      <c r="D75" s="5">
        <v>310</v>
      </c>
      <c r="E75" s="5">
        <v>872</v>
      </c>
      <c r="F75" s="15">
        <v>45.722713864306783</v>
      </c>
      <c r="G75" s="15">
        <v>49.714937286202968</v>
      </c>
    </row>
    <row r="76" spans="1:7" ht="13.5" outlineLevel="1" x14ac:dyDescent="0.25">
      <c r="A76" s="5" t="s">
        <v>79</v>
      </c>
      <c r="B76" s="5">
        <v>64</v>
      </c>
      <c r="C76" s="5">
        <v>173</v>
      </c>
      <c r="D76" s="5">
        <v>41</v>
      </c>
      <c r="E76" s="5">
        <v>122</v>
      </c>
      <c r="F76" s="15">
        <v>64.0625</v>
      </c>
      <c r="G76" s="15">
        <v>70.520231213872833</v>
      </c>
    </row>
    <row r="77" spans="1:7" s="2" customFormat="1" ht="13.5" x14ac:dyDescent="0.25">
      <c r="A77" s="4" t="s">
        <v>21</v>
      </c>
      <c r="B77" s="4">
        <v>1942</v>
      </c>
      <c r="C77" s="4">
        <v>5263</v>
      </c>
      <c r="D77" s="4">
        <v>1201</v>
      </c>
      <c r="E77" s="4">
        <v>3565</v>
      </c>
      <c r="F77" s="16">
        <v>61.84346035015448</v>
      </c>
      <c r="G77" s="16">
        <v>67.737032110963327</v>
      </c>
    </row>
    <row r="78" spans="1:7" ht="13.5" outlineLevel="1" x14ac:dyDescent="0.25">
      <c r="A78" s="5" t="s">
        <v>94</v>
      </c>
      <c r="B78" s="5">
        <v>847</v>
      </c>
      <c r="C78" s="5">
        <v>2419</v>
      </c>
      <c r="D78" s="5">
        <v>284</v>
      </c>
      <c r="E78" s="5">
        <v>863</v>
      </c>
      <c r="F78" s="15">
        <v>33.530106257378982</v>
      </c>
      <c r="G78" s="15">
        <v>35.675899131872676</v>
      </c>
    </row>
    <row r="79" spans="1:7" ht="13.5" outlineLevel="1" x14ac:dyDescent="0.25">
      <c r="A79" s="5" t="s">
        <v>80</v>
      </c>
      <c r="B79" s="5">
        <v>796</v>
      </c>
      <c r="C79" s="5">
        <v>2245</v>
      </c>
      <c r="D79" s="5">
        <v>381</v>
      </c>
      <c r="E79" s="5">
        <v>1256</v>
      </c>
      <c r="F79" s="15">
        <v>47.8643216080402</v>
      </c>
      <c r="G79" s="15">
        <v>55.946547884187083</v>
      </c>
    </row>
    <row r="80" spans="1:7" ht="13.5" outlineLevel="1" x14ac:dyDescent="0.25">
      <c r="A80" s="5" t="s">
        <v>81</v>
      </c>
      <c r="B80" s="5">
        <v>118</v>
      </c>
      <c r="C80" s="5">
        <v>334</v>
      </c>
      <c r="D80" s="5">
        <v>78</v>
      </c>
      <c r="E80" s="5">
        <v>239</v>
      </c>
      <c r="F80" s="15">
        <v>66.101694915254242</v>
      </c>
      <c r="G80" s="15">
        <v>71.556886227544908</v>
      </c>
    </row>
    <row r="81" spans="1:7" ht="13.5" outlineLevel="1" x14ac:dyDescent="0.25">
      <c r="A81" s="5" t="s">
        <v>82</v>
      </c>
      <c r="B81" s="5">
        <v>397</v>
      </c>
      <c r="C81" s="5">
        <v>1128</v>
      </c>
      <c r="D81" s="5">
        <v>185</v>
      </c>
      <c r="E81" s="5">
        <v>613</v>
      </c>
      <c r="F81" s="15">
        <v>46.59949622166247</v>
      </c>
      <c r="G81" s="15">
        <v>54.343971631205676</v>
      </c>
    </row>
    <row r="82" spans="1:7" ht="13.5" outlineLevel="1" x14ac:dyDescent="0.25">
      <c r="A82" s="5" t="s">
        <v>83</v>
      </c>
      <c r="B82" s="5">
        <v>275</v>
      </c>
      <c r="C82" s="5">
        <v>760</v>
      </c>
      <c r="D82" s="5">
        <v>166</v>
      </c>
      <c r="E82" s="5">
        <v>502</v>
      </c>
      <c r="F82" s="15">
        <v>60.363636363636367</v>
      </c>
      <c r="G82" s="15">
        <v>66.05263157894737</v>
      </c>
    </row>
    <row r="83" spans="1:7" s="2" customFormat="1" ht="13.5" x14ac:dyDescent="0.25">
      <c r="A83" s="4" t="s">
        <v>22</v>
      </c>
      <c r="B83" s="4">
        <v>2433</v>
      </c>
      <c r="C83" s="4">
        <v>6886</v>
      </c>
      <c r="D83" s="4">
        <v>1094</v>
      </c>
      <c r="E83" s="4">
        <v>3473</v>
      </c>
      <c r="F83" s="16">
        <v>44.965063707357174</v>
      </c>
      <c r="G83" s="16">
        <v>50.435666569851875</v>
      </c>
    </row>
    <row r="84" spans="1:7" ht="13.5" outlineLevel="1" x14ac:dyDescent="0.25">
      <c r="A84" s="5" t="s">
        <v>23</v>
      </c>
      <c r="B84" s="5">
        <v>454</v>
      </c>
      <c r="C84" s="5">
        <v>1207</v>
      </c>
      <c r="D84" s="5">
        <v>199</v>
      </c>
      <c r="E84" s="5">
        <v>569</v>
      </c>
      <c r="F84" s="15">
        <v>43.832599118942731</v>
      </c>
      <c r="G84" s="15">
        <v>47.141673570836787</v>
      </c>
    </row>
    <row r="85" spans="1:7" ht="13.5" outlineLevel="1" x14ac:dyDescent="0.25">
      <c r="A85" s="5" t="s">
        <v>84</v>
      </c>
      <c r="B85" s="5">
        <v>10</v>
      </c>
      <c r="C85" s="5">
        <v>23</v>
      </c>
      <c r="D85" s="5">
        <v>6</v>
      </c>
      <c r="E85" s="5">
        <v>16</v>
      </c>
      <c r="F85" s="15">
        <v>60</v>
      </c>
      <c r="G85" s="15">
        <v>69.565217391304344</v>
      </c>
    </row>
    <row r="86" spans="1:7" ht="13.5" outlineLevel="1" x14ac:dyDescent="0.25">
      <c r="A86" s="5" t="s">
        <v>85</v>
      </c>
      <c r="B86" s="5">
        <v>177</v>
      </c>
      <c r="C86" s="5">
        <v>454</v>
      </c>
      <c r="D86" s="5">
        <v>65</v>
      </c>
      <c r="E86" s="5">
        <v>182</v>
      </c>
      <c r="F86" s="15">
        <v>36.72316384180791</v>
      </c>
      <c r="G86" s="15">
        <v>40.08810572687225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5">
        <v>66.666666666666671</v>
      </c>
      <c r="G87" s="15">
        <v>40</v>
      </c>
    </row>
    <row r="88" spans="1:7" ht="13.5" outlineLevel="1" x14ac:dyDescent="0.25">
      <c r="A88" s="5" t="s">
        <v>87</v>
      </c>
      <c r="B88" s="5">
        <v>33</v>
      </c>
      <c r="C88" s="5">
        <v>92</v>
      </c>
      <c r="D88" s="5">
        <v>17</v>
      </c>
      <c r="E88" s="5">
        <v>56</v>
      </c>
      <c r="F88" s="15">
        <v>51.515151515151516</v>
      </c>
      <c r="G88" s="15">
        <v>60.869565217391305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v>100</v>
      </c>
      <c r="G89" s="15">
        <v>100</v>
      </c>
    </row>
    <row r="90" spans="1:7" s="2" customFormat="1" ht="13.5" x14ac:dyDescent="0.25">
      <c r="A90" s="4" t="s">
        <v>24</v>
      </c>
      <c r="B90" s="4">
        <v>679</v>
      </c>
      <c r="C90" s="4">
        <v>1785</v>
      </c>
      <c r="D90" s="4">
        <v>291</v>
      </c>
      <c r="E90" s="4">
        <v>829</v>
      </c>
      <c r="F90" s="16">
        <v>42.857142857142854</v>
      </c>
      <c r="G90" s="16">
        <v>46.442577030812323</v>
      </c>
    </row>
    <row r="91" spans="1:7" s="2" customFormat="1" ht="13.5" x14ac:dyDescent="0.25">
      <c r="A91" s="4" t="s">
        <v>25</v>
      </c>
      <c r="B91" s="29">
        <v>5</v>
      </c>
      <c r="C91" s="29">
        <v>8</v>
      </c>
      <c r="D91" s="29">
        <v>0</v>
      </c>
      <c r="E91" s="29">
        <v>0</v>
      </c>
      <c r="F91" s="30">
        <v>0</v>
      </c>
      <c r="G91" s="30">
        <v>0</v>
      </c>
    </row>
    <row r="92" spans="1:7" s="2" customFormat="1" ht="13.5" x14ac:dyDescent="0.25">
      <c r="A92" s="6" t="s">
        <v>26</v>
      </c>
      <c r="B92" s="4">
        <v>33025</v>
      </c>
      <c r="C92" s="4">
        <v>89011</v>
      </c>
      <c r="D92" s="4">
        <v>18428</v>
      </c>
      <c r="E92" s="4">
        <v>55529</v>
      </c>
      <c r="F92" s="16">
        <v>55.800151400454205</v>
      </c>
      <c r="G92" s="16">
        <v>62.384424396984642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6D59-F95F-42B2-BBD0-3A3CED8132AA}">
  <dimension ref="A1:G94"/>
  <sheetViews>
    <sheetView showGridLines="0" tabSelected="1" view="pageBreakPreview" zoomScaleSheetLayoutView="100" workbookViewId="0">
      <selection activeCell="E20" sqref="E20"/>
    </sheetView>
  </sheetViews>
  <sheetFormatPr defaultColWidth="9.125" defaultRowHeight="12.75" outlineLevelRow="1" x14ac:dyDescent="0.2"/>
  <cols>
    <col min="1" max="1" width="45.125" style="1" customWidth="1"/>
    <col min="2" max="7" width="15.75" style="1" customWidth="1"/>
    <col min="8" max="16384" width="9.125" style="1"/>
  </cols>
  <sheetData>
    <row r="1" spans="1:7" ht="80.099999999999994" customHeight="1" x14ac:dyDescent="0.2">
      <c r="A1" s="34" t="s">
        <v>95</v>
      </c>
      <c r="B1" s="34"/>
      <c r="C1" s="34"/>
      <c r="D1" s="34"/>
      <c r="E1" s="34"/>
      <c r="F1" s="34"/>
      <c r="G1" s="34"/>
    </row>
    <row r="2" spans="1:7" s="14" customFormat="1" ht="27.75" customHeight="1" x14ac:dyDescent="0.2">
      <c r="A2" s="35" t="s">
        <v>96</v>
      </c>
      <c r="B2" s="35"/>
      <c r="C2" s="35"/>
      <c r="D2" s="35"/>
      <c r="E2" s="35"/>
      <c r="F2" s="35"/>
      <c r="G2" s="35"/>
    </row>
    <row r="3" spans="1:7" ht="80.099999999999994" customHeight="1" x14ac:dyDescent="0.2">
      <c r="A3" s="32"/>
      <c r="B3" s="33" t="s">
        <v>0</v>
      </c>
      <c r="C3" s="33"/>
      <c r="D3" s="33" t="s">
        <v>1</v>
      </c>
      <c r="E3" s="33"/>
      <c r="F3" s="33" t="s">
        <v>2</v>
      </c>
      <c r="G3" s="33"/>
    </row>
    <row r="4" spans="1:7" s="12" customFormat="1" ht="22.5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</row>
    <row r="5" spans="1:7" ht="13.5" outlineLevel="1" x14ac:dyDescent="0.25">
      <c r="A5" s="5" t="s">
        <v>6</v>
      </c>
      <c r="B5" s="5">
        <v>3934</v>
      </c>
      <c r="C5" s="5">
        <v>10798</v>
      </c>
      <c r="D5" s="5">
        <v>2327</v>
      </c>
      <c r="E5" s="5">
        <v>7010</v>
      </c>
      <c r="F5" s="15">
        <f>D5*100/B5</f>
        <v>59.150991357397054</v>
      </c>
      <c r="G5" s="15">
        <f>E5*100/C5</f>
        <v>64.919429523985926</v>
      </c>
    </row>
    <row r="6" spans="1:7" ht="13.5" outlineLevel="1" x14ac:dyDescent="0.25">
      <c r="A6" s="5" t="s">
        <v>7</v>
      </c>
      <c r="B6" s="5">
        <v>1424</v>
      </c>
      <c r="C6" s="5">
        <v>3611</v>
      </c>
      <c r="D6" s="5">
        <v>781</v>
      </c>
      <c r="E6" s="5">
        <v>2244</v>
      </c>
      <c r="F6" s="15">
        <f t="shared" ref="F6:G69" si="0">D6*100/B6</f>
        <v>54.84550561797753</v>
      </c>
      <c r="G6" s="15">
        <f t="shared" si="0"/>
        <v>62.143450567709777</v>
      </c>
    </row>
    <row r="7" spans="1:7" ht="13.5" outlineLevel="1" x14ac:dyDescent="0.25">
      <c r="A7" s="5" t="s">
        <v>8</v>
      </c>
      <c r="B7" s="5">
        <v>3820</v>
      </c>
      <c r="C7" s="5">
        <v>10947</v>
      </c>
      <c r="D7" s="5">
        <v>2331</v>
      </c>
      <c r="E7" s="5">
        <v>7341</v>
      </c>
      <c r="F7" s="15">
        <f t="shared" si="0"/>
        <v>61.02094240837696</v>
      </c>
      <c r="G7" s="15">
        <f t="shared" si="0"/>
        <v>67.059468347492469</v>
      </c>
    </row>
    <row r="8" spans="1:7" ht="13.5" outlineLevel="1" x14ac:dyDescent="0.25">
      <c r="A8" s="5" t="s">
        <v>9</v>
      </c>
      <c r="B8" s="5">
        <v>1677</v>
      </c>
      <c r="C8" s="5">
        <v>4292</v>
      </c>
      <c r="D8" s="5">
        <v>866</v>
      </c>
      <c r="E8" s="5">
        <v>2586</v>
      </c>
      <c r="F8" s="15">
        <f t="shared" si="0"/>
        <v>51.639833035181873</v>
      </c>
      <c r="G8" s="15">
        <f t="shared" si="0"/>
        <v>60.251630941286116</v>
      </c>
    </row>
    <row r="9" spans="1:7" ht="13.5" outlineLevel="1" x14ac:dyDescent="0.25">
      <c r="A9" s="5" t="s">
        <v>28</v>
      </c>
      <c r="B9" s="5">
        <v>749</v>
      </c>
      <c r="C9" s="5">
        <v>2019</v>
      </c>
      <c r="D9" s="5">
        <v>351</v>
      </c>
      <c r="E9" s="5">
        <v>1122</v>
      </c>
      <c r="F9" s="15">
        <f t="shared" si="0"/>
        <v>46.862483311081441</v>
      </c>
      <c r="G9" s="15">
        <f t="shared" si="0"/>
        <v>55.572065378900447</v>
      </c>
    </row>
    <row r="10" spans="1:7" s="2" customFormat="1" ht="13.5" x14ac:dyDescent="0.25">
      <c r="A10" s="4" t="s">
        <v>10</v>
      </c>
      <c r="B10" s="4">
        <v>11604</v>
      </c>
      <c r="C10" s="4">
        <v>31667</v>
      </c>
      <c r="D10" s="4">
        <v>6656</v>
      </c>
      <c r="E10" s="4">
        <v>20303</v>
      </c>
      <c r="F10" s="16">
        <f t="shared" si="0"/>
        <v>57.359531196139265</v>
      </c>
      <c r="G10" s="16">
        <f t="shared" si="0"/>
        <v>64.114061957242555</v>
      </c>
    </row>
    <row r="11" spans="1:7" ht="13.5" outlineLevel="1" x14ac:dyDescent="0.25">
      <c r="A11" s="5" t="s">
        <v>29</v>
      </c>
      <c r="B11" s="5">
        <v>65</v>
      </c>
      <c r="C11" s="5">
        <v>164</v>
      </c>
      <c r="D11" s="5">
        <v>35</v>
      </c>
      <c r="E11" s="5">
        <v>99</v>
      </c>
      <c r="F11" s="15">
        <f t="shared" si="0"/>
        <v>53.846153846153847</v>
      </c>
      <c r="G11" s="15">
        <f t="shared" si="0"/>
        <v>60.365853658536587</v>
      </c>
    </row>
    <row r="12" spans="1:7" ht="13.5" outlineLevel="1" x14ac:dyDescent="0.25">
      <c r="A12" s="5" t="s">
        <v>89</v>
      </c>
      <c r="B12" s="5">
        <v>43</v>
      </c>
      <c r="C12" s="5">
        <v>96</v>
      </c>
      <c r="D12" s="5">
        <v>27</v>
      </c>
      <c r="E12" s="5">
        <v>71</v>
      </c>
      <c r="F12" s="15">
        <f t="shared" si="0"/>
        <v>62.790697674418603</v>
      </c>
      <c r="G12" s="15">
        <f t="shared" si="0"/>
        <v>73.958333333333329</v>
      </c>
    </row>
    <row r="13" spans="1:7" ht="13.5" outlineLevel="1" x14ac:dyDescent="0.25">
      <c r="A13" s="5" t="s">
        <v>30</v>
      </c>
      <c r="B13" s="5">
        <v>80</v>
      </c>
      <c r="C13" s="5">
        <v>204</v>
      </c>
      <c r="D13" s="5">
        <v>37</v>
      </c>
      <c r="E13" s="5">
        <v>98</v>
      </c>
      <c r="F13" s="15">
        <f t="shared" si="0"/>
        <v>46.25</v>
      </c>
      <c r="G13" s="15">
        <f t="shared" si="0"/>
        <v>48.03921568627451</v>
      </c>
    </row>
    <row r="14" spans="1:7" ht="13.5" outlineLevel="1" x14ac:dyDescent="0.25">
      <c r="A14" s="5" t="s">
        <v>31</v>
      </c>
      <c r="B14" s="5">
        <v>35</v>
      </c>
      <c r="C14" s="5">
        <v>96</v>
      </c>
      <c r="D14" s="5">
        <v>11</v>
      </c>
      <c r="E14" s="5">
        <v>34</v>
      </c>
      <c r="F14" s="15">
        <f t="shared" si="0"/>
        <v>31.428571428571427</v>
      </c>
      <c r="G14" s="15">
        <f t="shared" si="0"/>
        <v>35.416666666666664</v>
      </c>
    </row>
    <row r="15" spans="1:7" s="2" customFormat="1" ht="13.5" x14ac:dyDescent="0.25">
      <c r="A15" s="4" t="s">
        <v>11</v>
      </c>
      <c r="B15" s="4">
        <v>223</v>
      </c>
      <c r="C15" s="4">
        <v>560</v>
      </c>
      <c r="D15" s="4">
        <v>110</v>
      </c>
      <c r="E15" s="4">
        <v>302</v>
      </c>
      <c r="F15" s="16">
        <f t="shared" si="0"/>
        <v>49.327354260089685</v>
      </c>
      <c r="G15" s="16">
        <f t="shared" si="0"/>
        <v>53.928571428571431</v>
      </c>
    </row>
    <row r="16" spans="1:7" ht="13.5" outlineLevel="1" x14ac:dyDescent="0.25">
      <c r="A16" s="5" t="s">
        <v>90</v>
      </c>
      <c r="B16" s="5">
        <v>13</v>
      </c>
      <c r="C16" s="5">
        <v>32</v>
      </c>
      <c r="D16" s="5">
        <v>4</v>
      </c>
      <c r="E16" s="5">
        <v>13</v>
      </c>
      <c r="F16" s="15">
        <f t="shared" si="0"/>
        <v>30.76923076923077</v>
      </c>
      <c r="G16" s="15">
        <f t="shared" si="0"/>
        <v>40.625</v>
      </c>
    </row>
    <row r="17" spans="1:7" ht="13.5" outlineLevel="1" x14ac:dyDescent="0.25">
      <c r="A17" s="5" t="s">
        <v>32</v>
      </c>
      <c r="B17" s="5">
        <v>60</v>
      </c>
      <c r="C17" s="5">
        <v>113</v>
      </c>
      <c r="D17" s="5">
        <v>42</v>
      </c>
      <c r="E17" s="5">
        <v>86</v>
      </c>
      <c r="F17" s="15">
        <f t="shared" si="0"/>
        <v>70</v>
      </c>
      <c r="G17" s="15">
        <f t="shared" si="0"/>
        <v>76.106194690265482</v>
      </c>
    </row>
    <row r="18" spans="1:7" ht="13.5" outlineLevel="1" x14ac:dyDescent="0.25">
      <c r="A18" s="5" t="s">
        <v>33</v>
      </c>
      <c r="B18" s="5">
        <v>46</v>
      </c>
      <c r="C18" s="5">
        <v>102</v>
      </c>
      <c r="D18" s="5">
        <v>30</v>
      </c>
      <c r="E18" s="5">
        <v>75</v>
      </c>
      <c r="F18" s="15">
        <f t="shared" si="0"/>
        <v>65.217391304347828</v>
      </c>
      <c r="G18" s="15">
        <f t="shared" si="0"/>
        <v>73.529411764705884</v>
      </c>
    </row>
    <row r="19" spans="1:7" ht="13.5" outlineLevel="1" x14ac:dyDescent="0.25">
      <c r="A19" s="5" t="s">
        <v>34</v>
      </c>
      <c r="B19" s="5">
        <v>48</v>
      </c>
      <c r="C19" s="5">
        <v>92</v>
      </c>
      <c r="D19" s="5">
        <v>34</v>
      </c>
      <c r="E19" s="5">
        <v>71</v>
      </c>
      <c r="F19" s="15">
        <f t="shared" si="0"/>
        <v>70.833333333333329</v>
      </c>
      <c r="G19" s="15">
        <f t="shared" si="0"/>
        <v>77.173913043478265</v>
      </c>
    </row>
    <row r="20" spans="1:7" ht="13.5" outlineLevel="1" x14ac:dyDescent="0.25">
      <c r="A20" s="5" t="s">
        <v>35</v>
      </c>
      <c r="B20" s="5">
        <v>113</v>
      </c>
      <c r="C20" s="5">
        <v>268</v>
      </c>
      <c r="D20" s="5">
        <v>65</v>
      </c>
      <c r="E20" s="5">
        <v>192</v>
      </c>
      <c r="F20" s="15">
        <f t="shared" si="0"/>
        <v>57.522123893805308</v>
      </c>
      <c r="G20" s="15">
        <f t="shared" si="0"/>
        <v>71.641791044776113</v>
      </c>
    </row>
    <row r="21" spans="1:7" s="2" customFormat="1" ht="13.5" x14ac:dyDescent="0.25">
      <c r="A21" s="4" t="s">
        <v>12</v>
      </c>
      <c r="B21" s="4">
        <v>280</v>
      </c>
      <c r="C21" s="4">
        <v>607</v>
      </c>
      <c r="D21" s="4">
        <v>175</v>
      </c>
      <c r="E21" s="4">
        <v>437</v>
      </c>
      <c r="F21" s="16">
        <f t="shared" si="0"/>
        <v>62.5</v>
      </c>
      <c r="G21" s="16">
        <f t="shared" si="0"/>
        <v>71.993410214168037</v>
      </c>
    </row>
    <row r="22" spans="1:7" ht="13.5" outlineLevel="1" x14ac:dyDescent="0.25">
      <c r="A22" s="5" t="s">
        <v>36</v>
      </c>
      <c r="B22" s="5">
        <v>28</v>
      </c>
      <c r="C22" s="5">
        <v>68</v>
      </c>
      <c r="D22" s="5">
        <v>21</v>
      </c>
      <c r="E22" s="5">
        <v>54</v>
      </c>
      <c r="F22" s="15">
        <f t="shared" si="0"/>
        <v>75</v>
      </c>
      <c r="G22" s="15">
        <f t="shared" si="0"/>
        <v>79.411764705882348</v>
      </c>
    </row>
    <row r="23" spans="1:7" ht="13.5" outlineLevel="1" x14ac:dyDescent="0.25">
      <c r="A23" s="5" t="s">
        <v>37</v>
      </c>
      <c r="B23" s="5">
        <v>77</v>
      </c>
      <c r="C23" s="5">
        <v>175</v>
      </c>
      <c r="D23" s="5">
        <v>42</v>
      </c>
      <c r="E23" s="5">
        <v>113</v>
      </c>
      <c r="F23" s="15">
        <f t="shared" si="0"/>
        <v>54.545454545454547</v>
      </c>
      <c r="G23" s="15">
        <f t="shared" si="0"/>
        <v>64.571428571428569</v>
      </c>
    </row>
    <row r="24" spans="1:7" ht="13.5" outlineLevel="1" x14ac:dyDescent="0.25">
      <c r="A24" s="5" t="s">
        <v>38</v>
      </c>
      <c r="B24" s="5">
        <v>22</v>
      </c>
      <c r="C24" s="5">
        <v>62</v>
      </c>
      <c r="D24" s="5">
        <v>15</v>
      </c>
      <c r="E24" s="5">
        <v>43</v>
      </c>
      <c r="F24" s="15">
        <f t="shared" si="0"/>
        <v>68.181818181818187</v>
      </c>
      <c r="G24" s="15">
        <f t="shared" si="0"/>
        <v>69.354838709677423</v>
      </c>
    </row>
    <row r="25" spans="1:7" ht="13.5" outlineLevel="1" x14ac:dyDescent="0.25">
      <c r="A25" s="5" t="s">
        <v>91</v>
      </c>
      <c r="B25" s="5">
        <v>40</v>
      </c>
      <c r="C25" s="5">
        <v>100</v>
      </c>
      <c r="D25" s="5">
        <v>24</v>
      </c>
      <c r="E25" s="5">
        <v>65</v>
      </c>
      <c r="F25" s="15">
        <f t="shared" si="0"/>
        <v>60</v>
      </c>
      <c r="G25" s="15">
        <f t="shared" si="0"/>
        <v>65</v>
      </c>
    </row>
    <row r="26" spans="1:7" ht="13.5" outlineLevel="1" x14ac:dyDescent="0.25">
      <c r="A26" s="5" t="s">
        <v>39</v>
      </c>
      <c r="B26" s="5">
        <v>33</v>
      </c>
      <c r="C26" s="5">
        <v>82</v>
      </c>
      <c r="D26" s="5">
        <v>23</v>
      </c>
      <c r="E26" s="5">
        <v>58</v>
      </c>
      <c r="F26" s="15">
        <f t="shared" si="0"/>
        <v>69.696969696969703</v>
      </c>
      <c r="G26" s="15">
        <f t="shared" si="0"/>
        <v>70.731707317073173</v>
      </c>
    </row>
    <row r="27" spans="1:7" ht="13.5" outlineLevel="1" x14ac:dyDescent="0.25">
      <c r="A27" s="5" t="s">
        <v>40</v>
      </c>
      <c r="B27" s="5">
        <v>68</v>
      </c>
      <c r="C27" s="5">
        <v>149</v>
      </c>
      <c r="D27" s="5">
        <v>34</v>
      </c>
      <c r="E27" s="5">
        <v>80</v>
      </c>
      <c r="F27" s="15">
        <f t="shared" si="0"/>
        <v>50</v>
      </c>
      <c r="G27" s="15">
        <f t="shared" si="0"/>
        <v>53.691275167785236</v>
      </c>
    </row>
    <row r="28" spans="1:7" ht="13.5" outlineLevel="1" x14ac:dyDescent="0.25">
      <c r="A28" s="5" t="s">
        <v>41</v>
      </c>
      <c r="B28" s="5">
        <v>70</v>
      </c>
      <c r="C28" s="5">
        <v>183</v>
      </c>
      <c r="D28" s="5">
        <v>47</v>
      </c>
      <c r="E28" s="5">
        <v>119</v>
      </c>
      <c r="F28" s="15">
        <f t="shared" si="0"/>
        <v>67.142857142857139</v>
      </c>
      <c r="G28" s="15">
        <f t="shared" si="0"/>
        <v>65.027322404371589</v>
      </c>
    </row>
    <row r="29" spans="1:7" ht="13.5" outlineLevel="1" x14ac:dyDescent="0.25">
      <c r="A29" s="5" t="s">
        <v>42</v>
      </c>
      <c r="B29" s="5">
        <v>35</v>
      </c>
      <c r="C29" s="5">
        <v>81</v>
      </c>
      <c r="D29" s="5">
        <v>18</v>
      </c>
      <c r="E29" s="5">
        <v>46</v>
      </c>
      <c r="F29" s="15">
        <f t="shared" si="0"/>
        <v>51.428571428571431</v>
      </c>
      <c r="G29" s="15">
        <f t="shared" si="0"/>
        <v>56.790123456790127</v>
      </c>
    </row>
    <row r="30" spans="1:7" ht="13.5" outlineLevel="1" x14ac:dyDescent="0.25">
      <c r="A30" s="5" t="s">
        <v>43</v>
      </c>
      <c r="B30" s="5">
        <v>26</v>
      </c>
      <c r="C30" s="5">
        <v>47</v>
      </c>
      <c r="D30" s="5">
        <v>15</v>
      </c>
      <c r="E30" s="5">
        <v>32</v>
      </c>
      <c r="F30" s="15">
        <f t="shared" si="0"/>
        <v>57.692307692307693</v>
      </c>
      <c r="G30" s="15">
        <f t="shared" si="0"/>
        <v>68.085106382978722</v>
      </c>
    </row>
    <row r="31" spans="1:7" s="2" customFormat="1" ht="13.5" x14ac:dyDescent="0.25">
      <c r="A31" s="4" t="s">
        <v>13</v>
      </c>
      <c r="B31" s="4">
        <v>399</v>
      </c>
      <c r="C31" s="4">
        <v>947</v>
      </c>
      <c r="D31" s="4">
        <v>239</v>
      </c>
      <c r="E31" s="4">
        <v>610</v>
      </c>
      <c r="F31" s="16">
        <f t="shared" si="0"/>
        <v>59.899749373433586</v>
      </c>
      <c r="G31" s="16">
        <f t="shared" si="0"/>
        <v>64.413938753959869</v>
      </c>
    </row>
    <row r="32" spans="1:7" ht="13.5" outlineLevel="1" x14ac:dyDescent="0.25">
      <c r="A32" s="5" t="s">
        <v>44</v>
      </c>
      <c r="B32" s="5">
        <v>61</v>
      </c>
      <c r="C32" s="5">
        <v>153</v>
      </c>
      <c r="D32" s="5">
        <v>32</v>
      </c>
      <c r="E32" s="5">
        <v>82</v>
      </c>
      <c r="F32" s="15">
        <f t="shared" si="0"/>
        <v>52.459016393442624</v>
      </c>
      <c r="G32" s="15">
        <f t="shared" si="0"/>
        <v>53.594771241830067</v>
      </c>
    </row>
    <row r="33" spans="1:7" ht="13.5" outlineLevel="1" x14ac:dyDescent="0.25">
      <c r="A33" s="5" t="s">
        <v>45</v>
      </c>
      <c r="B33" s="5">
        <v>108</v>
      </c>
      <c r="C33" s="5">
        <v>253</v>
      </c>
      <c r="D33" s="5">
        <v>45</v>
      </c>
      <c r="E33" s="5">
        <v>132</v>
      </c>
      <c r="F33" s="15">
        <f t="shared" si="0"/>
        <v>41.666666666666664</v>
      </c>
      <c r="G33" s="15">
        <f t="shared" si="0"/>
        <v>52.173913043478258</v>
      </c>
    </row>
    <row r="34" spans="1:7" ht="13.5" outlineLevel="1" x14ac:dyDescent="0.25">
      <c r="A34" s="5" t="s">
        <v>46</v>
      </c>
      <c r="B34" s="5">
        <v>185</v>
      </c>
      <c r="C34" s="5">
        <v>468</v>
      </c>
      <c r="D34" s="5">
        <v>103</v>
      </c>
      <c r="E34" s="5">
        <v>297</v>
      </c>
      <c r="F34" s="15">
        <f t="shared" si="0"/>
        <v>55.675675675675677</v>
      </c>
      <c r="G34" s="15">
        <f t="shared" si="0"/>
        <v>63.46153846153846</v>
      </c>
    </row>
    <row r="35" spans="1:7" ht="13.5" outlineLevel="1" x14ac:dyDescent="0.25">
      <c r="A35" s="5" t="s">
        <v>47</v>
      </c>
      <c r="B35" s="5">
        <v>93</v>
      </c>
      <c r="C35" s="5">
        <v>232</v>
      </c>
      <c r="D35" s="5">
        <v>50</v>
      </c>
      <c r="E35" s="5">
        <v>145</v>
      </c>
      <c r="F35" s="15">
        <f t="shared" si="0"/>
        <v>53.763440860215056</v>
      </c>
      <c r="G35" s="15">
        <f t="shared" si="0"/>
        <v>62.5</v>
      </c>
    </row>
    <row r="36" spans="1:7" ht="13.5" outlineLevel="1" x14ac:dyDescent="0.25">
      <c r="A36" s="5" t="s">
        <v>48</v>
      </c>
      <c r="B36" s="5">
        <v>362</v>
      </c>
      <c r="C36" s="5">
        <v>947</v>
      </c>
      <c r="D36" s="5">
        <v>210</v>
      </c>
      <c r="E36" s="5">
        <v>606</v>
      </c>
      <c r="F36" s="15">
        <f t="shared" si="0"/>
        <v>58.011049723756905</v>
      </c>
      <c r="G36" s="15">
        <f t="shared" si="0"/>
        <v>63.991552270327347</v>
      </c>
    </row>
    <row r="37" spans="1:7" ht="13.5" outlineLevel="1" x14ac:dyDescent="0.25">
      <c r="A37" s="5" t="s">
        <v>49</v>
      </c>
      <c r="B37" s="5">
        <v>77</v>
      </c>
      <c r="C37" s="5">
        <v>205</v>
      </c>
      <c r="D37" s="5">
        <v>40</v>
      </c>
      <c r="E37" s="5">
        <v>120</v>
      </c>
      <c r="F37" s="15">
        <f t="shared" si="0"/>
        <v>51.948051948051948</v>
      </c>
      <c r="G37" s="15">
        <f t="shared" si="0"/>
        <v>58.536585365853661</v>
      </c>
    </row>
    <row r="38" spans="1:7" ht="13.5" outlineLevel="1" x14ac:dyDescent="0.25">
      <c r="A38" s="5" t="s">
        <v>50</v>
      </c>
      <c r="B38" s="5">
        <v>79</v>
      </c>
      <c r="C38" s="5">
        <v>197</v>
      </c>
      <c r="D38" s="5">
        <v>40</v>
      </c>
      <c r="E38" s="5">
        <v>112</v>
      </c>
      <c r="F38" s="15">
        <f t="shared" si="0"/>
        <v>50.632911392405063</v>
      </c>
      <c r="G38" s="15">
        <f t="shared" si="0"/>
        <v>56.852791878172589</v>
      </c>
    </row>
    <row r="39" spans="1:7" ht="13.5" outlineLevel="1" x14ac:dyDescent="0.25">
      <c r="A39" s="5" t="s">
        <v>14</v>
      </c>
      <c r="B39" s="5">
        <v>1444</v>
      </c>
      <c r="C39" s="5">
        <v>3843</v>
      </c>
      <c r="D39" s="5">
        <v>637</v>
      </c>
      <c r="E39" s="5">
        <v>1803</v>
      </c>
      <c r="F39" s="15">
        <f t="shared" si="0"/>
        <v>44.113573407202217</v>
      </c>
      <c r="G39" s="15">
        <f t="shared" si="0"/>
        <v>46.916471506635439</v>
      </c>
    </row>
    <row r="40" spans="1:7" ht="13.5" outlineLevel="1" x14ac:dyDescent="0.25">
      <c r="A40" s="5" t="s">
        <v>51</v>
      </c>
      <c r="B40" s="5">
        <v>836</v>
      </c>
      <c r="C40" s="5">
        <v>2028</v>
      </c>
      <c r="D40" s="5">
        <v>434</v>
      </c>
      <c r="E40" s="5">
        <v>1192</v>
      </c>
      <c r="F40" s="15">
        <f t="shared" si="0"/>
        <v>51.913875598086122</v>
      </c>
      <c r="G40" s="15">
        <f t="shared" si="0"/>
        <v>58.777120315581854</v>
      </c>
    </row>
    <row r="41" spans="1:7" ht="13.5" outlineLevel="1" x14ac:dyDescent="0.25">
      <c r="A41" s="5" t="s">
        <v>52</v>
      </c>
      <c r="B41" s="5">
        <v>87</v>
      </c>
      <c r="C41" s="5">
        <v>209</v>
      </c>
      <c r="D41" s="5">
        <v>57</v>
      </c>
      <c r="E41" s="5">
        <v>158</v>
      </c>
      <c r="F41" s="15">
        <f t="shared" si="0"/>
        <v>65.517241379310349</v>
      </c>
      <c r="G41" s="15">
        <f t="shared" si="0"/>
        <v>75.598086124401917</v>
      </c>
    </row>
    <row r="42" spans="1:7" ht="13.5" outlineLevel="1" x14ac:dyDescent="0.25">
      <c r="A42" s="5" t="s">
        <v>53</v>
      </c>
      <c r="B42" s="5">
        <v>37</v>
      </c>
      <c r="C42" s="5">
        <v>87</v>
      </c>
      <c r="D42" s="5">
        <v>27</v>
      </c>
      <c r="E42" s="5">
        <v>67</v>
      </c>
      <c r="F42" s="15">
        <f t="shared" si="0"/>
        <v>72.972972972972968</v>
      </c>
      <c r="G42" s="15">
        <f t="shared" si="0"/>
        <v>77.011494252873561</v>
      </c>
    </row>
    <row r="43" spans="1:7" ht="13.5" outlineLevel="1" x14ac:dyDescent="0.25">
      <c r="A43" s="5" t="s">
        <v>54</v>
      </c>
      <c r="B43" s="5">
        <v>363</v>
      </c>
      <c r="C43" s="5">
        <v>831</v>
      </c>
      <c r="D43" s="5">
        <v>196</v>
      </c>
      <c r="E43" s="5">
        <v>509</v>
      </c>
      <c r="F43" s="15">
        <f t="shared" si="0"/>
        <v>53.994490358126718</v>
      </c>
      <c r="G43" s="15">
        <f t="shared" si="0"/>
        <v>61.251504211793019</v>
      </c>
    </row>
    <row r="44" spans="1:7" s="2" customFormat="1" ht="13.5" x14ac:dyDescent="0.25">
      <c r="A44" s="4" t="s">
        <v>15</v>
      </c>
      <c r="B44" s="4">
        <v>3732</v>
      </c>
      <c r="C44" s="4">
        <v>9453</v>
      </c>
      <c r="D44" s="4">
        <v>1871</v>
      </c>
      <c r="E44" s="4">
        <v>5223</v>
      </c>
      <c r="F44" s="16">
        <f t="shared" si="0"/>
        <v>50.133976420150056</v>
      </c>
      <c r="G44" s="16">
        <f t="shared" si="0"/>
        <v>55.252300856870832</v>
      </c>
    </row>
    <row r="45" spans="1:7" ht="13.5" outlineLevel="1" x14ac:dyDescent="0.25">
      <c r="A45" s="5" t="s">
        <v>55</v>
      </c>
      <c r="B45" s="5">
        <v>65</v>
      </c>
      <c r="C45" s="5">
        <v>98</v>
      </c>
      <c r="D45" s="5">
        <v>0</v>
      </c>
      <c r="E45" s="5">
        <v>0</v>
      </c>
      <c r="F45" s="15">
        <f t="shared" si="0"/>
        <v>0</v>
      </c>
      <c r="G45" s="15">
        <f t="shared" si="0"/>
        <v>0</v>
      </c>
    </row>
    <row r="46" spans="1:7" ht="13.5" outlineLevel="1" x14ac:dyDescent="0.25">
      <c r="A46" s="5" t="s">
        <v>56</v>
      </c>
      <c r="B46" s="5">
        <v>72</v>
      </c>
      <c r="C46" s="5">
        <v>202</v>
      </c>
      <c r="D46" s="5">
        <v>48</v>
      </c>
      <c r="E46" s="5">
        <v>151</v>
      </c>
      <c r="F46" s="15">
        <f t="shared" si="0"/>
        <v>66.666666666666671</v>
      </c>
      <c r="G46" s="15">
        <f t="shared" si="0"/>
        <v>74.752475247524757</v>
      </c>
    </row>
    <row r="47" spans="1:7" ht="13.5" outlineLevel="1" x14ac:dyDescent="0.25">
      <c r="A47" s="5" t="s">
        <v>57</v>
      </c>
      <c r="B47" s="5">
        <v>16</v>
      </c>
      <c r="C47" s="5">
        <v>27</v>
      </c>
      <c r="D47" s="5">
        <v>8</v>
      </c>
      <c r="E47" s="5">
        <v>18</v>
      </c>
      <c r="F47" s="15">
        <f t="shared" si="0"/>
        <v>50</v>
      </c>
      <c r="G47" s="15">
        <f t="shared" si="0"/>
        <v>66.666666666666671</v>
      </c>
    </row>
    <row r="48" spans="1:7" ht="13.5" outlineLevel="1" x14ac:dyDescent="0.25">
      <c r="A48" s="5" t="s">
        <v>92</v>
      </c>
      <c r="B48" s="5">
        <v>92</v>
      </c>
      <c r="C48" s="5">
        <v>244</v>
      </c>
      <c r="D48" s="5">
        <v>34</v>
      </c>
      <c r="E48" s="5">
        <v>97</v>
      </c>
      <c r="F48" s="15">
        <f t="shared" si="0"/>
        <v>36.956521739130437</v>
      </c>
      <c r="G48" s="15">
        <f t="shared" si="0"/>
        <v>39.754098360655739</v>
      </c>
    </row>
    <row r="49" spans="1:7" ht="13.5" outlineLevel="1" x14ac:dyDescent="0.25">
      <c r="A49" s="5" t="s">
        <v>58</v>
      </c>
      <c r="B49" s="5">
        <v>1033</v>
      </c>
      <c r="C49" s="5">
        <v>3242</v>
      </c>
      <c r="D49" s="5">
        <v>552</v>
      </c>
      <c r="E49" s="5">
        <v>2035</v>
      </c>
      <c r="F49" s="15">
        <f t="shared" si="0"/>
        <v>53.436592449177155</v>
      </c>
      <c r="G49" s="15">
        <f t="shared" si="0"/>
        <v>62.769895126465144</v>
      </c>
    </row>
    <row r="50" spans="1:7" ht="13.5" outlineLevel="1" x14ac:dyDescent="0.25">
      <c r="A50" s="5" t="s">
        <v>59</v>
      </c>
      <c r="B50" s="5">
        <v>5</v>
      </c>
      <c r="C50" s="5">
        <v>14</v>
      </c>
      <c r="D50" s="5">
        <v>5</v>
      </c>
      <c r="E50" s="5">
        <v>14</v>
      </c>
      <c r="F50" s="15">
        <f t="shared" si="0"/>
        <v>100</v>
      </c>
      <c r="G50" s="15">
        <f t="shared" si="0"/>
        <v>100</v>
      </c>
    </row>
    <row r="51" spans="1:7" s="2" customFormat="1" ht="13.5" x14ac:dyDescent="0.25">
      <c r="A51" s="4" t="s">
        <v>16</v>
      </c>
      <c r="B51" s="4">
        <v>1283</v>
      </c>
      <c r="C51" s="4">
        <v>3827</v>
      </c>
      <c r="D51" s="4">
        <v>647</v>
      </c>
      <c r="E51" s="4">
        <v>2315</v>
      </c>
      <c r="F51" s="16">
        <f t="shared" si="0"/>
        <v>50.42868277474669</v>
      </c>
      <c r="G51" s="16">
        <f t="shared" si="0"/>
        <v>60.491246407107397</v>
      </c>
    </row>
    <row r="52" spans="1:7" ht="13.5" outlineLevel="1" x14ac:dyDescent="0.25">
      <c r="A52" s="5" t="s">
        <v>60</v>
      </c>
      <c r="B52" s="5">
        <v>443</v>
      </c>
      <c r="C52" s="5">
        <v>1030</v>
      </c>
      <c r="D52" s="5">
        <v>187</v>
      </c>
      <c r="E52" s="5">
        <v>554</v>
      </c>
      <c r="F52" s="15">
        <f t="shared" si="0"/>
        <v>42.212189616252822</v>
      </c>
      <c r="G52" s="15">
        <f t="shared" si="0"/>
        <v>53.786407766990294</v>
      </c>
    </row>
    <row r="53" spans="1:7" ht="13.5" outlineLevel="1" x14ac:dyDescent="0.25">
      <c r="A53" s="5" t="s">
        <v>61</v>
      </c>
      <c r="B53" s="5">
        <v>5285</v>
      </c>
      <c r="C53" s="5">
        <v>15194</v>
      </c>
      <c r="D53" s="5">
        <v>3509</v>
      </c>
      <c r="E53" s="5">
        <v>10920</v>
      </c>
      <c r="F53" s="15">
        <f t="shared" si="0"/>
        <v>66.395458845789975</v>
      </c>
      <c r="G53" s="15">
        <f t="shared" si="0"/>
        <v>71.870475187574044</v>
      </c>
    </row>
    <row r="54" spans="1:7" ht="13.5" outlineLevel="1" x14ac:dyDescent="0.25">
      <c r="A54" s="5" t="s">
        <v>62</v>
      </c>
      <c r="B54" s="5">
        <v>544</v>
      </c>
      <c r="C54" s="5">
        <v>1327</v>
      </c>
      <c r="D54" s="5">
        <v>252</v>
      </c>
      <c r="E54" s="5">
        <v>755</v>
      </c>
      <c r="F54" s="15">
        <f t="shared" si="0"/>
        <v>46.323529411764703</v>
      </c>
      <c r="G54" s="15">
        <f t="shared" si="0"/>
        <v>56.89525244913338</v>
      </c>
    </row>
    <row r="55" spans="1:7" ht="13.5" outlineLevel="1" x14ac:dyDescent="0.25">
      <c r="A55" s="5" t="s">
        <v>63</v>
      </c>
      <c r="B55" s="5">
        <v>287</v>
      </c>
      <c r="C55" s="5">
        <v>821</v>
      </c>
      <c r="D55" s="5">
        <v>271</v>
      </c>
      <c r="E55" s="5">
        <v>778</v>
      </c>
      <c r="F55" s="15">
        <f t="shared" si="0"/>
        <v>94.42508710801394</v>
      </c>
      <c r="G55" s="15">
        <f t="shared" si="0"/>
        <v>94.76248477466504</v>
      </c>
    </row>
    <row r="56" spans="1:7" ht="13.5" outlineLevel="1" x14ac:dyDescent="0.25">
      <c r="A56" s="5" t="s">
        <v>64</v>
      </c>
      <c r="B56" s="5">
        <v>1143</v>
      </c>
      <c r="C56" s="5">
        <v>2813</v>
      </c>
      <c r="D56" s="5">
        <v>528</v>
      </c>
      <c r="E56" s="5">
        <v>1525</v>
      </c>
      <c r="F56" s="15">
        <f t="shared" si="0"/>
        <v>46.194225721784775</v>
      </c>
      <c r="G56" s="15">
        <f t="shared" si="0"/>
        <v>54.21258442943477</v>
      </c>
    </row>
    <row r="57" spans="1:7" ht="13.5" outlineLevel="1" x14ac:dyDescent="0.25">
      <c r="A57" s="5" t="s">
        <v>17</v>
      </c>
      <c r="B57" s="5">
        <v>820</v>
      </c>
      <c r="C57" s="5">
        <v>2003</v>
      </c>
      <c r="D57" s="5">
        <v>315</v>
      </c>
      <c r="E57" s="5">
        <v>885</v>
      </c>
      <c r="F57" s="15">
        <f t="shared" si="0"/>
        <v>38.414634146341463</v>
      </c>
      <c r="G57" s="15">
        <f t="shared" si="0"/>
        <v>44.183724413379927</v>
      </c>
    </row>
    <row r="58" spans="1:7" ht="13.5" outlineLevel="1" x14ac:dyDescent="0.25">
      <c r="A58" s="5" t="s">
        <v>65</v>
      </c>
      <c r="B58" s="5">
        <v>302</v>
      </c>
      <c r="C58" s="5">
        <v>722</v>
      </c>
      <c r="D58" s="5">
        <v>163</v>
      </c>
      <c r="E58" s="5">
        <v>435</v>
      </c>
      <c r="F58" s="15">
        <f t="shared" si="0"/>
        <v>53.973509933774835</v>
      </c>
      <c r="G58" s="15">
        <f t="shared" si="0"/>
        <v>60.249307479224377</v>
      </c>
    </row>
    <row r="59" spans="1:7" ht="13.5" outlineLevel="1" x14ac:dyDescent="0.25">
      <c r="A59" s="5" t="s">
        <v>66</v>
      </c>
      <c r="B59" s="5">
        <v>978</v>
      </c>
      <c r="C59" s="5">
        <v>2558</v>
      </c>
      <c r="D59" s="5">
        <v>658</v>
      </c>
      <c r="E59" s="5">
        <v>1875</v>
      </c>
      <c r="F59" s="15">
        <f t="shared" si="0"/>
        <v>67.280163599182004</v>
      </c>
      <c r="G59" s="15">
        <f t="shared" si="0"/>
        <v>73.299452697419866</v>
      </c>
    </row>
    <row r="60" spans="1:7" ht="13.5" outlineLevel="1" x14ac:dyDescent="0.25">
      <c r="A60" s="5" t="s">
        <v>67</v>
      </c>
      <c r="B60" s="5">
        <v>549</v>
      </c>
      <c r="C60" s="5">
        <v>1412</v>
      </c>
      <c r="D60" s="5">
        <v>247</v>
      </c>
      <c r="E60" s="5">
        <v>736</v>
      </c>
      <c r="F60" s="15">
        <f t="shared" si="0"/>
        <v>44.990892531876142</v>
      </c>
      <c r="G60" s="15">
        <f t="shared" si="0"/>
        <v>52.124645892351275</v>
      </c>
    </row>
    <row r="61" spans="1:7" s="2" customFormat="1" ht="13.5" x14ac:dyDescent="0.25">
      <c r="A61" s="4" t="s">
        <v>18</v>
      </c>
      <c r="B61" s="4">
        <v>10351</v>
      </c>
      <c r="C61" s="4">
        <v>27880</v>
      </c>
      <c r="D61" s="4">
        <v>6130</v>
      </c>
      <c r="E61" s="4">
        <v>18463</v>
      </c>
      <c r="F61" s="16">
        <f t="shared" si="0"/>
        <v>59.221331272340834</v>
      </c>
      <c r="G61" s="16">
        <f t="shared" si="0"/>
        <v>66.223098995695835</v>
      </c>
    </row>
    <row r="62" spans="1:7" ht="13.5" outlineLevel="1" x14ac:dyDescent="0.25">
      <c r="A62" s="5" t="s">
        <v>68</v>
      </c>
      <c r="B62" s="5">
        <v>9</v>
      </c>
      <c r="C62" s="5">
        <v>31</v>
      </c>
      <c r="D62" s="5">
        <v>7</v>
      </c>
      <c r="E62" s="5">
        <v>27</v>
      </c>
      <c r="F62" s="15">
        <f t="shared" si="0"/>
        <v>77.777777777777771</v>
      </c>
      <c r="G62" s="15">
        <f t="shared" si="0"/>
        <v>87.096774193548384</v>
      </c>
    </row>
    <row r="63" spans="1:7" ht="13.5" outlineLevel="1" x14ac:dyDescent="0.25">
      <c r="A63" s="5" t="s">
        <v>69</v>
      </c>
      <c r="B63" s="5">
        <v>9</v>
      </c>
      <c r="C63" s="5">
        <v>18</v>
      </c>
      <c r="D63" s="5">
        <v>6</v>
      </c>
      <c r="E63" s="5">
        <v>11</v>
      </c>
      <c r="F63" s="15">
        <f t="shared" si="0"/>
        <v>66.666666666666671</v>
      </c>
      <c r="G63" s="15">
        <f t="shared" si="0"/>
        <v>61.111111111111114</v>
      </c>
    </row>
    <row r="64" spans="1:7" ht="13.5" outlineLevel="1" x14ac:dyDescent="0.25">
      <c r="A64" s="5" t="s">
        <v>70</v>
      </c>
      <c r="B64" s="5">
        <v>5</v>
      </c>
      <c r="C64" s="5">
        <v>11</v>
      </c>
      <c r="D64" s="5">
        <v>2</v>
      </c>
      <c r="E64" s="5">
        <v>3</v>
      </c>
      <c r="F64" s="15">
        <f t="shared" si="0"/>
        <v>40</v>
      </c>
      <c r="G64" s="15">
        <f t="shared" si="0"/>
        <v>27.272727272727273</v>
      </c>
    </row>
    <row r="65" spans="1:7" ht="13.5" outlineLevel="1" x14ac:dyDescent="0.25">
      <c r="A65" s="5" t="s">
        <v>93</v>
      </c>
      <c r="B65" s="5">
        <v>27</v>
      </c>
      <c r="C65" s="5">
        <v>73</v>
      </c>
      <c r="D65" s="5">
        <v>14</v>
      </c>
      <c r="E65" s="5">
        <v>41</v>
      </c>
      <c r="F65" s="15">
        <f t="shared" si="0"/>
        <v>51.851851851851855</v>
      </c>
      <c r="G65" s="15">
        <f t="shared" si="0"/>
        <v>56.164383561643838</v>
      </c>
    </row>
    <row r="66" spans="1:7" ht="13.5" outlineLevel="1" x14ac:dyDescent="0.25">
      <c r="A66" s="5" t="s">
        <v>71</v>
      </c>
      <c r="B66" s="5">
        <v>23</v>
      </c>
      <c r="C66" s="5">
        <v>61</v>
      </c>
      <c r="D66" s="5">
        <v>15</v>
      </c>
      <c r="E66" s="5">
        <v>46</v>
      </c>
      <c r="F66" s="15">
        <f t="shared" si="0"/>
        <v>65.217391304347828</v>
      </c>
      <c r="G66" s="15">
        <f t="shared" si="0"/>
        <v>75.409836065573771</v>
      </c>
    </row>
    <row r="67" spans="1:7" ht="13.5" outlineLevel="1" x14ac:dyDescent="0.25">
      <c r="A67" s="5" t="s">
        <v>72</v>
      </c>
      <c r="B67" s="5">
        <v>212</v>
      </c>
      <c r="C67" s="5">
        <v>498</v>
      </c>
      <c r="D67" s="5">
        <v>101</v>
      </c>
      <c r="E67" s="5">
        <v>282</v>
      </c>
      <c r="F67" s="15">
        <f t="shared" si="0"/>
        <v>47.641509433962263</v>
      </c>
      <c r="G67" s="15">
        <f t="shared" si="0"/>
        <v>56.626506024096386</v>
      </c>
    </row>
    <row r="68" spans="1:7" ht="13.5" outlineLevel="1" x14ac:dyDescent="0.25">
      <c r="A68" s="5" t="s">
        <v>73</v>
      </c>
      <c r="B68" s="5">
        <v>0</v>
      </c>
      <c r="C68" s="5">
        <v>0</v>
      </c>
      <c r="D68" s="5">
        <v>0</v>
      </c>
      <c r="E68" s="5">
        <v>0</v>
      </c>
      <c r="F68" s="15">
        <v>0</v>
      </c>
      <c r="G68" s="15">
        <v>0</v>
      </c>
    </row>
    <row r="69" spans="1:7" s="2" customFormat="1" ht="13.5" x14ac:dyDescent="0.25">
      <c r="A69" s="4" t="s">
        <v>19</v>
      </c>
      <c r="B69" s="4">
        <v>285</v>
      </c>
      <c r="C69" s="4">
        <v>692</v>
      </c>
      <c r="D69" s="4">
        <v>145</v>
      </c>
      <c r="E69" s="4">
        <v>410</v>
      </c>
      <c r="F69" s="16">
        <f t="shared" si="0"/>
        <v>50.877192982456137</v>
      </c>
      <c r="G69" s="16">
        <f t="shared" si="0"/>
        <v>59.248554913294797</v>
      </c>
    </row>
    <row r="70" spans="1:7" ht="13.5" outlineLevel="1" x14ac:dyDescent="0.25">
      <c r="A70" s="5" t="s">
        <v>74</v>
      </c>
      <c r="B70" s="5">
        <v>144</v>
      </c>
      <c r="C70" s="5">
        <v>382</v>
      </c>
      <c r="D70" s="5">
        <v>84</v>
      </c>
      <c r="E70" s="5">
        <v>240</v>
      </c>
      <c r="F70" s="15">
        <f t="shared" ref="F70:G92" si="1">D70*100/B70</f>
        <v>58.333333333333336</v>
      </c>
      <c r="G70" s="15">
        <f t="shared" si="1"/>
        <v>62.827225130890049</v>
      </c>
    </row>
    <row r="71" spans="1:7" ht="13.5" outlineLevel="1" x14ac:dyDescent="0.25">
      <c r="A71" s="5" t="s">
        <v>75</v>
      </c>
      <c r="B71" s="5">
        <v>436</v>
      </c>
      <c r="C71" s="5">
        <v>1196</v>
      </c>
      <c r="D71" s="5">
        <v>332</v>
      </c>
      <c r="E71" s="5">
        <v>975</v>
      </c>
      <c r="F71" s="15">
        <f t="shared" si="1"/>
        <v>76.146788990825684</v>
      </c>
      <c r="G71" s="15">
        <f t="shared" si="1"/>
        <v>81.521739130434781</v>
      </c>
    </row>
    <row r="72" spans="1:7" ht="13.5" outlineLevel="1" x14ac:dyDescent="0.25">
      <c r="A72" s="5" t="s">
        <v>76</v>
      </c>
      <c r="B72" s="5">
        <v>70</v>
      </c>
      <c r="C72" s="5">
        <v>159</v>
      </c>
      <c r="D72" s="5">
        <v>42</v>
      </c>
      <c r="E72" s="5">
        <v>107</v>
      </c>
      <c r="F72" s="15">
        <f t="shared" si="1"/>
        <v>60</v>
      </c>
      <c r="G72" s="15">
        <f t="shared" si="1"/>
        <v>67.295597484276726</v>
      </c>
    </row>
    <row r="73" spans="1:7" ht="13.5" outlineLevel="1" x14ac:dyDescent="0.25">
      <c r="A73" s="5" t="s">
        <v>77</v>
      </c>
      <c r="B73" s="5">
        <v>355</v>
      </c>
      <c r="C73" s="5">
        <v>1039</v>
      </c>
      <c r="D73" s="5">
        <v>262</v>
      </c>
      <c r="E73" s="5">
        <v>833</v>
      </c>
      <c r="F73" s="15">
        <f t="shared" si="1"/>
        <v>73.802816901408448</v>
      </c>
      <c r="G73" s="15">
        <f t="shared" si="1"/>
        <v>80.173243503368624</v>
      </c>
    </row>
    <row r="74" spans="1:7" ht="13.5" outlineLevel="1" x14ac:dyDescent="0.25">
      <c r="A74" s="5" t="s">
        <v>78</v>
      </c>
      <c r="B74" s="5">
        <v>196</v>
      </c>
      <c r="C74" s="5">
        <v>570</v>
      </c>
      <c r="D74" s="5">
        <v>136</v>
      </c>
      <c r="E74" s="5">
        <v>435</v>
      </c>
      <c r="F74" s="15">
        <f t="shared" si="1"/>
        <v>69.387755102040813</v>
      </c>
      <c r="G74" s="15">
        <f t="shared" si="1"/>
        <v>76.315789473684205</v>
      </c>
    </row>
    <row r="75" spans="1:7" ht="13.5" outlineLevel="1" x14ac:dyDescent="0.25">
      <c r="A75" s="5" t="s">
        <v>20</v>
      </c>
      <c r="B75" s="5">
        <v>687</v>
      </c>
      <c r="C75" s="5">
        <v>1775</v>
      </c>
      <c r="D75" s="5">
        <v>312</v>
      </c>
      <c r="E75" s="5">
        <v>868</v>
      </c>
      <c r="F75" s="15">
        <f t="shared" si="1"/>
        <v>45.414847161572055</v>
      </c>
      <c r="G75" s="15">
        <f t="shared" si="1"/>
        <v>48.901408450704224</v>
      </c>
    </row>
    <row r="76" spans="1:7" ht="13.5" outlineLevel="1" x14ac:dyDescent="0.25">
      <c r="A76" s="5" t="s">
        <v>79</v>
      </c>
      <c r="B76" s="5">
        <v>64</v>
      </c>
      <c r="C76" s="5">
        <v>173</v>
      </c>
      <c r="D76" s="5">
        <v>39</v>
      </c>
      <c r="E76" s="5">
        <v>118</v>
      </c>
      <c r="F76" s="15">
        <f t="shared" si="1"/>
        <v>60.9375</v>
      </c>
      <c r="G76" s="15">
        <f t="shared" si="1"/>
        <v>68.20809248554913</v>
      </c>
    </row>
    <row r="77" spans="1:7" s="2" customFormat="1" ht="13.5" x14ac:dyDescent="0.25">
      <c r="A77" s="4" t="s">
        <v>21</v>
      </c>
      <c r="B77" s="4">
        <v>1952</v>
      </c>
      <c r="C77" s="4">
        <v>5294</v>
      </c>
      <c r="D77" s="4">
        <v>1207</v>
      </c>
      <c r="E77" s="4">
        <v>3576</v>
      </c>
      <c r="F77" s="16">
        <f t="shared" si="1"/>
        <v>61.834016393442624</v>
      </c>
      <c r="G77" s="16">
        <f t="shared" si="1"/>
        <v>67.548167737060822</v>
      </c>
    </row>
    <row r="78" spans="1:7" ht="13.5" outlineLevel="1" x14ac:dyDescent="0.25">
      <c r="A78" s="5" t="s">
        <v>94</v>
      </c>
      <c r="B78" s="5">
        <v>847</v>
      </c>
      <c r="C78" s="5">
        <v>2419</v>
      </c>
      <c r="D78" s="5">
        <v>285</v>
      </c>
      <c r="E78" s="5">
        <v>865</v>
      </c>
      <c r="F78" s="15">
        <f t="shared" si="1"/>
        <v>33.648170011806378</v>
      </c>
      <c r="G78" s="15">
        <f t="shared" si="1"/>
        <v>35.758577924762299</v>
      </c>
    </row>
    <row r="79" spans="1:7" ht="13.5" outlineLevel="1" x14ac:dyDescent="0.25">
      <c r="A79" s="5" t="s">
        <v>80</v>
      </c>
      <c r="B79" s="5">
        <v>797</v>
      </c>
      <c r="C79" s="5">
        <v>2248</v>
      </c>
      <c r="D79" s="5">
        <v>380</v>
      </c>
      <c r="E79" s="5">
        <v>1255</v>
      </c>
      <c r="F79" s="15">
        <f t="shared" si="1"/>
        <v>47.678795483061478</v>
      </c>
      <c r="G79" s="15">
        <f t="shared" si="1"/>
        <v>55.827402135231317</v>
      </c>
    </row>
    <row r="80" spans="1:7" ht="13.5" outlineLevel="1" x14ac:dyDescent="0.25">
      <c r="A80" s="5" t="s">
        <v>81</v>
      </c>
      <c r="B80" s="5">
        <v>118</v>
      </c>
      <c r="C80" s="5">
        <v>335</v>
      </c>
      <c r="D80" s="5">
        <v>77</v>
      </c>
      <c r="E80" s="5">
        <v>237</v>
      </c>
      <c r="F80" s="15">
        <f t="shared" si="1"/>
        <v>65.254237288135599</v>
      </c>
      <c r="G80" s="15">
        <f t="shared" si="1"/>
        <v>70.746268656716424</v>
      </c>
    </row>
    <row r="81" spans="1:7" ht="13.5" outlineLevel="1" x14ac:dyDescent="0.25">
      <c r="A81" s="5" t="s">
        <v>82</v>
      </c>
      <c r="B81" s="5">
        <v>401</v>
      </c>
      <c r="C81" s="5">
        <v>1144</v>
      </c>
      <c r="D81" s="5">
        <v>186</v>
      </c>
      <c r="E81" s="5">
        <v>618</v>
      </c>
      <c r="F81" s="15">
        <f t="shared" si="1"/>
        <v>46.384039900249377</v>
      </c>
      <c r="G81" s="15">
        <f t="shared" si="1"/>
        <v>54.02097902097902</v>
      </c>
    </row>
    <row r="82" spans="1:7" ht="13.5" outlineLevel="1" x14ac:dyDescent="0.25">
      <c r="A82" s="5" t="s">
        <v>83</v>
      </c>
      <c r="B82" s="5">
        <v>276</v>
      </c>
      <c r="C82" s="5">
        <v>766</v>
      </c>
      <c r="D82" s="5">
        <v>167</v>
      </c>
      <c r="E82" s="5">
        <v>504</v>
      </c>
      <c r="F82" s="15">
        <f t="shared" si="1"/>
        <v>60.507246376811594</v>
      </c>
      <c r="G82" s="15">
        <f t="shared" si="1"/>
        <v>65.796344647519575</v>
      </c>
    </row>
    <row r="83" spans="1:7" s="2" customFormat="1" ht="13.5" x14ac:dyDescent="0.25">
      <c r="A83" s="4" t="s">
        <v>22</v>
      </c>
      <c r="B83" s="4">
        <v>2439</v>
      </c>
      <c r="C83" s="4">
        <v>6912</v>
      </c>
      <c r="D83" s="4">
        <v>1095</v>
      </c>
      <c r="E83" s="4">
        <v>3479</v>
      </c>
      <c r="F83" s="16">
        <f t="shared" si="1"/>
        <v>44.895448954489545</v>
      </c>
      <c r="G83" s="16">
        <f t="shared" si="1"/>
        <v>50.332754629629626</v>
      </c>
    </row>
    <row r="84" spans="1:7" ht="13.5" outlineLevel="1" x14ac:dyDescent="0.25">
      <c r="A84" s="5" t="s">
        <v>23</v>
      </c>
      <c r="B84" s="5">
        <v>456</v>
      </c>
      <c r="C84" s="5">
        <v>1214</v>
      </c>
      <c r="D84" s="5">
        <v>201</v>
      </c>
      <c r="E84" s="5">
        <v>573</v>
      </c>
      <c r="F84" s="15">
        <f t="shared" si="1"/>
        <v>44.078947368421055</v>
      </c>
      <c r="G84" s="15">
        <f t="shared" si="1"/>
        <v>47.199341021416807</v>
      </c>
    </row>
    <row r="85" spans="1:7" ht="13.5" outlineLevel="1" x14ac:dyDescent="0.25">
      <c r="A85" s="5" t="s">
        <v>84</v>
      </c>
      <c r="B85" s="5">
        <v>11</v>
      </c>
      <c r="C85" s="5">
        <v>24</v>
      </c>
      <c r="D85" s="5">
        <v>6</v>
      </c>
      <c r="E85" s="5">
        <v>16</v>
      </c>
      <c r="F85" s="15">
        <f t="shared" si="1"/>
        <v>54.545454545454547</v>
      </c>
      <c r="G85" s="15">
        <f t="shared" si="1"/>
        <v>66.666666666666671</v>
      </c>
    </row>
    <row r="86" spans="1:7" ht="13.5" outlineLevel="1" x14ac:dyDescent="0.25">
      <c r="A86" s="5" t="s">
        <v>85</v>
      </c>
      <c r="B86" s="5">
        <v>178</v>
      </c>
      <c r="C86" s="5">
        <v>458</v>
      </c>
      <c r="D86" s="5">
        <v>66</v>
      </c>
      <c r="E86" s="5">
        <v>187</v>
      </c>
      <c r="F86" s="15">
        <f t="shared" si="1"/>
        <v>37.078651685393261</v>
      </c>
      <c r="G86" s="15">
        <f t="shared" si="1"/>
        <v>40.829694323144103</v>
      </c>
    </row>
    <row r="87" spans="1:7" ht="13.5" outlineLevel="1" x14ac:dyDescent="0.25">
      <c r="A87" s="5" t="s">
        <v>86</v>
      </c>
      <c r="B87" s="5">
        <v>3</v>
      </c>
      <c r="C87" s="5">
        <v>5</v>
      </c>
      <c r="D87" s="5">
        <v>2</v>
      </c>
      <c r="E87" s="5">
        <v>2</v>
      </c>
      <c r="F87" s="15">
        <f t="shared" si="1"/>
        <v>66.666666666666671</v>
      </c>
      <c r="G87" s="15">
        <f t="shared" si="1"/>
        <v>40</v>
      </c>
    </row>
    <row r="88" spans="1:7" ht="13.5" outlineLevel="1" x14ac:dyDescent="0.25">
      <c r="A88" s="5" t="s">
        <v>87</v>
      </c>
      <c r="B88" s="5">
        <v>33</v>
      </c>
      <c r="C88" s="5">
        <v>92</v>
      </c>
      <c r="D88" s="5">
        <v>18</v>
      </c>
      <c r="E88" s="5">
        <v>58</v>
      </c>
      <c r="F88" s="15">
        <f t="shared" si="1"/>
        <v>54.545454545454547</v>
      </c>
      <c r="G88" s="15">
        <f t="shared" si="1"/>
        <v>63.043478260869563</v>
      </c>
    </row>
    <row r="89" spans="1:7" ht="13.5" outlineLevel="1" x14ac:dyDescent="0.25">
      <c r="A89" s="5" t="s">
        <v>88</v>
      </c>
      <c r="B89" s="5">
        <v>2</v>
      </c>
      <c r="C89" s="5">
        <v>4</v>
      </c>
      <c r="D89" s="5">
        <v>2</v>
      </c>
      <c r="E89" s="5">
        <v>4</v>
      </c>
      <c r="F89" s="15">
        <f t="shared" si="1"/>
        <v>100</v>
      </c>
      <c r="G89" s="15">
        <f t="shared" si="1"/>
        <v>100</v>
      </c>
    </row>
    <row r="90" spans="1:7" s="2" customFormat="1" ht="13.5" x14ac:dyDescent="0.25">
      <c r="A90" s="4" t="s">
        <v>24</v>
      </c>
      <c r="B90" s="4">
        <v>683</v>
      </c>
      <c r="C90" s="4">
        <v>1797</v>
      </c>
      <c r="D90" s="4">
        <v>295</v>
      </c>
      <c r="E90" s="4">
        <v>840</v>
      </c>
      <c r="F90" s="16">
        <f t="shared" si="1"/>
        <v>43.191800878477309</v>
      </c>
      <c r="G90" s="16">
        <f t="shared" si="1"/>
        <v>46.744574290484138</v>
      </c>
    </row>
    <row r="91" spans="1:7" s="2" customFormat="1" ht="13.5" x14ac:dyDescent="0.25">
      <c r="A91" s="4" t="s">
        <v>25</v>
      </c>
      <c r="B91" s="29">
        <v>5</v>
      </c>
      <c r="C91" s="29">
        <v>8</v>
      </c>
      <c r="D91" s="29">
        <v>0</v>
      </c>
      <c r="E91" s="29">
        <v>0</v>
      </c>
      <c r="F91" s="30">
        <f t="shared" si="1"/>
        <v>0</v>
      </c>
      <c r="G91" s="30">
        <f t="shared" si="1"/>
        <v>0</v>
      </c>
    </row>
    <row r="92" spans="1:7" s="2" customFormat="1" ht="13.5" x14ac:dyDescent="0.25">
      <c r="A92" s="6" t="s">
        <v>26</v>
      </c>
      <c r="B92" s="4">
        <v>33236</v>
      </c>
      <c r="C92" s="4">
        <v>89644</v>
      </c>
      <c r="D92" s="4">
        <v>18570</v>
      </c>
      <c r="E92" s="4">
        <v>55958</v>
      </c>
      <c r="F92" s="16">
        <f t="shared" si="1"/>
        <v>55.873149596822721</v>
      </c>
      <c r="G92" s="16">
        <f t="shared" si="1"/>
        <v>62.422471107938065</v>
      </c>
    </row>
    <row r="93" spans="1:7" x14ac:dyDescent="0.2">
      <c r="A93" s="7"/>
      <c r="B93" s="7"/>
      <c r="C93" s="7"/>
      <c r="D93" s="7"/>
      <c r="E93" s="7"/>
      <c r="F93" s="7"/>
      <c r="G93" s="7"/>
    </row>
    <row r="94" spans="1:7" ht="16.5" x14ac:dyDescent="0.3">
      <c r="A94" s="8" t="s">
        <v>27</v>
      </c>
      <c r="B94" s="9"/>
      <c r="C94" s="9"/>
      <c r="D94" s="9"/>
      <c r="E94" s="9"/>
      <c r="F94" s="9"/>
      <c r="G94" s="9"/>
    </row>
  </sheetData>
  <mergeCells count="5">
    <mergeCell ref="A1:G1"/>
    <mergeCell ref="A2:G2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2011-11-18T07:11:44Z</dcterms:created>
  <dcterms:modified xsi:type="dcterms:W3CDTF">2024-12-24T08:15:03Z</dcterms:modified>
</cp:coreProperties>
</file>