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5\"/>
    </mc:Choice>
  </mc:AlternateContent>
  <xr:revisionPtr revIDLastSave="0" documentId="13_ncr:1_{F3FE2E50-750C-46D3-B03C-8E8919C7DEFF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2" i="110" l="1"/>
  <c r="F92" i="110"/>
  <c r="G91" i="110"/>
  <c r="F91" i="110"/>
  <c r="G90" i="110"/>
  <c r="F90" i="110"/>
  <c r="G88" i="110"/>
  <c r="F88" i="110"/>
  <c r="G87" i="110"/>
  <c r="F87" i="110"/>
  <c r="G86" i="110"/>
  <c r="F86" i="110"/>
  <c r="G85" i="110"/>
  <c r="F85" i="110"/>
  <c r="G84" i="110"/>
  <c r="F84" i="110"/>
  <c r="G83" i="110"/>
  <c r="F83" i="110"/>
  <c r="G82" i="110"/>
  <c r="F82" i="110"/>
  <c r="G81" i="110"/>
  <c r="F81" i="110"/>
  <c r="G80" i="110"/>
  <c r="F80" i="110"/>
  <c r="G79" i="110"/>
  <c r="F79" i="110"/>
  <c r="G78" i="110"/>
  <c r="F78" i="110"/>
  <c r="G77" i="110"/>
  <c r="F77" i="110"/>
  <c r="G76" i="110"/>
  <c r="F76" i="110"/>
  <c r="G75" i="110"/>
  <c r="F75" i="110"/>
  <c r="G74" i="110"/>
  <c r="F74" i="110"/>
  <c r="G73" i="110"/>
  <c r="F73" i="110"/>
  <c r="G72" i="110"/>
  <c r="F72" i="110"/>
  <c r="G71" i="110"/>
  <c r="F71" i="110"/>
  <c r="G70" i="110"/>
  <c r="F70" i="110"/>
  <c r="G69" i="110"/>
  <c r="F69" i="110"/>
  <c r="G67" i="110"/>
  <c r="F67" i="110"/>
  <c r="G66" i="110"/>
  <c r="F66" i="110"/>
  <c r="G65" i="110"/>
  <c r="F65" i="110"/>
  <c r="G64" i="110"/>
  <c r="F64" i="110"/>
  <c r="G63" i="110"/>
  <c r="F63" i="110"/>
  <c r="G62" i="110"/>
  <c r="F62" i="110"/>
  <c r="G61" i="110"/>
  <c r="F61" i="110"/>
  <c r="G60" i="110"/>
  <c r="F60" i="110"/>
  <c r="G59" i="110"/>
  <c r="F59" i="110"/>
  <c r="G58" i="110"/>
  <c r="F58" i="110"/>
  <c r="G57" i="110"/>
  <c r="F57" i="110"/>
  <c r="G56" i="110"/>
  <c r="F56" i="110"/>
  <c r="G55" i="110"/>
  <c r="F55" i="110"/>
  <c r="G54" i="110"/>
  <c r="F54" i="110"/>
  <c r="G53" i="110"/>
  <c r="F53" i="110"/>
  <c r="G52" i="110"/>
  <c r="F52" i="110"/>
  <c r="G51" i="110"/>
  <c r="F51" i="110"/>
  <c r="G50" i="110"/>
  <c r="F50" i="110"/>
  <c r="G49" i="110"/>
  <c r="F49" i="110"/>
  <c r="G48" i="110"/>
  <c r="F48" i="110"/>
  <c r="G47" i="110"/>
  <c r="F47" i="110"/>
  <c r="G46" i="110"/>
  <c r="F46" i="110"/>
  <c r="G45" i="110"/>
  <c r="F45" i="110"/>
  <c r="G44" i="110"/>
  <c r="F44" i="110"/>
  <c r="G43" i="110"/>
  <c r="F43" i="110"/>
  <c r="G42" i="110"/>
  <c r="F42" i="110"/>
  <c r="G41" i="110"/>
  <c r="F41" i="110"/>
  <c r="G40" i="110"/>
  <c r="F40" i="110"/>
  <c r="G39" i="110"/>
  <c r="F39" i="110"/>
  <c r="G38" i="110"/>
  <c r="F38" i="110"/>
  <c r="G37" i="110"/>
  <c r="F37" i="110"/>
  <c r="G36" i="110"/>
  <c r="F36" i="110"/>
  <c r="G35" i="110"/>
  <c r="F35" i="110"/>
  <c r="G34" i="110"/>
  <c r="F34" i="110"/>
  <c r="G33" i="110"/>
  <c r="F33" i="110"/>
  <c r="G32" i="110"/>
  <c r="F32" i="110"/>
  <c r="G31" i="110"/>
  <c r="F31" i="110"/>
  <c r="G30" i="110"/>
  <c r="F30" i="110"/>
  <c r="G29" i="110"/>
  <c r="F29" i="110"/>
  <c r="G28" i="110"/>
  <c r="F28" i="110"/>
  <c r="G27" i="110"/>
  <c r="F27" i="110"/>
  <c r="G26" i="110"/>
  <c r="F26" i="110"/>
  <c r="G25" i="110"/>
  <c r="F25" i="110"/>
  <c r="G24" i="110"/>
  <c r="F24" i="110"/>
  <c r="G23" i="110"/>
  <c r="F23" i="110"/>
  <c r="G22" i="110"/>
  <c r="F22" i="110"/>
  <c r="G21" i="110"/>
  <c r="F21" i="110"/>
  <c r="G20" i="110"/>
  <c r="F20" i="110"/>
  <c r="G19" i="110"/>
  <c r="F19" i="110"/>
  <c r="G18" i="110"/>
  <c r="F18" i="110"/>
  <c r="G17" i="110"/>
  <c r="F17" i="110"/>
  <c r="G16" i="110"/>
  <c r="F16" i="110"/>
  <c r="G15" i="110"/>
  <c r="F15" i="110"/>
  <c r="G14" i="110"/>
  <c r="F14" i="110"/>
  <c r="G13" i="110"/>
  <c r="F13" i="110"/>
  <c r="G12" i="110"/>
  <c r="F12" i="110"/>
  <c r="G11" i="110"/>
  <c r="F11" i="110"/>
  <c r="G10" i="110"/>
  <c r="F10" i="110"/>
  <c r="G9" i="110"/>
  <c r="F9" i="110"/>
  <c r="G8" i="110"/>
  <c r="F8" i="110"/>
  <c r="G7" i="110"/>
  <c r="F7" i="110"/>
  <c r="G6" i="110"/>
  <c r="F6" i="110"/>
  <c r="G5" i="110"/>
  <c r="F5" i="110"/>
  <c r="G92" i="108"/>
  <c r="F92" i="108"/>
  <c r="G91" i="108"/>
  <c r="F91" i="108"/>
  <c r="G90" i="108"/>
  <c r="F90" i="108"/>
  <c r="G89" i="108"/>
  <c r="F89" i="108"/>
  <c r="G88" i="108"/>
  <c r="F88" i="108"/>
  <c r="G87" i="108"/>
  <c r="F87" i="108"/>
  <c r="G86" i="108"/>
  <c r="F86" i="108"/>
  <c r="G85" i="108"/>
  <c r="F85" i="108"/>
  <c r="G84" i="108"/>
  <c r="F84" i="108"/>
  <c r="G83" i="108"/>
  <c r="F83" i="108"/>
  <c r="G82" i="108"/>
  <c r="F82" i="108"/>
  <c r="G81" i="108"/>
  <c r="F81" i="108"/>
  <c r="G80" i="108"/>
  <c r="F80" i="108"/>
  <c r="G79" i="108"/>
  <c r="F79" i="108"/>
  <c r="G78" i="108"/>
  <c r="F78" i="108"/>
  <c r="G77" i="108"/>
  <c r="F77" i="108"/>
  <c r="G76" i="108"/>
  <c r="F76" i="108"/>
  <c r="G75" i="108"/>
  <c r="F75" i="108"/>
  <c r="G74" i="108"/>
  <c r="F74" i="108"/>
  <c r="G73" i="108"/>
  <c r="F73" i="108"/>
  <c r="G72" i="108"/>
  <c r="F72" i="108"/>
  <c r="G71" i="108"/>
  <c r="F71" i="108"/>
  <c r="G70" i="108"/>
  <c r="F70" i="108"/>
  <c r="G69" i="108"/>
  <c r="F69" i="108"/>
  <c r="G67" i="108"/>
  <c r="F67" i="108"/>
  <c r="G66" i="108"/>
  <c r="F66" i="108"/>
  <c r="G65" i="108"/>
  <c r="F65" i="108"/>
  <c r="G64" i="108"/>
  <c r="F64" i="108"/>
  <c r="G63" i="108"/>
  <c r="F63" i="108"/>
  <c r="G62" i="108"/>
  <c r="F62" i="108"/>
  <c r="G61" i="108"/>
  <c r="F61" i="108"/>
  <c r="G60" i="108"/>
  <c r="F60" i="108"/>
  <c r="G59" i="108"/>
  <c r="F59" i="108"/>
  <c r="G58" i="108"/>
  <c r="F58" i="108"/>
  <c r="G57" i="108"/>
  <c r="F57" i="108"/>
  <c r="G56" i="108"/>
  <c r="F56" i="108"/>
  <c r="G55" i="108"/>
  <c r="F55" i="108"/>
  <c r="G54" i="108"/>
  <c r="F54" i="108"/>
  <c r="G53" i="108"/>
  <c r="F53" i="108"/>
  <c r="G52" i="108"/>
  <c r="F52" i="108"/>
  <c r="G51" i="108"/>
  <c r="F51" i="108"/>
  <c r="G50" i="108"/>
  <c r="F50" i="108"/>
  <c r="G49" i="108"/>
  <c r="F49" i="108"/>
  <c r="G48" i="108"/>
  <c r="F48" i="108"/>
  <c r="G47" i="108"/>
  <c r="F47" i="108"/>
  <c r="G46" i="108"/>
  <c r="F46" i="108"/>
  <c r="G45" i="108"/>
  <c r="F45" i="108"/>
  <c r="G44" i="108"/>
  <c r="F44" i="108"/>
  <c r="G43" i="108"/>
  <c r="F43" i="108"/>
  <c r="G42" i="108"/>
  <c r="F42" i="108"/>
  <c r="G41" i="108"/>
  <c r="F41" i="108"/>
  <c r="G40" i="108"/>
  <c r="F40" i="108"/>
  <c r="G39" i="108"/>
  <c r="F39" i="108"/>
  <c r="G38" i="108"/>
  <c r="F38" i="108"/>
  <c r="G37" i="108"/>
  <c r="F37" i="108"/>
  <c r="G36" i="108"/>
  <c r="F36" i="108"/>
  <c r="G35" i="108"/>
  <c r="F35" i="108"/>
  <c r="G34" i="108"/>
  <c r="F34" i="108"/>
  <c r="G33" i="108"/>
  <c r="F33" i="108"/>
  <c r="G32" i="108"/>
  <c r="F32" i="108"/>
  <c r="G31" i="108"/>
  <c r="F31" i="108"/>
  <c r="G30" i="108"/>
  <c r="F30" i="108"/>
  <c r="G29" i="108"/>
  <c r="F29" i="108"/>
  <c r="G28" i="108"/>
  <c r="F28" i="108"/>
  <c r="G27" i="108"/>
  <c r="F27" i="108"/>
  <c r="G26" i="108"/>
  <c r="F26" i="108"/>
  <c r="G25" i="108"/>
  <c r="F25" i="108"/>
  <c r="G24" i="108"/>
  <c r="F24" i="108"/>
  <c r="G23" i="108"/>
  <c r="F23" i="108"/>
  <c r="G22" i="108"/>
  <c r="F22" i="108"/>
  <c r="G21" i="108"/>
  <c r="F21" i="108"/>
  <c r="G20" i="108"/>
  <c r="F20" i="108"/>
  <c r="G19" i="108"/>
  <c r="F19" i="108"/>
  <c r="G18" i="108"/>
  <c r="F18" i="108"/>
  <c r="G17" i="108"/>
  <c r="F17" i="108"/>
  <c r="G16" i="108"/>
  <c r="F16" i="108"/>
  <c r="G15" i="108"/>
  <c r="F15" i="108"/>
  <c r="G14" i="108"/>
  <c r="F14" i="108"/>
  <c r="G13" i="108"/>
  <c r="F13" i="108"/>
  <c r="G12" i="108"/>
  <c r="F12" i="108"/>
  <c r="G11" i="108"/>
  <c r="F11" i="108"/>
  <c r="G10" i="108"/>
  <c r="F10" i="108"/>
  <c r="G9" i="108"/>
  <c r="F9" i="108"/>
  <c r="G8" i="108"/>
  <c r="F8" i="108"/>
  <c r="G7" i="108"/>
  <c r="F7" i="108"/>
  <c r="G6" i="108"/>
  <c r="F6" i="108"/>
  <c r="G5" i="108"/>
  <c r="F5" i="108"/>
  <c r="G92" i="107"/>
  <c r="F92" i="107"/>
  <c r="G91" i="107"/>
  <c r="F91" i="107"/>
  <c r="G90" i="107"/>
  <c r="F90" i="107"/>
  <c r="G89" i="107"/>
  <c r="F89" i="107"/>
  <c r="G88" i="107"/>
  <c r="F88" i="107"/>
  <c r="G87" i="107"/>
  <c r="F87" i="107"/>
  <c r="G86" i="107"/>
  <c r="F86" i="107"/>
  <c r="G85" i="107"/>
  <c r="F85" i="107"/>
  <c r="G84" i="107"/>
  <c r="F84" i="107"/>
  <c r="G83" i="107"/>
  <c r="F83" i="107"/>
  <c r="G82" i="107"/>
  <c r="F82" i="107"/>
  <c r="G81" i="107"/>
  <c r="F81" i="107"/>
  <c r="G80" i="107"/>
  <c r="F80" i="107"/>
  <c r="G79" i="107"/>
  <c r="F79" i="107"/>
  <c r="G78" i="107"/>
  <c r="F78" i="107"/>
  <c r="G77" i="107"/>
  <c r="F77" i="107"/>
  <c r="G76" i="107"/>
  <c r="F76" i="107"/>
  <c r="G75" i="107"/>
  <c r="F75" i="107"/>
  <c r="G74" i="107"/>
  <c r="F74" i="107"/>
  <c r="G73" i="107"/>
  <c r="F73" i="107"/>
  <c r="G72" i="107"/>
  <c r="F72" i="107"/>
  <c r="G71" i="107"/>
  <c r="F71" i="107"/>
  <c r="G70" i="107"/>
  <c r="F70" i="107"/>
  <c r="G69" i="107"/>
  <c r="F69" i="107"/>
  <c r="G67" i="107"/>
  <c r="F67" i="107"/>
  <c r="G66" i="107"/>
  <c r="F66" i="107"/>
  <c r="G65" i="107"/>
  <c r="F65" i="107"/>
  <c r="G64" i="107"/>
  <c r="F64" i="107"/>
  <c r="G63" i="107"/>
  <c r="F63" i="107"/>
  <c r="G62" i="107"/>
  <c r="F62" i="107"/>
  <c r="G61" i="107"/>
  <c r="F61" i="107"/>
  <c r="G60" i="107"/>
  <c r="F60" i="107"/>
  <c r="G59" i="107"/>
  <c r="F59" i="107"/>
  <c r="G58" i="107"/>
  <c r="F58" i="107"/>
  <c r="G57" i="107"/>
  <c r="F57" i="107"/>
  <c r="G56" i="107"/>
  <c r="F56" i="107"/>
  <c r="G55" i="107"/>
  <c r="F55" i="107"/>
  <c r="G54" i="107"/>
  <c r="F54" i="107"/>
  <c r="G53" i="107"/>
  <c r="F53" i="107"/>
  <c r="G52" i="107"/>
  <c r="F52" i="107"/>
  <c r="G51" i="107"/>
  <c r="F51" i="107"/>
  <c r="G50" i="107"/>
  <c r="F50" i="107"/>
  <c r="G49" i="107"/>
  <c r="F49" i="107"/>
  <c r="G48" i="107"/>
  <c r="F48" i="107"/>
  <c r="G47" i="107"/>
  <c r="F47" i="107"/>
  <c r="G46" i="107"/>
  <c r="F46" i="107"/>
  <c r="G45" i="107"/>
  <c r="F45" i="107"/>
  <c r="G44" i="107"/>
  <c r="F44" i="107"/>
  <c r="G43" i="107"/>
  <c r="F43" i="107"/>
  <c r="G42" i="107"/>
  <c r="F42" i="107"/>
  <c r="G41" i="107"/>
  <c r="F41" i="107"/>
  <c r="G40" i="107"/>
  <c r="F40" i="107"/>
  <c r="G39" i="107"/>
  <c r="F39" i="107"/>
  <c r="G38" i="107"/>
  <c r="F38" i="107"/>
  <c r="G37" i="107"/>
  <c r="F37" i="107"/>
  <c r="G36" i="107"/>
  <c r="F36" i="107"/>
  <c r="G35" i="107"/>
  <c r="F35" i="107"/>
  <c r="G34" i="107"/>
  <c r="F34" i="107"/>
  <c r="G33" i="107"/>
  <c r="F33" i="107"/>
  <c r="G32" i="107"/>
  <c r="F32" i="107"/>
  <c r="G31" i="107"/>
  <c r="F31" i="107"/>
  <c r="G30" i="107"/>
  <c r="F30" i="107"/>
  <c r="G29" i="107"/>
  <c r="F29" i="107"/>
  <c r="G28" i="107"/>
  <c r="F28" i="107"/>
  <c r="G27" i="107"/>
  <c r="F27" i="107"/>
  <c r="G26" i="107"/>
  <c r="F26" i="107"/>
  <c r="G25" i="107"/>
  <c r="F25" i="107"/>
  <c r="G24" i="107"/>
  <c r="F24" i="107"/>
  <c r="G23" i="107"/>
  <c r="F23" i="107"/>
  <c r="G22" i="107"/>
  <c r="F22" i="107"/>
  <c r="G21" i="107"/>
  <c r="F21" i="107"/>
  <c r="G20" i="107"/>
  <c r="F20" i="107"/>
  <c r="G19" i="107"/>
  <c r="F19" i="107"/>
  <c r="G18" i="107"/>
  <c r="F18" i="107"/>
  <c r="G17" i="107"/>
  <c r="F17" i="107"/>
  <c r="G16" i="107"/>
  <c r="F16" i="107"/>
  <c r="G15" i="107"/>
  <c r="F15" i="107"/>
  <c r="G14" i="107"/>
  <c r="F14" i="107"/>
  <c r="G13" i="107"/>
  <c r="F13" i="107"/>
  <c r="G12" i="107"/>
  <c r="F12" i="107"/>
  <c r="G11" i="107"/>
  <c r="F11" i="107"/>
  <c r="G10" i="107"/>
  <c r="F10" i="107"/>
  <c r="G9" i="107"/>
  <c r="F9" i="107"/>
  <c r="G8" i="107"/>
  <c r="F8" i="107"/>
  <c r="G7" i="107"/>
  <c r="F7" i="107"/>
  <c r="G6" i="107"/>
  <c r="F6" i="107"/>
  <c r="G5" i="107"/>
  <c r="F5" i="107"/>
  <c r="G92" i="106"/>
  <c r="F92" i="106"/>
  <c r="G91" i="106"/>
  <c r="F91" i="106"/>
  <c r="G90" i="106"/>
  <c r="F90" i="106"/>
  <c r="G89" i="106"/>
  <c r="F89" i="106"/>
  <c r="G88" i="106"/>
  <c r="F88" i="106"/>
  <c r="G87" i="106"/>
  <c r="F87" i="106"/>
  <c r="G86" i="106"/>
  <c r="F86" i="106"/>
  <c r="G85" i="106"/>
  <c r="F85" i="106"/>
  <c r="G84" i="106"/>
  <c r="F84" i="106"/>
  <c r="G83" i="106"/>
  <c r="F83" i="106"/>
  <c r="G82" i="106"/>
  <c r="F82" i="106"/>
  <c r="G81" i="106"/>
  <c r="F81" i="106"/>
  <c r="G80" i="106"/>
  <c r="F80" i="106"/>
  <c r="G79" i="106"/>
  <c r="F79" i="106"/>
  <c r="G78" i="106"/>
  <c r="F78" i="106"/>
  <c r="G77" i="106"/>
  <c r="F77" i="106"/>
  <c r="G76" i="106"/>
  <c r="F76" i="106"/>
  <c r="G75" i="106"/>
  <c r="F75" i="106"/>
  <c r="G74" i="106"/>
  <c r="F74" i="106"/>
  <c r="G73" i="106"/>
  <c r="F73" i="106"/>
  <c r="G72" i="106"/>
  <c r="F72" i="106"/>
  <c r="G71" i="106"/>
  <c r="F71" i="106"/>
  <c r="G70" i="106"/>
  <c r="F70" i="106"/>
  <c r="G69" i="106"/>
  <c r="F69" i="106"/>
  <c r="G67" i="106"/>
  <c r="F67" i="106"/>
  <c r="G66" i="106"/>
  <c r="F66" i="106"/>
  <c r="G65" i="106"/>
  <c r="F65" i="106"/>
  <c r="G64" i="106"/>
  <c r="F64" i="106"/>
  <c r="G63" i="106"/>
  <c r="F63" i="106"/>
  <c r="G62" i="106"/>
  <c r="F62" i="106"/>
  <c r="G61" i="106"/>
  <c r="F61" i="106"/>
  <c r="G60" i="106"/>
  <c r="F60" i="106"/>
  <c r="G59" i="106"/>
  <c r="F59" i="106"/>
  <c r="G58" i="106"/>
  <c r="F58" i="106"/>
  <c r="G57" i="106"/>
  <c r="F57" i="106"/>
  <c r="G56" i="106"/>
  <c r="F56" i="106"/>
  <c r="G55" i="106"/>
  <c r="F55" i="106"/>
  <c r="G54" i="106"/>
  <c r="F54" i="106"/>
  <c r="G53" i="106"/>
  <c r="F53" i="106"/>
  <c r="G52" i="106"/>
  <c r="F52" i="106"/>
  <c r="G51" i="106"/>
  <c r="F51" i="106"/>
  <c r="G50" i="106"/>
  <c r="F50" i="106"/>
  <c r="G49" i="106"/>
  <c r="F49" i="106"/>
  <c r="G48" i="106"/>
  <c r="F48" i="106"/>
  <c r="G47" i="106"/>
  <c r="F47" i="106"/>
  <c r="G46" i="106"/>
  <c r="F46" i="106"/>
  <c r="G45" i="106"/>
  <c r="F45" i="106"/>
  <c r="G44" i="106"/>
  <c r="F44" i="106"/>
  <c r="G43" i="106"/>
  <c r="F43" i="106"/>
  <c r="G42" i="106"/>
  <c r="F42" i="106"/>
  <c r="G41" i="106"/>
  <c r="F41" i="106"/>
  <c r="G40" i="106"/>
  <c r="F40" i="106"/>
  <c r="G39" i="106"/>
  <c r="F39" i="106"/>
  <c r="G38" i="106"/>
  <c r="F38" i="106"/>
  <c r="G37" i="106"/>
  <c r="F37" i="106"/>
  <c r="G36" i="106"/>
  <c r="F36" i="106"/>
  <c r="G35" i="106"/>
  <c r="F35" i="106"/>
  <c r="G34" i="106"/>
  <c r="F34" i="106"/>
  <c r="G33" i="106"/>
  <c r="F33" i="106"/>
  <c r="G32" i="106"/>
  <c r="F32" i="106"/>
  <c r="G31" i="106"/>
  <c r="F31" i="106"/>
  <c r="G30" i="106"/>
  <c r="F30" i="106"/>
  <c r="G29" i="106"/>
  <c r="F29" i="106"/>
  <c r="G28" i="106"/>
  <c r="F28" i="106"/>
  <c r="G27" i="106"/>
  <c r="F27" i="106"/>
  <c r="G26" i="106"/>
  <c r="F26" i="106"/>
  <c r="G25" i="106"/>
  <c r="F25" i="106"/>
  <c r="G24" i="106"/>
  <c r="F24" i="106"/>
  <c r="G23" i="106"/>
  <c r="F23" i="106"/>
  <c r="G22" i="106"/>
  <c r="F22" i="106"/>
  <c r="G21" i="106"/>
  <c r="F21" i="106"/>
  <c r="G20" i="106"/>
  <c r="F20" i="106"/>
  <c r="G19" i="106"/>
  <c r="F19" i="106"/>
  <c r="G18" i="106"/>
  <c r="F18" i="106"/>
  <c r="G17" i="106"/>
  <c r="F17" i="106"/>
  <c r="G16" i="106"/>
  <c r="F16" i="106"/>
  <c r="G15" i="106"/>
  <c r="F15" i="106"/>
  <c r="G14" i="106"/>
  <c r="F14" i="106"/>
  <c r="G13" i="106"/>
  <c r="F13" i="106"/>
  <c r="G12" i="106"/>
  <c r="F12" i="106"/>
  <c r="G11" i="106"/>
  <c r="F11" i="106"/>
  <c r="G10" i="106"/>
  <c r="F10" i="106"/>
  <c r="G9" i="106"/>
  <c r="F9" i="106"/>
  <c r="G8" i="106"/>
  <c r="F8" i="106"/>
  <c r="G7" i="106"/>
  <c r="F7" i="106"/>
  <c r="G6" i="106"/>
  <c r="F6" i="106"/>
  <c r="G5" i="106"/>
  <c r="F5" i="106"/>
  <c r="G92" i="105"/>
  <c r="F92" i="105"/>
  <c r="G91" i="105"/>
  <c r="F91" i="105"/>
  <c r="G90" i="105"/>
  <c r="F90" i="105"/>
  <c r="G89" i="105"/>
  <c r="F89" i="105"/>
  <c r="G88" i="105"/>
  <c r="F88" i="105"/>
  <c r="G87" i="105"/>
  <c r="F87" i="105"/>
  <c r="G86" i="105"/>
  <c r="F86" i="105"/>
  <c r="G85" i="105"/>
  <c r="F85" i="105"/>
  <c r="G84" i="105"/>
  <c r="F84" i="105"/>
  <c r="G83" i="105"/>
  <c r="F83" i="105"/>
  <c r="G82" i="105"/>
  <c r="F82" i="105"/>
  <c r="G81" i="105"/>
  <c r="F81" i="105"/>
  <c r="G80" i="105"/>
  <c r="F80" i="105"/>
  <c r="G79" i="105"/>
  <c r="F79" i="105"/>
  <c r="G78" i="105"/>
  <c r="F78" i="105"/>
  <c r="G77" i="105"/>
  <c r="F77" i="105"/>
  <c r="G76" i="105"/>
  <c r="F76" i="105"/>
  <c r="G75" i="105"/>
  <c r="F75" i="105"/>
  <c r="G74" i="105"/>
  <c r="F74" i="105"/>
  <c r="G73" i="105"/>
  <c r="F73" i="105"/>
  <c r="G72" i="105"/>
  <c r="F72" i="105"/>
  <c r="G71" i="105"/>
  <c r="F71" i="105"/>
  <c r="G70" i="105"/>
  <c r="F70" i="105"/>
  <c r="G69" i="105"/>
  <c r="F69" i="105"/>
  <c r="G67" i="105"/>
  <c r="F67" i="105"/>
  <c r="G66" i="105"/>
  <c r="F66" i="105"/>
  <c r="G65" i="105"/>
  <c r="F65" i="105"/>
  <c r="G64" i="105"/>
  <c r="F64" i="105"/>
  <c r="G63" i="105"/>
  <c r="F63" i="105"/>
  <c r="G62" i="105"/>
  <c r="F62" i="105"/>
  <c r="G61" i="105"/>
  <c r="F61" i="105"/>
  <c r="G60" i="105"/>
  <c r="F60" i="105"/>
  <c r="G59" i="105"/>
  <c r="F59" i="105"/>
  <c r="G58" i="105"/>
  <c r="F58" i="105"/>
  <c r="G57" i="105"/>
  <c r="F57" i="105"/>
  <c r="G56" i="105"/>
  <c r="F56" i="105"/>
  <c r="G55" i="105"/>
  <c r="F55" i="105"/>
  <c r="G54" i="105"/>
  <c r="F54" i="105"/>
  <c r="G53" i="105"/>
  <c r="F53" i="105"/>
  <c r="G52" i="105"/>
  <c r="F52" i="105"/>
  <c r="G51" i="105"/>
  <c r="F51" i="105"/>
  <c r="G50" i="105"/>
  <c r="F50" i="105"/>
  <c r="G49" i="105"/>
  <c r="F49" i="105"/>
  <c r="G48" i="105"/>
  <c r="F48" i="105"/>
  <c r="G47" i="105"/>
  <c r="F47" i="105"/>
  <c r="G46" i="105"/>
  <c r="F46" i="105"/>
  <c r="G45" i="105"/>
  <c r="F45" i="105"/>
  <c r="G44" i="105"/>
  <c r="F44" i="105"/>
  <c r="G43" i="105"/>
  <c r="F43" i="105"/>
  <c r="G42" i="105"/>
  <c r="F42" i="105"/>
  <c r="G41" i="105"/>
  <c r="F41" i="105"/>
  <c r="G40" i="105"/>
  <c r="F40" i="105"/>
  <c r="G39" i="105"/>
  <c r="F39" i="105"/>
  <c r="G38" i="105"/>
  <c r="F38" i="105"/>
  <c r="G37" i="105"/>
  <c r="F37" i="105"/>
  <c r="G36" i="105"/>
  <c r="F36" i="105"/>
  <c r="G35" i="105"/>
  <c r="F35" i="105"/>
  <c r="G34" i="105"/>
  <c r="F34" i="105"/>
  <c r="G33" i="105"/>
  <c r="F33" i="105"/>
  <c r="G32" i="105"/>
  <c r="F32" i="105"/>
  <c r="G31" i="105"/>
  <c r="F31" i="105"/>
  <c r="G30" i="105"/>
  <c r="F30" i="105"/>
  <c r="G29" i="105"/>
  <c r="F29" i="105"/>
  <c r="G28" i="105"/>
  <c r="F28" i="105"/>
  <c r="G27" i="105"/>
  <c r="F27" i="105"/>
  <c r="G26" i="105"/>
  <c r="F26" i="105"/>
  <c r="G25" i="105"/>
  <c r="F25" i="105"/>
  <c r="G24" i="105"/>
  <c r="F24" i="105"/>
  <c r="G23" i="105"/>
  <c r="F23" i="105"/>
  <c r="G22" i="105"/>
  <c r="F22" i="105"/>
  <c r="G21" i="105"/>
  <c r="F21" i="105"/>
  <c r="G20" i="105"/>
  <c r="F20" i="105"/>
  <c r="G19" i="105"/>
  <c r="F19" i="105"/>
  <c r="G18" i="105"/>
  <c r="F18" i="105"/>
  <c r="G17" i="105"/>
  <c r="F17" i="105"/>
  <c r="G16" i="105"/>
  <c r="F16" i="105"/>
  <c r="G15" i="105"/>
  <c r="F15" i="105"/>
  <c r="G14" i="105"/>
  <c r="F14" i="105"/>
  <c r="G13" i="105"/>
  <c r="F13" i="105"/>
  <c r="G12" i="105"/>
  <c r="F12" i="105"/>
  <c r="G11" i="105"/>
  <c r="F11" i="105"/>
  <c r="G10" i="105"/>
  <c r="F10" i="105"/>
  <c r="G9" i="105"/>
  <c r="F9" i="105"/>
  <c r="G8" i="105"/>
  <c r="F8" i="105"/>
  <c r="G7" i="105"/>
  <c r="F7" i="105"/>
  <c r="G6" i="105"/>
  <c r="F6" i="105"/>
  <c r="G5" i="105"/>
  <c r="F5" i="105"/>
</calcChain>
</file>

<file path=xl/sharedStrings.xml><?xml version="1.0" encoding="utf-8"?>
<sst xmlns="http://schemas.openxmlformats.org/spreadsheetml/2006/main" count="909" uniqueCount="97">
  <si>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</si>
  <si>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</si>
  <si>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</si>
  <si>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</si>
  <si>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</si>
  <si>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</si>
  <si>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</si>
  <si>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</si>
  <si>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</si>
  <si>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</si>
  <si>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</si>
  <si>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</si>
  <si>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</si>
  <si>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</si>
  <si>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</si>
  <si>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</si>
  <si>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</si>
  <si>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</si>
  <si>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</si>
  <si>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</si>
  <si>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</si>
  <si>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</si>
  <si>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</si>
  <si>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</si>
  <si>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</si>
  <si>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</si>
  <si>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</si>
  <si>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</si>
  <si>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</si>
  <si>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</si>
  <si>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</si>
  <si>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</si>
  <si>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</si>
  <si>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</si>
  <si>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</si>
  <si>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</si>
  <si>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</si>
  <si>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</si>
  <si>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</si>
  <si>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</si>
  <si>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</si>
  <si>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</si>
  <si>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</si>
  <si>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</si>
  <si>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</si>
  <si>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</si>
  <si>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</si>
  <si>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</si>
  <si>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</si>
  <si>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</si>
  <si>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</si>
  <si>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</si>
  <si>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</si>
  <si>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</si>
  <si>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</si>
  <si>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</si>
  <si>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</si>
  <si>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</si>
  <si>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</si>
  <si>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</si>
  <si>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</si>
  <si>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</si>
  <si>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</si>
  <si>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</si>
  <si>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</si>
  <si>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</si>
  <si>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</si>
  <si>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</si>
  <si>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</si>
  <si>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</si>
  <si>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</si>
  <si>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</si>
  <si>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</si>
  <si>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</si>
  <si>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</si>
  <si>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</si>
  <si>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</si>
  <si>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</si>
  <si>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</si>
  <si>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</si>
  <si>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</si>
  <si>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</si>
  <si>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</si>
  <si>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</si>
  <si>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</si>
  <si>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</si>
  <si>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</si>
  <si>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</si>
  <si>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</si>
  <si>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</si>
  <si>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</si>
  <si>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</si>
  <si>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</si>
  <si>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</si>
  <si>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</si>
  <si>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</si>
  <si>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ბაზაში* რეგისტრირებული, ასევე, საარსებო შემწეობის მიმღები დევნილი ოჯახებისა და მოსახლეობის რაოდენობა_x000D_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</si>
</sst>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6" fillId="0" borderId="0" xfId="1" applyFont="1"/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1" fillId="3" borderId="3" xfId="1" applyNumberFormat="1" applyFill="1" applyBorder="1"/>
    <xf numFmtId="164" fontId="5" fillId="3" borderId="0" xfId="1" applyNumberFormat="1" applyFont="1" applyFill="1" applyBorder="1"/>
    <xf numFmtId="0" fontId="1" fillId="3" borderId="0" xfId="1" applyFill="1" applyBorder="1"/>
    <xf numFmtId="164" fontId="3" fillId="3" borderId="0" xfId="2" applyNumberFormat="1" applyFont="1" applyFill="1" applyBorder="1" applyAlignment="1">
      <alignment vertical="center"/>
    </xf>
    <xf numFmtId="164" fontId="3" fillId="3" borderId="0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0" fontId="1" fillId="0" borderId="0" xfId="1" applyAlignment="1"/>
    <xf numFmtId="166" fontId="4" fillId="3" borderId="0" xfId="2" applyNumberFormat="1" applyFont="1" applyFill="1" applyBorder="1" applyAlignment="1"/>
    <xf numFmtId="166" fontId="3" fillId="3" borderId="0" xfId="2" applyNumberFormat="1" applyFont="1" applyFill="1" applyBorder="1" applyAlignment="1"/>
    <xf numFmtId="166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426FA5-5B04-40FC-A4D3-B0E043FAD9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80240-1AB9-4F53-8672-6B5E1084A6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4E985-15B1-4589-9966-F74DB49603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DEA0F8-A4A3-4719-9F92-41CCA1B1E7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DB601-D434-4E07-A860-A616A440A1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A8F88-E3B7-4C5D-A6A0-2C72BDC5AD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BE059-63D6-4A46-B7C7-E95F070C93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47A5A6-23CB-4D9C-80E2-D6C1CCF93A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showGridLines="0" view="pageBreakPreview" topLeftCell="A56" zoomScaleSheetLayoutView="100" workbookViewId="0">
      <selection activeCell="F74" sqref="F74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3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4146</v>
      </c>
      <c r="C5" s="5">
        <v>11396</v>
      </c>
      <c r="D5" s="5">
        <v>2471</v>
      </c>
      <c r="E5" s="5">
        <v>7379</v>
      </c>
      <c r="F5" s="14">
        <f>D5*100/B5</f>
        <v>59.599614085865895</v>
      </c>
      <c r="G5" s="14">
        <f>E5*100/C5</f>
        <v>64.75078975078975</v>
      </c>
    </row>
    <row r="6" spans="1:7" ht="13.5" outlineLevel="1" x14ac:dyDescent="0.25">
      <c r="A6" s="5" t="s">
        <v>7</v>
      </c>
      <c r="B6" s="5">
        <v>1471</v>
      </c>
      <c r="C6" s="5">
        <v>3701</v>
      </c>
      <c r="D6" s="5">
        <v>819</v>
      </c>
      <c r="E6" s="5">
        <v>2299</v>
      </c>
      <c r="F6" s="14">
        <f t="shared" ref="F6:G69" si="0">D6*100/B6</f>
        <v>55.67641060503059</v>
      </c>
      <c r="G6" s="14">
        <f t="shared" si="0"/>
        <v>62.11834639286679</v>
      </c>
    </row>
    <row r="7" spans="1:7" ht="13.5" outlineLevel="1" x14ac:dyDescent="0.25">
      <c r="A7" s="5" t="s">
        <v>8</v>
      </c>
      <c r="B7" s="5">
        <v>4028</v>
      </c>
      <c r="C7" s="5">
        <v>11531</v>
      </c>
      <c r="D7" s="5">
        <v>2493</v>
      </c>
      <c r="E7" s="5">
        <v>7789</v>
      </c>
      <c r="F7" s="14">
        <f t="shared" si="0"/>
        <v>61.891757696127108</v>
      </c>
      <c r="G7" s="14">
        <f t="shared" si="0"/>
        <v>67.548347931662477</v>
      </c>
    </row>
    <row r="8" spans="1:7" ht="13.5" outlineLevel="1" x14ac:dyDescent="0.25">
      <c r="A8" s="5" t="s">
        <v>9</v>
      </c>
      <c r="B8" s="5">
        <v>1743</v>
      </c>
      <c r="C8" s="5">
        <v>4481</v>
      </c>
      <c r="D8" s="5">
        <v>924</v>
      </c>
      <c r="E8" s="5">
        <v>2726</v>
      </c>
      <c r="F8" s="14">
        <f t="shared" si="0"/>
        <v>53.012048192771083</v>
      </c>
      <c r="G8" s="14">
        <f t="shared" si="0"/>
        <v>60.834635126087925</v>
      </c>
    </row>
    <row r="9" spans="1:7" ht="13.5" outlineLevel="1" x14ac:dyDescent="0.25">
      <c r="A9" s="5" t="s">
        <v>28</v>
      </c>
      <c r="B9" s="5">
        <v>761</v>
      </c>
      <c r="C9" s="5">
        <v>2061</v>
      </c>
      <c r="D9" s="5">
        <v>370</v>
      </c>
      <c r="E9" s="5">
        <v>1169</v>
      </c>
      <c r="F9" s="14">
        <f t="shared" si="0"/>
        <v>48.620236530880419</v>
      </c>
      <c r="G9" s="14">
        <f t="shared" si="0"/>
        <v>56.720038816108683</v>
      </c>
    </row>
    <row r="10" spans="1:7" s="2" customFormat="1" ht="13.5" x14ac:dyDescent="0.25">
      <c r="A10" s="4" t="s">
        <v>10</v>
      </c>
      <c r="B10" s="4">
        <v>12149</v>
      </c>
      <c r="C10" s="4">
        <v>33170</v>
      </c>
      <c r="D10" s="4">
        <v>7077</v>
      </c>
      <c r="E10" s="4">
        <v>21362</v>
      </c>
      <c r="F10" s="15">
        <f t="shared" si="0"/>
        <v>58.251707959502838</v>
      </c>
      <c r="G10" s="15">
        <f t="shared" si="0"/>
        <v>64.401567681640032</v>
      </c>
    </row>
    <row r="11" spans="1:7" ht="13.5" outlineLevel="1" x14ac:dyDescent="0.25">
      <c r="A11" s="5" t="s">
        <v>29</v>
      </c>
      <c r="B11" s="5">
        <v>67</v>
      </c>
      <c r="C11" s="5">
        <v>162</v>
      </c>
      <c r="D11" s="5">
        <v>41</v>
      </c>
      <c r="E11" s="5">
        <v>111</v>
      </c>
      <c r="F11" s="14">
        <f t="shared" si="0"/>
        <v>61.194029850746269</v>
      </c>
      <c r="G11" s="14">
        <f t="shared" si="0"/>
        <v>68.518518518518519</v>
      </c>
    </row>
    <row r="12" spans="1:7" ht="13.5" outlineLevel="1" x14ac:dyDescent="0.25">
      <c r="A12" s="5" t="s">
        <v>89</v>
      </c>
      <c r="B12" s="5">
        <v>45</v>
      </c>
      <c r="C12" s="5">
        <v>103</v>
      </c>
      <c r="D12" s="5">
        <v>29</v>
      </c>
      <c r="E12" s="5">
        <v>79</v>
      </c>
      <c r="F12" s="14">
        <f t="shared" si="0"/>
        <v>64.444444444444443</v>
      </c>
      <c r="G12" s="14">
        <f t="shared" si="0"/>
        <v>76.699029126213588</v>
      </c>
    </row>
    <row r="13" spans="1:7" ht="13.5" outlineLevel="1" x14ac:dyDescent="0.25">
      <c r="A13" s="5" t="s">
        <v>30</v>
      </c>
      <c r="B13" s="5">
        <v>82</v>
      </c>
      <c r="C13" s="5">
        <v>194</v>
      </c>
      <c r="D13" s="5">
        <v>35</v>
      </c>
      <c r="E13" s="5">
        <v>90</v>
      </c>
      <c r="F13" s="14">
        <f t="shared" si="0"/>
        <v>42.68292682926829</v>
      </c>
      <c r="G13" s="14">
        <f t="shared" si="0"/>
        <v>46.391752577319586</v>
      </c>
    </row>
    <row r="14" spans="1:7" ht="13.5" outlineLevel="1" x14ac:dyDescent="0.25">
      <c r="A14" s="5" t="s">
        <v>31</v>
      </c>
      <c r="B14" s="5">
        <v>36</v>
      </c>
      <c r="C14" s="5">
        <v>95</v>
      </c>
      <c r="D14" s="5">
        <v>10</v>
      </c>
      <c r="E14" s="5">
        <v>31</v>
      </c>
      <c r="F14" s="14">
        <f t="shared" si="0"/>
        <v>27.777777777777779</v>
      </c>
      <c r="G14" s="14">
        <f t="shared" si="0"/>
        <v>32.631578947368418</v>
      </c>
    </row>
    <row r="15" spans="1:7" s="2" customFormat="1" ht="13.5" x14ac:dyDescent="0.25">
      <c r="A15" s="4" t="s">
        <v>11</v>
      </c>
      <c r="B15" s="4">
        <v>230</v>
      </c>
      <c r="C15" s="4">
        <v>554</v>
      </c>
      <c r="D15" s="4">
        <v>115</v>
      </c>
      <c r="E15" s="4">
        <v>311</v>
      </c>
      <c r="F15" s="15">
        <f t="shared" si="0"/>
        <v>50</v>
      </c>
      <c r="G15" s="15">
        <f t="shared" si="0"/>
        <v>56.137184115523468</v>
      </c>
    </row>
    <row r="16" spans="1:7" ht="13.5" outlineLevel="1" x14ac:dyDescent="0.25">
      <c r="A16" s="5" t="s">
        <v>90</v>
      </c>
      <c r="B16" s="5">
        <v>14</v>
      </c>
      <c r="C16" s="5">
        <v>33</v>
      </c>
      <c r="D16" s="5">
        <v>3</v>
      </c>
      <c r="E16" s="5">
        <v>7</v>
      </c>
      <c r="F16" s="14">
        <f t="shared" si="0"/>
        <v>21.428571428571427</v>
      </c>
      <c r="G16" s="14">
        <f t="shared" si="0"/>
        <v>21.212121212121211</v>
      </c>
    </row>
    <row r="17" spans="1:7" ht="13.5" outlineLevel="1" x14ac:dyDescent="0.25">
      <c r="A17" s="5" t="s">
        <v>32</v>
      </c>
      <c r="B17" s="5">
        <v>61</v>
      </c>
      <c r="C17" s="5">
        <v>112</v>
      </c>
      <c r="D17" s="5">
        <v>42</v>
      </c>
      <c r="E17" s="5">
        <v>84</v>
      </c>
      <c r="F17" s="14">
        <f t="shared" si="0"/>
        <v>68.852459016393439</v>
      </c>
      <c r="G17" s="14">
        <f t="shared" si="0"/>
        <v>75</v>
      </c>
    </row>
    <row r="18" spans="1:7" ht="13.5" outlineLevel="1" x14ac:dyDescent="0.25">
      <c r="A18" s="5" t="s">
        <v>33</v>
      </c>
      <c r="B18" s="5">
        <v>46</v>
      </c>
      <c r="C18" s="5">
        <v>102</v>
      </c>
      <c r="D18" s="5">
        <v>29</v>
      </c>
      <c r="E18" s="5">
        <v>68</v>
      </c>
      <c r="F18" s="14">
        <f t="shared" si="0"/>
        <v>63.043478260869563</v>
      </c>
      <c r="G18" s="14">
        <f t="shared" si="0"/>
        <v>66.666666666666671</v>
      </c>
    </row>
    <row r="19" spans="1:7" ht="13.5" outlineLevel="1" x14ac:dyDescent="0.25">
      <c r="A19" s="5" t="s">
        <v>34</v>
      </c>
      <c r="B19" s="5">
        <v>51</v>
      </c>
      <c r="C19" s="5">
        <v>98</v>
      </c>
      <c r="D19" s="5">
        <v>34</v>
      </c>
      <c r="E19" s="5">
        <v>73</v>
      </c>
      <c r="F19" s="14">
        <f t="shared" si="0"/>
        <v>66.666666666666671</v>
      </c>
      <c r="G19" s="14">
        <f t="shared" si="0"/>
        <v>74.489795918367349</v>
      </c>
    </row>
    <row r="20" spans="1:7" ht="13.5" outlineLevel="1" x14ac:dyDescent="0.25">
      <c r="A20" s="5" t="s">
        <v>35</v>
      </c>
      <c r="B20" s="5">
        <v>115</v>
      </c>
      <c r="C20" s="5">
        <v>269</v>
      </c>
      <c r="D20" s="5">
        <v>68</v>
      </c>
      <c r="E20" s="5">
        <v>191</v>
      </c>
      <c r="F20" s="14">
        <f t="shared" si="0"/>
        <v>59.130434782608695</v>
      </c>
      <c r="G20" s="14">
        <f t="shared" si="0"/>
        <v>71.003717472118964</v>
      </c>
    </row>
    <row r="21" spans="1:7" s="2" customFormat="1" ht="13.5" x14ac:dyDescent="0.25">
      <c r="A21" s="4" t="s">
        <v>12</v>
      </c>
      <c r="B21" s="4">
        <v>287</v>
      </c>
      <c r="C21" s="4">
        <v>614</v>
      </c>
      <c r="D21" s="4">
        <v>176</v>
      </c>
      <c r="E21" s="4">
        <v>423</v>
      </c>
      <c r="F21" s="15">
        <f t="shared" si="0"/>
        <v>61.324041811846691</v>
      </c>
      <c r="G21" s="15">
        <f t="shared" si="0"/>
        <v>68.892508143322473</v>
      </c>
    </row>
    <row r="22" spans="1:7" ht="13.5" outlineLevel="1" x14ac:dyDescent="0.25">
      <c r="A22" s="5" t="s">
        <v>36</v>
      </c>
      <c r="B22" s="5">
        <v>27</v>
      </c>
      <c r="C22" s="5">
        <v>66</v>
      </c>
      <c r="D22" s="5">
        <v>22</v>
      </c>
      <c r="E22" s="5">
        <v>54</v>
      </c>
      <c r="F22" s="14">
        <f t="shared" si="0"/>
        <v>81.481481481481481</v>
      </c>
      <c r="G22" s="14">
        <f t="shared" si="0"/>
        <v>81.818181818181813</v>
      </c>
    </row>
    <row r="23" spans="1:7" ht="13.5" outlineLevel="1" x14ac:dyDescent="0.25">
      <c r="A23" s="5" t="s">
        <v>37</v>
      </c>
      <c r="B23" s="5">
        <v>85</v>
      </c>
      <c r="C23" s="5">
        <v>193</v>
      </c>
      <c r="D23" s="5">
        <v>51</v>
      </c>
      <c r="E23" s="5">
        <v>135</v>
      </c>
      <c r="F23" s="14">
        <f t="shared" si="0"/>
        <v>60</v>
      </c>
      <c r="G23" s="14">
        <f t="shared" si="0"/>
        <v>69.948186528497416</v>
      </c>
    </row>
    <row r="24" spans="1:7" ht="13.5" outlineLevel="1" x14ac:dyDescent="0.25">
      <c r="A24" s="5" t="s">
        <v>38</v>
      </c>
      <c r="B24" s="5">
        <v>26</v>
      </c>
      <c r="C24" s="5">
        <v>71</v>
      </c>
      <c r="D24" s="5">
        <v>17</v>
      </c>
      <c r="E24" s="5">
        <v>46</v>
      </c>
      <c r="F24" s="14">
        <f t="shared" si="0"/>
        <v>65.384615384615387</v>
      </c>
      <c r="G24" s="14">
        <f t="shared" si="0"/>
        <v>64.788732394366193</v>
      </c>
    </row>
    <row r="25" spans="1:7" ht="13.5" outlineLevel="1" x14ac:dyDescent="0.25">
      <c r="A25" s="5" t="s">
        <v>91</v>
      </c>
      <c r="B25" s="5">
        <v>41</v>
      </c>
      <c r="C25" s="5">
        <v>98</v>
      </c>
      <c r="D25" s="5">
        <v>25</v>
      </c>
      <c r="E25" s="5">
        <v>66</v>
      </c>
      <c r="F25" s="14">
        <f t="shared" si="0"/>
        <v>60.975609756097562</v>
      </c>
      <c r="G25" s="14">
        <f t="shared" si="0"/>
        <v>67.34693877551021</v>
      </c>
    </row>
    <row r="26" spans="1:7" ht="13.5" outlineLevel="1" x14ac:dyDescent="0.25">
      <c r="A26" s="5" t="s">
        <v>39</v>
      </c>
      <c r="B26" s="5">
        <v>33</v>
      </c>
      <c r="C26" s="5">
        <v>86</v>
      </c>
      <c r="D26" s="5">
        <v>24</v>
      </c>
      <c r="E26" s="5">
        <v>65</v>
      </c>
      <c r="F26" s="14">
        <f t="shared" si="0"/>
        <v>72.727272727272734</v>
      </c>
      <c r="G26" s="14">
        <f t="shared" si="0"/>
        <v>75.581395348837205</v>
      </c>
    </row>
    <row r="27" spans="1:7" ht="13.5" outlineLevel="1" x14ac:dyDescent="0.25">
      <c r="A27" s="5" t="s">
        <v>40</v>
      </c>
      <c r="B27" s="5">
        <v>72</v>
      </c>
      <c r="C27" s="5">
        <v>155</v>
      </c>
      <c r="D27" s="5">
        <v>38</v>
      </c>
      <c r="E27" s="5">
        <v>88</v>
      </c>
      <c r="F27" s="14">
        <f t="shared" si="0"/>
        <v>52.777777777777779</v>
      </c>
      <c r="G27" s="14">
        <f t="shared" si="0"/>
        <v>56.774193548387096</v>
      </c>
    </row>
    <row r="28" spans="1:7" ht="13.5" outlineLevel="1" x14ac:dyDescent="0.25">
      <c r="A28" s="5" t="s">
        <v>41</v>
      </c>
      <c r="B28" s="5">
        <v>73</v>
      </c>
      <c r="C28" s="5">
        <v>187</v>
      </c>
      <c r="D28" s="5">
        <v>43</v>
      </c>
      <c r="E28" s="5">
        <v>110</v>
      </c>
      <c r="F28" s="14">
        <f t="shared" si="0"/>
        <v>58.904109589041099</v>
      </c>
      <c r="G28" s="14">
        <f t="shared" si="0"/>
        <v>58.823529411764703</v>
      </c>
    </row>
    <row r="29" spans="1:7" ht="13.5" outlineLevel="1" x14ac:dyDescent="0.25">
      <c r="A29" s="5" t="s">
        <v>42</v>
      </c>
      <c r="B29" s="5">
        <v>35</v>
      </c>
      <c r="C29" s="5">
        <v>82</v>
      </c>
      <c r="D29" s="5">
        <v>15</v>
      </c>
      <c r="E29" s="5">
        <v>38</v>
      </c>
      <c r="F29" s="14">
        <f t="shared" si="0"/>
        <v>42.857142857142854</v>
      </c>
      <c r="G29" s="14">
        <f t="shared" si="0"/>
        <v>46.341463414634148</v>
      </c>
    </row>
    <row r="30" spans="1:7" ht="13.5" outlineLevel="1" x14ac:dyDescent="0.25">
      <c r="A30" s="5" t="s">
        <v>43</v>
      </c>
      <c r="B30" s="5">
        <v>26</v>
      </c>
      <c r="C30" s="5">
        <v>49</v>
      </c>
      <c r="D30" s="5">
        <v>16</v>
      </c>
      <c r="E30" s="5">
        <v>35</v>
      </c>
      <c r="F30" s="14">
        <f t="shared" si="0"/>
        <v>61.53846153846154</v>
      </c>
      <c r="G30" s="14">
        <f t="shared" si="0"/>
        <v>71.428571428571431</v>
      </c>
    </row>
    <row r="31" spans="1:7" s="2" customFormat="1" ht="13.5" x14ac:dyDescent="0.25">
      <c r="A31" s="4" t="s">
        <v>13</v>
      </c>
      <c r="B31" s="4">
        <v>418</v>
      </c>
      <c r="C31" s="4">
        <v>987</v>
      </c>
      <c r="D31" s="4">
        <v>251</v>
      </c>
      <c r="E31" s="4">
        <v>637</v>
      </c>
      <c r="F31" s="15">
        <f t="shared" si="0"/>
        <v>60.047846889952154</v>
      </c>
      <c r="G31" s="15">
        <f t="shared" si="0"/>
        <v>64.539007092198588</v>
      </c>
    </row>
    <row r="32" spans="1:7" ht="13.5" outlineLevel="1" x14ac:dyDescent="0.25">
      <c r="A32" s="5" t="s">
        <v>44</v>
      </c>
      <c r="B32" s="5">
        <v>65</v>
      </c>
      <c r="C32" s="5">
        <v>166</v>
      </c>
      <c r="D32" s="5">
        <v>32</v>
      </c>
      <c r="E32" s="5">
        <v>80</v>
      </c>
      <c r="F32" s="14">
        <f t="shared" si="0"/>
        <v>49.230769230769234</v>
      </c>
      <c r="G32" s="14">
        <f t="shared" si="0"/>
        <v>48.192771084337352</v>
      </c>
    </row>
    <row r="33" spans="1:7" ht="13.5" outlineLevel="1" x14ac:dyDescent="0.25">
      <c r="A33" s="5" t="s">
        <v>45</v>
      </c>
      <c r="B33" s="5">
        <v>107</v>
      </c>
      <c r="C33" s="5">
        <v>251</v>
      </c>
      <c r="D33" s="5">
        <v>46</v>
      </c>
      <c r="E33" s="5">
        <v>135</v>
      </c>
      <c r="F33" s="14">
        <f t="shared" si="0"/>
        <v>42.990654205607477</v>
      </c>
      <c r="G33" s="14">
        <f t="shared" si="0"/>
        <v>53.784860557768923</v>
      </c>
    </row>
    <row r="34" spans="1:7" ht="13.5" outlineLevel="1" x14ac:dyDescent="0.25">
      <c r="A34" s="5" t="s">
        <v>46</v>
      </c>
      <c r="B34" s="5">
        <v>178</v>
      </c>
      <c r="C34" s="5">
        <v>468</v>
      </c>
      <c r="D34" s="5">
        <v>103</v>
      </c>
      <c r="E34" s="5">
        <v>302</v>
      </c>
      <c r="F34" s="14">
        <f t="shared" si="0"/>
        <v>57.865168539325843</v>
      </c>
      <c r="G34" s="14">
        <f t="shared" si="0"/>
        <v>64.529914529914535</v>
      </c>
    </row>
    <row r="35" spans="1:7" ht="13.5" outlineLevel="1" x14ac:dyDescent="0.25">
      <c r="A35" s="5" t="s">
        <v>47</v>
      </c>
      <c r="B35" s="5">
        <v>95</v>
      </c>
      <c r="C35" s="5">
        <v>252</v>
      </c>
      <c r="D35" s="5">
        <v>55</v>
      </c>
      <c r="E35" s="5">
        <v>167</v>
      </c>
      <c r="F35" s="14">
        <f t="shared" si="0"/>
        <v>57.89473684210526</v>
      </c>
      <c r="G35" s="14">
        <f t="shared" si="0"/>
        <v>66.269841269841265</v>
      </c>
    </row>
    <row r="36" spans="1:7" ht="13.5" outlineLevel="1" x14ac:dyDescent="0.25">
      <c r="A36" s="5" t="s">
        <v>48</v>
      </c>
      <c r="B36" s="5">
        <v>360</v>
      </c>
      <c r="C36" s="5">
        <v>944</v>
      </c>
      <c r="D36" s="5">
        <v>215</v>
      </c>
      <c r="E36" s="5">
        <v>603</v>
      </c>
      <c r="F36" s="14">
        <f t="shared" si="0"/>
        <v>59.722222222222221</v>
      </c>
      <c r="G36" s="14">
        <f t="shared" si="0"/>
        <v>63.877118644067799</v>
      </c>
    </row>
    <row r="37" spans="1:7" ht="13.5" outlineLevel="1" x14ac:dyDescent="0.25">
      <c r="A37" s="5" t="s">
        <v>49</v>
      </c>
      <c r="B37" s="5">
        <v>83</v>
      </c>
      <c r="C37" s="5">
        <v>215</v>
      </c>
      <c r="D37" s="5">
        <v>43</v>
      </c>
      <c r="E37" s="5">
        <v>126</v>
      </c>
      <c r="F37" s="14">
        <f t="shared" si="0"/>
        <v>51.807228915662648</v>
      </c>
      <c r="G37" s="14">
        <f t="shared" si="0"/>
        <v>58.604651162790695</v>
      </c>
    </row>
    <row r="38" spans="1:7" ht="13.5" outlineLevel="1" x14ac:dyDescent="0.25">
      <c r="A38" s="5" t="s">
        <v>50</v>
      </c>
      <c r="B38" s="5">
        <v>82</v>
      </c>
      <c r="C38" s="5">
        <v>215</v>
      </c>
      <c r="D38" s="5">
        <v>44</v>
      </c>
      <c r="E38" s="5">
        <v>125</v>
      </c>
      <c r="F38" s="14">
        <f t="shared" si="0"/>
        <v>53.658536585365852</v>
      </c>
      <c r="G38" s="14">
        <f t="shared" si="0"/>
        <v>58.139534883720927</v>
      </c>
    </row>
    <row r="39" spans="1:7" ht="13.5" outlineLevel="1" x14ac:dyDescent="0.25">
      <c r="A39" s="5" t="s">
        <v>14</v>
      </c>
      <c r="B39" s="5">
        <v>1506</v>
      </c>
      <c r="C39" s="5">
        <v>4051</v>
      </c>
      <c r="D39" s="5">
        <v>686</v>
      </c>
      <c r="E39" s="5">
        <v>1941</v>
      </c>
      <c r="F39" s="14">
        <f t="shared" si="0"/>
        <v>45.551128818061088</v>
      </c>
      <c r="G39" s="14">
        <f t="shared" si="0"/>
        <v>47.914095285114783</v>
      </c>
    </row>
    <row r="40" spans="1:7" ht="13.5" outlineLevel="1" x14ac:dyDescent="0.25">
      <c r="A40" s="5" t="s">
        <v>51</v>
      </c>
      <c r="B40" s="5">
        <v>872</v>
      </c>
      <c r="C40" s="5">
        <v>2129</v>
      </c>
      <c r="D40" s="5">
        <v>471</v>
      </c>
      <c r="E40" s="5">
        <v>1293</v>
      </c>
      <c r="F40" s="14">
        <f t="shared" si="0"/>
        <v>54.013761467889907</v>
      </c>
      <c r="G40" s="14">
        <f t="shared" si="0"/>
        <v>60.73273837482386</v>
      </c>
    </row>
    <row r="41" spans="1:7" ht="13.5" outlineLevel="1" x14ac:dyDescent="0.25">
      <c r="A41" s="5" t="s">
        <v>52</v>
      </c>
      <c r="B41" s="5">
        <v>89</v>
      </c>
      <c r="C41" s="5">
        <v>219</v>
      </c>
      <c r="D41" s="5">
        <v>58</v>
      </c>
      <c r="E41" s="5">
        <v>159</v>
      </c>
      <c r="F41" s="14">
        <f t="shared" si="0"/>
        <v>65.168539325842701</v>
      </c>
      <c r="G41" s="14">
        <f t="shared" si="0"/>
        <v>72.602739726027394</v>
      </c>
    </row>
    <row r="42" spans="1:7" ht="13.5" outlineLevel="1" x14ac:dyDescent="0.25">
      <c r="A42" s="5" t="s">
        <v>53</v>
      </c>
      <c r="B42" s="5">
        <v>40</v>
      </c>
      <c r="C42" s="5">
        <v>88</v>
      </c>
      <c r="D42" s="5">
        <v>29</v>
      </c>
      <c r="E42" s="5">
        <v>67</v>
      </c>
      <c r="F42" s="14">
        <f t="shared" si="0"/>
        <v>72.5</v>
      </c>
      <c r="G42" s="14">
        <f t="shared" si="0"/>
        <v>76.13636363636364</v>
      </c>
    </row>
    <row r="43" spans="1:7" ht="13.5" outlineLevel="1" x14ac:dyDescent="0.25">
      <c r="A43" s="5" t="s">
        <v>54</v>
      </c>
      <c r="B43" s="5">
        <v>361</v>
      </c>
      <c r="C43" s="5">
        <v>859</v>
      </c>
      <c r="D43" s="5">
        <v>200</v>
      </c>
      <c r="E43" s="5">
        <v>527</v>
      </c>
      <c r="F43" s="14">
        <f t="shared" si="0"/>
        <v>55.401662049861493</v>
      </c>
      <c r="G43" s="14">
        <f t="shared" si="0"/>
        <v>61.350407450523868</v>
      </c>
    </row>
    <row r="44" spans="1:7" s="2" customFormat="1" ht="13.5" x14ac:dyDescent="0.25">
      <c r="A44" s="4" t="s">
        <v>15</v>
      </c>
      <c r="B44" s="4">
        <v>3838</v>
      </c>
      <c r="C44" s="4">
        <v>9857</v>
      </c>
      <c r="D44" s="4">
        <v>1982</v>
      </c>
      <c r="E44" s="4">
        <v>5525</v>
      </c>
      <c r="F44" s="15">
        <f t="shared" si="0"/>
        <v>51.64147993746743</v>
      </c>
      <c r="G44" s="15">
        <f t="shared" si="0"/>
        <v>56.051536978796797</v>
      </c>
    </row>
    <row r="45" spans="1:7" ht="13.5" outlineLevel="1" x14ac:dyDescent="0.25">
      <c r="A45" s="5" t="s">
        <v>55</v>
      </c>
      <c r="B45" s="5">
        <v>63</v>
      </c>
      <c r="C45" s="5">
        <v>91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75</v>
      </c>
      <c r="C46" s="5">
        <v>213</v>
      </c>
      <c r="D46" s="5">
        <v>53</v>
      </c>
      <c r="E46" s="5">
        <v>166</v>
      </c>
      <c r="F46" s="14">
        <f t="shared" si="0"/>
        <v>70.666666666666671</v>
      </c>
      <c r="G46" s="14">
        <f t="shared" si="0"/>
        <v>77.934272300469488</v>
      </c>
    </row>
    <row r="47" spans="1:7" ht="13.5" outlineLevel="1" x14ac:dyDescent="0.25">
      <c r="A47" s="5" t="s">
        <v>57</v>
      </c>
      <c r="B47" s="5">
        <v>15</v>
      </c>
      <c r="C47" s="5">
        <v>25</v>
      </c>
      <c r="D47" s="5">
        <v>8</v>
      </c>
      <c r="E47" s="5">
        <v>17</v>
      </c>
      <c r="F47" s="14">
        <f t="shared" si="0"/>
        <v>53.333333333333336</v>
      </c>
      <c r="G47" s="14">
        <f t="shared" si="0"/>
        <v>68</v>
      </c>
    </row>
    <row r="48" spans="1:7" ht="13.5" outlineLevel="1" x14ac:dyDescent="0.25">
      <c r="A48" s="5" t="s">
        <v>92</v>
      </c>
      <c r="B48" s="5">
        <v>95</v>
      </c>
      <c r="C48" s="5">
        <v>250</v>
      </c>
      <c r="D48" s="5">
        <v>36</v>
      </c>
      <c r="E48" s="5">
        <v>109</v>
      </c>
      <c r="F48" s="14">
        <f t="shared" si="0"/>
        <v>37.89473684210526</v>
      </c>
      <c r="G48" s="14">
        <f t="shared" si="0"/>
        <v>43.6</v>
      </c>
    </row>
    <row r="49" spans="1:7" ht="13.5" outlineLevel="1" x14ac:dyDescent="0.25">
      <c r="A49" s="5" t="s">
        <v>58</v>
      </c>
      <c r="B49" s="5">
        <v>1070</v>
      </c>
      <c r="C49" s="5">
        <v>3391</v>
      </c>
      <c r="D49" s="5">
        <v>572</v>
      </c>
      <c r="E49" s="5">
        <v>2128</v>
      </c>
      <c r="F49" s="14">
        <f t="shared" si="0"/>
        <v>53.457943925233643</v>
      </c>
      <c r="G49" s="14">
        <f t="shared" si="0"/>
        <v>62.754349749336477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1324</v>
      </c>
      <c r="C51" s="4">
        <v>3985</v>
      </c>
      <c r="D51" s="4">
        <v>675</v>
      </c>
      <c r="E51" s="4">
        <v>2435</v>
      </c>
      <c r="F51" s="15">
        <f t="shared" si="0"/>
        <v>50.981873111782477</v>
      </c>
      <c r="G51" s="15">
        <f t="shared" si="0"/>
        <v>61.10414052697616</v>
      </c>
    </row>
    <row r="52" spans="1:7" ht="13.5" outlineLevel="1" x14ac:dyDescent="0.25">
      <c r="A52" s="5" t="s">
        <v>60</v>
      </c>
      <c r="B52" s="5">
        <v>443</v>
      </c>
      <c r="C52" s="5">
        <v>1028</v>
      </c>
      <c r="D52" s="5">
        <v>187</v>
      </c>
      <c r="E52" s="5">
        <v>547</v>
      </c>
      <c r="F52" s="14">
        <f t="shared" si="0"/>
        <v>42.212189616252822</v>
      </c>
      <c r="G52" s="14">
        <f t="shared" si="0"/>
        <v>53.210116731517509</v>
      </c>
    </row>
    <row r="53" spans="1:7" ht="13.5" outlineLevel="1" x14ac:dyDescent="0.25">
      <c r="A53" s="5" t="s">
        <v>61</v>
      </c>
      <c r="B53" s="5">
        <v>5397</v>
      </c>
      <c r="C53" s="5">
        <v>15503</v>
      </c>
      <c r="D53" s="5">
        <v>3626</v>
      </c>
      <c r="E53" s="5">
        <v>11225</v>
      </c>
      <c r="F53" s="14">
        <f t="shared" si="0"/>
        <v>67.185473411154348</v>
      </c>
      <c r="G53" s="14">
        <f t="shared" si="0"/>
        <v>72.405340901760951</v>
      </c>
    </row>
    <row r="54" spans="1:7" ht="13.5" outlineLevel="1" x14ac:dyDescent="0.25">
      <c r="A54" s="5" t="s">
        <v>62</v>
      </c>
      <c r="B54" s="5">
        <v>538</v>
      </c>
      <c r="C54" s="5">
        <v>1325</v>
      </c>
      <c r="D54" s="5">
        <v>247</v>
      </c>
      <c r="E54" s="5">
        <v>749</v>
      </c>
      <c r="F54" s="14">
        <f t="shared" si="0"/>
        <v>45.910780669144984</v>
      </c>
      <c r="G54" s="14">
        <f t="shared" si="0"/>
        <v>56.528301886792455</v>
      </c>
    </row>
    <row r="55" spans="1:7" ht="13.5" outlineLevel="1" x14ac:dyDescent="0.25">
      <c r="A55" s="5" t="s">
        <v>63</v>
      </c>
      <c r="B55" s="5">
        <v>299</v>
      </c>
      <c r="C55" s="5">
        <v>856</v>
      </c>
      <c r="D55" s="5">
        <v>289</v>
      </c>
      <c r="E55" s="5">
        <v>828</v>
      </c>
      <c r="F55" s="14">
        <f t="shared" si="0"/>
        <v>96.655518394648823</v>
      </c>
      <c r="G55" s="14">
        <f t="shared" si="0"/>
        <v>96.728971962616825</v>
      </c>
    </row>
    <row r="56" spans="1:7" ht="13.5" outlineLevel="1" x14ac:dyDescent="0.25">
      <c r="A56" s="5" t="s">
        <v>64</v>
      </c>
      <c r="B56" s="5">
        <v>1159</v>
      </c>
      <c r="C56" s="5">
        <v>2848</v>
      </c>
      <c r="D56" s="5">
        <v>531</v>
      </c>
      <c r="E56" s="5">
        <v>1512</v>
      </c>
      <c r="F56" s="14">
        <f t="shared" si="0"/>
        <v>45.815358067299393</v>
      </c>
      <c r="G56" s="14">
        <f t="shared" si="0"/>
        <v>53.08988764044944</v>
      </c>
    </row>
    <row r="57" spans="1:7" ht="13.5" outlineLevel="1" x14ac:dyDescent="0.25">
      <c r="A57" s="5" t="s">
        <v>17</v>
      </c>
      <c r="B57" s="5">
        <v>840</v>
      </c>
      <c r="C57" s="5">
        <v>2073</v>
      </c>
      <c r="D57" s="5">
        <v>339</v>
      </c>
      <c r="E57" s="5">
        <v>947</v>
      </c>
      <c r="F57" s="14">
        <f t="shared" si="0"/>
        <v>40.357142857142854</v>
      </c>
      <c r="G57" s="14">
        <f t="shared" si="0"/>
        <v>45.682585624698504</v>
      </c>
    </row>
    <row r="58" spans="1:7" ht="13.5" outlineLevel="1" x14ac:dyDescent="0.25">
      <c r="A58" s="5" t="s">
        <v>65</v>
      </c>
      <c r="B58" s="5">
        <v>306</v>
      </c>
      <c r="C58" s="5">
        <v>748</v>
      </c>
      <c r="D58" s="5">
        <v>161</v>
      </c>
      <c r="E58" s="5">
        <v>427</v>
      </c>
      <c r="F58" s="14">
        <f t="shared" si="0"/>
        <v>52.614379084967318</v>
      </c>
      <c r="G58" s="14">
        <f t="shared" si="0"/>
        <v>57.085561497326204</v>
      </c>
    </row>
    <row r="59" spans="1:7" ht="13.5" outlineLevel="1" x14ac:dyDescent="0.25">
      <c r="A59" s="5" t="s">
        <v>66</v>
      </c>
      <c r="B59" s="5">
        <v>987</v>
      </c>
      <c r="C59" s="5">
        <v>2595</v>
      </c>
      <c r="D59" s="5">
        <v>660</v>
      </c>
      <c r="E59" s="5">
        <v>1862</v>
      </c>
      <c r="F59" s="14">
        <f t="shared" si="0"/>
        <v>66.869300911854097</v>
      </c>
      <c r="G59" s="14">
        <f t="shared" si="0"/>
        <v>71.753371868978803</v>
      </c>
    </row>
    <row r="60" spans="1:7" ht="13.5" outlineLevel="1" x14ac:dyDescent="0.25">
      <c r="A60" s="5" t="s">
        <v>67</v>
      </c>
      <c r="B60" s="5">
        <v>549</v>
      </c>
      <c r="C60" s="5">
        <v>1428</v>
      </c>
      <c r="D60" s="5">
        <v>254</v>
      </c>
      <c r="E60" s="5">
        <v>757</v>
      </c>
      <c r="F60" s="14">
        <f t="shared" si="0"/>
        <v>46.265938069216759</v>
      </c>
      <c r="G60" s="14">
        <f t="shared" si="0"/>
        <v>53.011204481792717</v>
      </c>
    </row>
    <row r="61" spans="1:7" s="2" customFormat="1" ht="13.5" x14ac:dyDescent="0.25">
      <c r="A61" s="4" t="s">
        <v>18</v>
      </c>
      <c r="B61" s="4">
        <v>10518</v>
      </c>
      <c r="C61" s="4">
        <v>28404</v>
      </c>
      <c r="D61" s="4">
        <v>6294</v>
      </c>
      <c r="E61" s="4">
        <v>18854</v>
      </c>
      <c r="F61" s="15">
        <f t="shared" si="0"/>
        <v>59.840273816314891</v>
      </c>
      <c r="G61" s="15">
        <f t="shared" si="0"/>
        <v>66.377974933108007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26</v>
      </c>
      <c r="C65" s="5">
        <v>72</v>
      </c>
      <c r="D65" s="5">
        <v>13</v>
      </c>
      <c r="E65" s="5">
        <v>41</v>
      </c>
      <c r="F65" s="14">
        <f t="shared" si="0"/>
        <v>50</v>
      </c>
      <c r="G65" s="14">
        <f t="shared" si="0"/>
        <v>56.944444444444443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211</v>
      </c>
      <c r="C67" s="5">
        <v>503</v>
      </c>
      <c r="D67" s="5">
        <v>109</v>
      </c>
      <c r="E67" s="5">
        <v>306</v>
      </c>
      <c r="F67" s="14">
        <f t="shared" si="0"/>
        <v>51.658767772511851</v>
      </c>
      <c r="G67" s="14">
        <f t="shared" si="0"/>
        <v>60.834990059642145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282</v>
      </c>
      <c r="C69" s="4">
        <v>694</v>
      </c>
      <c r="D69" s="4">
        <v>152</v>
      </c>
      <c r="E69" s="4">
        <v>434</v>
      </c>
      <c r="F69" s="15">
        <f t="shared" si="0"/>
        <v>53.900709219858157</v>
      </c>
      <c r="G69" s="15">
        <f t="shared" si="0"/>
        <v>62.536023054755042</v>
      </c>
    </row>
    <row r="70" spans="1:7" ht="13.5" outlineLevel="1" x14ac:dyDescent="0.25">
      <c r="A70" s="5" t="s">
        <v>74</v>
      </c>
      <c r="B70" s="5">
        <v>145</v>
      </c>
      <c r="C70" s="5">
        <v>382</v>
      </c>
      <c r="D70" s="5">
        <v>87</v>
      </c>
      <c r="E70" s="5">
        <v>236</v>
      </c>
      <c r="F70" s="14">
        <f t="shared" ref="F70:G92" si="1">D70*100/B70</f>
        <v>60</v>
      </c>
      <c r="G70" s="14">
        <f t="shared" si="1"/>
        <v>61.780104712041883</v>
      </c>
    </row>
    <row r="71" spans="1:7" ht="13.5" outlineLevel="1" x14ac:dyDescent="0.25">
      <c r="A71" s="5" t="s">
        <v>75</v>
      </c>
      <c r="B71" s="5">
        <v>453</v>
      </c>
      <c r="C71" s="5">
        <v>1256</v>
      </c>
      <c r="D71" s="5">
        <v>345</v>
      </c>
      <c r="E71" s="5">
        <v>1019</v>
      </c>
      <c r="F71" s="14">
        <f t="shared" si="1"/>
        <v>76.158940397350989</v>
      </c>
      <c r="G71" s="14">
        <f t="shared" si="1"/>
        <v>81.130573248407643</v>
      </c>
    </row>
    <row r="72" spans="1:7" ht="13.5" outlineLevel="1" x14ac:dyDescent="0.25">
      <c r="A72" s="5" t="s">
        <v>76</v>
      </c>
      <c r="B72" s="5">
        <v>75</v>
      </c>
      <c r="C72" s="5">
        <v>172</v>
      </c>
      <c r="D72" s="5">
        <v>44</v>
      </c>
      <c r="E72" s="5">
        <v>111</v>
      </c>
      <c r="F72" s="14">
        <f t="shared" si="1"/>
        <v>58.666666666666664</v>
      </c>
      <c r="G72" s="14">
        <f t="shared" si="1"/>
        <v>64.534883720930239</v>
      </c>
    </row>
    <row r="73" spans="1:7" ht="13.5" outlineLevel="1" x14ac:dyDescent="0.25">
      <c r="A73" s="5" t="s">
        <v>77</v>
      </c>
      <c r="B73" s="5">
        <v>363</v>
      </c>
      <c r="C73" s="5">
        <v>1054</v>
      </c>
      <c r="D73" s="5">
        <v>270</v>
      </c>
      <c r="E73" s="5">
        <v>853</v>
      </c>
      <c r="F73" s="14">
        <f t="shared" si="1"/>
        <v>74.380165289256198</v>
      </c>
      <c r="G73" s="14">
        <f t="shared" si="1"/>
        <v>80.929791271347256</v>
      </c>
    </row>
    <row r="74" spans="1:7" ht="13.5" outlineLevel="1" x14ac:dyDescent="0.25">
      <c r="A74" s="5" t="s">
        <v>78</v>
      </c>
      <c r="B74" s="5">
        <v>199</v>
      </c>
      <c r="C74" s="5">
        <v>576</v>
      </c>
      <c r="D74" s="5">
        <v>137</v>
      </c>
      <c r="E74" s="5">
        <v>438</v>
      </c>
      <c r="F74" s="14">
        <f t="shared" si="1"/>
        <v>68.844221105527637</v>
      </c>
      <c r="G74" s="14">
        <f t="shared" si="1"/>
        <v>76.041666666666671</v>
      </c>
    </row>
    <row r="75" spans="1:7" ht="13.5" outlineLevel="1" x14ac:dyDescent="0.25">
      <c r="A75" s="5" t="s">
        <v>20</v>
      </c>
      <c r="B75" s="5">
        <v>717</v>
      </c>
      <c r="C75" s="5">
        <v>1853</v>
      </c>
      <c r="D75" s="5">
        <v>329</v>
      </c>
      <c r="E75" s="5">
        <v>926</v>
      </c>
      <c r="F75" s="14">
        <f t="shared" si="1"/>
        <v>45.885634588563455</v>
      </c>
      <c r="G75" s="14">
        <f t="shared" si="1"/>
        <v>49.973016729627631</v>
      </c>
    </row>
    <row r="76" spans="1:7" ht="13.5" outlineLevel="1" x14ac:dyDescent="0.25">
      <c r="A76" s="5" t="s">
        <v>79</v>
      </c>
      <c r="B76" s="5">
        <v>65</v>
      </c>
      <c r="C76" s="5">
        <v>177</v>
      </c>
      <c r="D76" s="5">
        <v>40</v>
      </c>
      <c r="E76" s="5">
        <v>119</v>
      </c>
      <c r="F76" s="14">
        <f t="shared" si="1"/>
        <v>61.53846153846154</v>
      </c>
      <c r="G76" s="14">
        <f t="shared" si="1"/>
        <v>67.2316384180791</v>
      </c>
    </row>
    <row r="77" spans="1:7" s="2" customFormat="1" ht="13.5" x14ac:dyDescent="0.25">
      <c r="A77" s="4" t="s">
        <v>21</v>
      </c>
      <c r="B77" s="4">
        <v>2017</v>
      </c>
      <c r="C77" s="4">
        <v>5470</v>
      </c>
      <c r="D77" s="4">
        <v>1252</v>
      </c>
      <c r="E77" s="4">
        <v>3702</v>
      </c>
      <c r="F77" s="15">
        <f t="shared" si="1"/>
        <v>62.072384729796731</v>
      </c>
      <c r="G77" s="15">
        <f t="shared" si="1"/>
        <v>67.678244972577701</v>
      </c>
    </row>
    <row r="78" spans="1:7" ht="13.5" outlineLevel="1" x14ac:dyDescent="0.25">
      <c r="A78" s="5" t="s">
        <v>94</v>
      </c>
      <c r="B78" s="5">
        <v>877</v>
      </c>
      <c r="C78" s="5">
        <v>2506</v>
      </c>
      <c r="D78" s="5">
        <v>308</v>
      </c>
      <c r="E78" s="5">
        <v>932</v>
      </c>
      <c r="F78" s="14">
        <f t="shared" si="1"/>
        <v>35.119726339794752</v>
      </c>
      <c r="G78" s="14">
        <f t="shared" si="1"/>
        <v>37.190742218675183</v>
      </c>
    </row>
    <row r="79" spans="1:7" ht="13.5" outlineLevel="1" x14ac:dyDescent="0.25">
      <c r="A79" s="5" t="s">
        <v>80</v>
      </c>
      <c r="B79" s="5">
        <v>818</v>
      </c>
      <c r="C79" s="5">
        <v>2320</v>
      </c>
      <c r="D79" s="5">
        <v>401</v>
      </c>
      <c r="E79" s="5">
        <v>1337</v>
      </c>
      <c r="F79" s="14">
        <f t="shared" si="1"/>
        <v>49.022004889975548</v>
      </c>
      <c r="G79" s="14">
        <f t="shared" si="1"/>
        <v>57.629310344827587</v>
      </c>
    </row>
    <row r="80" spans="1:7" ht="13.5" outlineLevel="1" x14ac:dyDescent="0.25">
      <c r="A80" s="5" t="s">
        <v>81</v>
      </c>
      <c r="B80" s="5">
        <v>127</v>
      </c>
      <c r="C80" s="5">
        <v>373</v>
      </c>
      <c r="D80" s="5">
        <v>83</v>
      </c>
      <c r="E80" s="5">
        <v>262</v>
      </c>
      <c r="F80" s="14">
        <f t="shared" si="1"/>
        <v>65.354330708661422</v>
      </c>
      <c r="G80" s="14">
        <f t="shared" si="1"/>
        <v>70.241286863270773</v>
      </c>
    </row>
    <row r="81" spans="1:7" ht="13.5" outlineLevel="1" x14ac:dyDescent="0.25">
      <c r="A81" s="5" t="s">
        <v>82</v>
      </c>
      <c r="B81" s="5">
        <v>405</v>
      </c>
      <c r="C81" s="5">
        <v>1165</v>
      </c>
      <c r="D81" s="5">
        <v>195</v>
      </c>
      <c r="E81" s="5">
        <v>656</v>
      </c>
      <c r="F81" s="14">
        <f t="shared" si="1"/>
        <v>48.148148148148145</v>
      </c>
      <c r="G81" s="14">
        <f t="shared" si="1"/>
        <v>56.309012875536482</v>
      </c>
    </row>
    <row r="82" spans="1:7" ht="13.5" outlineLevel="1" x14ac:dyDescent="0.25">
      <c r="A82" s="5" t="s">
        <v>83</v>
      </c>
      <c r="B82" s="5">
        <v>283</v>
      </c>
      <c r="C82" s="5">
        <v>771</v>
      </c>
      <c r="D82" s="5">
        <v>176</v>
      </c>
      <c r="E82" s="5">
        <v>518</v>
      </c>
      <c r="F82" s="14">
        <f t="shared" si="1"/>
        <v>62.190812720848058</v>
      </c>
      <c r="G82" s="14">
        <f t="shared" si="1"/>
        <v>67.185473411154348</v>
      </c>
    </row>
    <row r="83" spans="1:7" s="2" customFormat="1" ht="13.5" x14ac:dyDescent="0.25">
      <c r="A83" s="4" t="s">
        <v>22</v>
      </c>
      <c r="B83" s="4">
        <v>2510</v>
      </c>
      <c r="C83" s="4">
        <v>7135</v>
      </c>
      <c r="D83" s="4">
        <v>1163</v>
      </c>
      <c r="E83" s="4">
        <v>3705</v>
      </c>
      <c r="F83" s="15">
        <f t="shared" si="1"/>
        <v>46.334661354581677</v>
      </c>
      <c r="G83" s="15">
        <f t="shared" si="1"/>
        <v>51.927119831814998</v>
      </c>
    </row>
    <row r="84" spans="1:7" ht="13.5" outlineLevel="1" x14ac:dyDescent="0.25">
      <c r="A84" s="5" t="s">
        <v>23</v>
      </c>
      <c r="B84" s="5">
        <v>481</v>
      </c>
      <c r="C84" s="5">
        <v>1278</v>
      </c>
      <c r="D84" s="5">
        <v>221</v>
      </c>
      <c r="E84" s="5">
        <v>624</v>
      </c>
      <c r="F84" s="14">
        <f t="shared" si="1"/>
        <v>45.945945945945944</v>
      </c>
      <c r="G84" s="14">
        <f t="shared" si="1"/>
        <v>48.826291079812208</v>
      </c>
    </row>
    <row r="85" spans="1:7" ht="13.5" outlineLevel="1" x14ac:dyDescent="0.25">
      <c r="A85" s="5" t="s">
        <v>84</v>
      </c>
      <c r="B85" s="5">
        <v>11</v>
      </c>
      <c r="C85" s="5">
        <v>25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68</v>
      </c>
    </row>
    <row r="86" spans="1:7" ht="13.5" outlineLevel="1" x14ac:dyDescent="0.25">
      <c r="A86" s="5" t="s">
        <v>85</v>
      </c>
      <c r="B86" s="5">
        <v>185</v>
      </c>
      <c r="C86" s="5">
        <v>470</v>
      </c>
      <c r="D86" s="5">
        <v>73</v>
      </c>
      <c r="E86" s="5">
        <v>206</v>
      </c>
      <c r="F86" s="14">
        <f t="shared" si="1"/>
        <v>39.45945945945946</v>
      </c>
      <c r="G86" s="14">
        <f t="shared" si="1"/>
        <v>43.829787234042556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18</v>
      </c>
      <c r="E88" s="5">
        <v>56</v>
      </c>
      <c r="F88" s="14">
        <f t="shared" si="1"/>
        <v>52.941176470588232</v>
      </c>
      <c r="G88" s="14">
        <f t="shared" si="1"/>
        <v>58.94736842105263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715</v>
      </c>
      <c r="C90" s="4">
        <v>1876</v>
      </c>
      <c r="D90" s="4">
        <v>322</v>
      </c>
      <c r="E90" s="4">
        <v>908</v>
      </c>
      <c r="F90" s="15">
        <f t="shared" si="1"/>
        <v>45.034965034965033</v>
      </c>
      <c r="G90" s="15">
        <f t="shared" si="1"/>
        <v>48.400852878464818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34293</v>
      </c>
      <c r="C92" s="6">
        <v>92754</v>
      </c>
      <c r="D92" s="6">
        <v>19459</v>
      </c>
      <c r="E92" s="6">
        <v>58296</v>
      </c>
      <c r="F92" s="16">
        <f t="shared" si="1"/>
        <v>56.743358702942288</v>
      </c>
      <c r="G92" s="16">
        <f t="shared" si="1"/>
        <v>62.850119671388832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B3:C3"/>
    <mergeCell ref="D3:E3"/>
    <mergeCell ref="F3:G3"/>
    <mergeCell ref="A1:G1"/>
    <mergeCell ref="A2:G2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094D-3939-47F5-BA6C-90E96ED017B0}">
  <dimension ref="A1:G94"/>
  <sheetViews>
    <sheetView showGridLines="0" view="pageBreakPreview" topLeftCell="A56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17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4144</v>
      </c>
      <c r="C5" s="5">
        <v>11399</v>
      </c>
      <c r="D5" s="5">
        <v>2475</v>
      </c>
      <c r="E5" s="5">
        <v>7394</v>
      </c>
      <c r="F5" s="14">
        <f>D5*100/B5</f>
        <v>59.724903474903478</v>
      </c>
      <c r="G5" s="14">
        <f>E5*100/C5</f>
        <v>64.865339064830252</v>
      </c>
    </row>
    <row r="6" spans="1:7" ht="13.5" outlineLevel="1" x14ac:dyDescent="0.25">
      <c r="A6" s="5" t="s">
        <v>7</v>
      </c>
      <c r="B6" s="5">
        <v>1466</v>
      </c>
      <c r="C6" s="5">
        <v>3691</v>
      </c>
      <c r="D6" s="5">
        <v>812</v>
      </c>
      <c r="E6" s="5">
        <v>2285</v>
      </c>
      <c r="F6" s="14">
        <f t="shared" ref="F6:G69" si="0">D6*100/B6</f>
        <v>55.388813096862208</v>
      </c>
      <c r="G6" s="14">
        <f t="shared" si="0"/>
        <v>61.907342183690055</v>
      </c>
    </row>
    <row r="7" spans="1:7" ht="13.5" outlineLevel="1" x14ac:dyDescent="0.25">
      <c r="A7" s="5" t="s">
        <v>8</v>
      </c>
      <c r="B7" s="5">
        <v>4043</v>
      </c>
      <c r="C7" s="5">
        <v>11570</v>
      </c>
      <c r="D7" s="5">
        <v>2491</v>
      </c>
      <c r="E7" s="5">
        <v>7774</v>
      </c>
      <c r="F7" s="14">
        <f t="shared" si="0"/>
        <v>61.612663863467724</v>
      </c>
      <c r="G7" s="14">
        <f t="shared" si="0"/>
        <v>67.19101123595506</v>
      </c>
    </row>
    <row r="8" spans="1:7" ht="13.5" outlineLevel="1" x14ac:dyDescent="0.25">
      <c r="A8" s="5" t="s">
        <v>9</v>
      </c>
      <c r="B8" s="5">
        <v>1749</v>
      </c>
      <c r="C8" s="5">
        <v>4500</v>
      </c>
      <c r="D8" s="5">
        <v>922</v>
      </c>
      <c r="E8" s="5">
        <v>2712</v>
      </c>
      <c r="F8" s="14">
        <f t="shared" si="0"/>
        <v>52.715837621497997</v>
      </c>
      <c r="G8" s="14">
        <f t="shared" si="0"/>
        <v>60.266666666666666</v>
      </c>
    </row>
    <row r="9" spans="1:7" ht="13.5" outlineLevel="1" x14ac:dyDescent="0.25">
      <c r="A9" s="5" t="s">
        <v>28</v>
      </c>
      <c r="B9" s="5">
        <v>763</v>
      </c>
      <c r="C9" s="5">
        <v>2073</v>
      </c>
      <c r="D9" s="5">
        <v>372</v>
      </c>
      <c r="E9" s="5">
        <v>1176</v>
      </c>
      <c r="F9" s="14">
        <f t="shared" si="0"/>
        <v>48.754914809960681</v>
      </c>
      <c r="G9" s="14">
        <f t="shared" si="0"/>
        <v>56.729377713458753</v>
      </c>
    </row>
    <row r="10" spans="1:7" s="2" customFormat="1" ht="13.5" x14ac:dyDescent="0.25">
      <c r="A10" s="4" t="s">
        <v>10</v>
      </c>
      <c r="B10" s="4">
        <v>12165</v>
      </c>
      <c r="C10" s="4">
        <v>33233</v>
      </c>
      <c r="D10" s="4">
        <v>7072</v>
      </c>
      <c r="E10" s="4">
        <v>21341</v>
      </c>
      <c r="F10" s="15">
        <f t="shared" si="0"/>
        <v>58.133990957665432</v>
      </c>
      <c r="G10" s="15">
        <f t="shared" si="0"/>
        <v>64.216291036018418</v>
      </c>
    </row>
    <row r="11" spans="1:7" ht="13.5" outlineLevel="1" x14ac:dyDescent="0.25">
      <c r="A11" s="5" t="s">
        <v>29</v>
      </c>
      <c r="B11" s="5">
        <v>65</v>
      </c>
      <c r="C11" s="5">
        <v>160</v>
      </c>
      <c r="D11" s="5">
        <v>42</v>
      </c>
      <c r="E11" s="5">
        <v>115</v>
      </c>
      <c r="F11" s="14">
        <f t="shared" si="0"/>
        <v>64.615384615384613</v>
      </c>
      <c r="G11" s="14">
        <f t="shared" si="0"/>
        <v>71.875</v>
      </c>
    </row>
    <row r="12" spans="1:7" ht="13.5" outlineLevel="1" x14ac:dyDescent="0.25">
      <c r="A12" s="5" t="s">
        <v>89</v>
      </c>
      <c r="B12" s="5">
        <v>45</v>
      </c>
      <c r="C12" s="5">
        <v>103</v>
      </c>
      <c r="D12" s="5">
        <v>29</v>
      </c>
      <c r="E12" s="5">
        <v>79</v>
      </c>
      <c r="F12" s="14">
        <f t="shared" si="0"/>
        <v>64.444444444444443</v>
      </c>
      <c r="G12" s="14">
        <f t="shared" si="0"/>
        <v>76.699029126213588</v>
      </c>
    </row>
    <row r="13" spans="1:7" ht="13.5" outlineLevel="1" x14ac:dyDescent="0.25">
      <c r="A13" s="5" t="s">
        <v>30</v>
      </c>
      <c r="B13" s="5">
        <v>82</v>
      </c>
      <c r="C13" s="5">
        <v>193</v>
      </c>
      <c r="D13" s="5">
        <v>35</v>
      </c>
      <c r="E13" s="5">
        <v>90</v>
      </c>
      <c r="F13" s="14">
        <f t="shared" si="0"/>
        <v>42.68292682926829</v>
      </c>
      <c r="G13" s="14">
        <f t="shared" si="0"/>
        <v>46.632124352331608</v>
      </c>
    </row>
    <row r="14" spans="1:7" ht="13.5" outlineLevel="1" x14ac:dyDescent="0.25">
      <c r="A14" s="5" t="s">
        <v>31</v>
      </c>
      <c r="B14" s="5">
        <v>36</v>
      </c>
      <c r="C14" s="5">
        <v>95</v>
      </c>
      <c r="D14" s="5">
        <v>10</v>
      </c>
      <c r="E14" s="5">
        <v>31</v>
      </c>
      <c r="F14" s="14">
        <f t="shared" si="0"/>
        <v>27.777777777777779</v>
      </c>
      <c r="G14" s="14">
        <f t="shared" si="0"/>
        <v>32.631578947368418</v>
      </c>
    </row>
    <row r="15" spans="1:7" s="2" customFormat="1" ht="13.5" x14ac:dyDescent="0.25">
      <c r="A15" s="4" t="s">
        <v>11</v>
      </c>
      <c r="B15" s="4">
        <v>228</v>
      </c>
      <c r="C15" s="4">
        <v>551</v>
      </c>
      <c r="D15" s="4">
        <v>116</v>
      </c>
      <c r="E15" s="4">
        <v>315</v>
      </c>
      <c r="F15" s="15">
        <f t="shared" si="0"/>
        <v>50.877192982456137</v>
      </c>
      <c r="G15" s="15">
        <f t="shared" si="0"/>
        <v>57.168784029038115</v>
      </c>
    </row>
    <row r="16" spans="1:7" ht="13.5" outlineLevel="1" x14ac:dyDescent="0.25">
      <c r="A16" s="5" t="s">
        <v>90</v>
      </c>
      <c r="B16" s="5">
        <v>14</v>
      </c>
      <c r="C16" s="5">
        <v>33</v>
      </c>
      <c r="D16" s="5">
        <v>3</v>
      </c>
      <c r="E16" s="5">
        <v>7</v>
      </c>
      <c r="F16" s="14">
        <f t="shared" si="0"/>
        <v>21.428571428571427</v>
      </c>
      <c r="G16" s="14">
        <f t="shared" si="0"/>
        <v>21.212121212121211</v>
      </c>
    </row>
    <row r="17" spans="1:7" ht="13.5" outlineLevel="1" x14ac:dyDescent="0.25">
      <c r="A17" s="5" t="s">
        <v>32</v>
      </c>
      <c r="B17" s="5">
        <v>61</v>
      </c>
      <c r="C17" s="5">
        <v>114</v>
      </c>
      <c r="D17" s="5">
        <v>43</v>
      </c>
      <c r="E17" s="5">
        <v>87</v>
      </c>
      <c r="F17" s="14">
        <f t="shared" si="0"/>
        <v>70.491803278688522</v>
      </c>
      <c r="G17" s="14">
        <f t="shared" si="0"/>
        <v>76.315789473684205</v>
      </c>
    </row>
    <row r="18" spans="1:7" ht="13.5" outlineLevel="1" x14ac:dyDescent="0.25">
      <c r="A18" s="5" t="s">
        <v>33</v>
      </c>
      <c r="B18" s="5">
        <v>46</v>
      </c>
      <c r="C18" s="5">
        <v>102</v>
      </c>
      <c r="D18" s="5">
        <v>29</v>
      </c>
      <c r="E18" s="5">
        <v>68</v>
      </c>
      <c r="F18" s="14">
        <f t="shared" si="0"/>
        <v>63.043478260869563</v>
      </c>
      <c r="G18" s="14">
        <f t="shared" si="0"/>
        <v>66.666666666666671</v>
      </c>
    </row>
    <row r="19" spans="1:7" ht="13.5" outlineLevel="1" x14ac:dyDescent="0.25">
      <c r="A19" s="5" t="s">
        <v>34</v>
      </c>
      <c r="B19" s="5">
        <v>50</v>
      </c>
      <c r="C19" s="5">
        <v>97</v>
      </c>
      <c r="D19" s="5">
        <v>33</v>
      </c>
      <c r="E19" s="5">
        <v>72</v>
      </c>
      <c r="F19" s="14">
        <f t="shared" si="0"/>
        <v>66</v>
      </c>
      <c r="G19" s="14">
        <f t="shared" si="0"/>
        <v>74.226804123711347</v>
      </c>
    </row>
    <row r="20" spans="1:7" ht="13.5" outlineLevel="1" x14ac:dyDescent="0.25">
      <c r="A20" s="5" t="s">
        <v>35</v>
      </c>
      <c r="B20" s="5">
        <v>114</v>
      </c>
      <c r="C20" s="5">
        <v>268</v>
      </c>
      <c r="D20" s="5">
        <v>68</v>
      </c>
      <c r="E20" s="5">
        <v>191</v>
      </c>
      <c r="F20" s="14">
        <f t="shared" si="0"/>
        <v>59.649122807017541</v>
      </c>
      <c r="G20" s="14">
        <f t="shared" si="0"/>
        <v>71.268656716417908</v>
      </c>
    </row>
    <row r="21" spans="1:7" s="2" customFormat="1" ht="13.5" x14ac:dyDescent="0.25">
      <c r="A21" s="4" t="s">
        <v>12</v>
      </c>
      <c r="B21" s="4">
        <v>285</v>
      </c>
      <c r="C21" s="4">
        <v>614</v>
      </c>
      <c r="D21" s="4">
        <v>176</v>
      </c>
      <c r="E21" s="4">
        <v>425</v>
      </c>
      <c r="F21" s="15">
        <f t="shared" si="0"/>
        <v>61.754385964912281</v>
      </c>
      <c r="G21" s="15">
        <f t="shared" si="0"/>
        <v>69.218241042345284</v>
      </c>
    </row>
    <row r="22" spans="1:7" ht="13.5" outlineLevel="1" x14ac:dyDescent="0.25">
      <c r="A22" s="5" t="s">
        <v>36</v>
      </c>
      <c r="B22" s="5">
        <v>27</v>
      </c>
      <c r="C22" s="5">
        <v>66</v>
      </c>
      <c r="D22" s="5">
        <v>22</v>
      </c>
      <c r="E22" s="5">
        <v>54</v>
      </c>
      <c r="F22" s="14">
        <f t="shared" si="0"/>
        <v>81.481481481481481</v>
      </c>
      <c r="G22" s="14">
        <f t="shared" si="0"/>
        <v>81.818181818181813</v>
      </c>
    </row>
    <row r="23" spans="1:7" ht="13.5" outlineLevel="1" x14ac:dyDescent="0.25">
      <c r="A23" s="5" t="s">
        <v>37</v>
      </c>
      <c r="B23" s="5">
        <v>84</v>
      </c>
      <c r="C23" s="5">
        <v>192</v>
      </c>
      <c r="D23" s="5">
        <v>51</v>
      </c>
      <c r="E23" s="5">
        <v>135</v>
      </c>
      <c r="F23" s="14">
        <f t="shared" si="0"/>
        <v>60.714285714285715</v>
      </c>
      <c r="G23" s="14">
        <f t="shared" si="0"/>
        <v>70.3125</v>
      </c>
    </row>
    <row r="24" spans="1:7" ht="13.5" outlineLevel="1" x14ac:dyDescent="0.25">
      <c r="A24" s="5" t="s">
        <v>38</v>
      </c>
      <c r="B24" s="5">
        <v>26</v>
      </c>
      <c r="C24" s="5">
        <v>71</v>
      </c>
      <c r="D24" s="5">
        <v>18</v>
      </c>
      <c r="E24" s="5">
        <v>49</v>
      </c>
      <c r="F24" s="14">
        <f t="shared" si="0"/>
        <v>69.230769230769226</v>
      </c>
      <c r="G24" s="14">
        <f t="shared" si="0"/>
        <v>69.014084507042256</v>
      </c>
    </row>
    <row r="25" spans="1:7" ht="13.5" outlineLevel="1" x14ac:dyDescent="0.25">
      <c r="A25" s="5" t="s">
        <v>91</v>
      </c>
      <c r="B25" s="5">
        <v>41</v>
      </c>
      <c r="C25" s="5">
        <v>98</v>
      </c>
      <c r="D25" s="5">
        <v>24</v>
      </c>
      <c r="E25" s="5">
        <v>63</v>
      </c>
      <c r="F25" s="14">
        <f t="shared" si="0"/>
        <v>58.536585365853661</v>
      </c>
      <c r="G25" s="14">
        <f t="shared" si="0"/>
        <v>64.285714285714292</v>
      </c>
    </row>
    <row r="26" spans="1:7" ht="13.5" outlineLevel="1" x14ac:dyDescent="0.25">
      <c r="A26" s="5" t="s">
        <v>39</v>
      </c>
      <c r="B26" s="5">
        <v>33</v>
      </c>
      <c r="C26" s="5">
        <v>86</v>
      </c>
      <c r="D26" s="5">
        <v>23</v>
      </c>
      <c r="E26" s="5">
        <v>61</v>
      </c>
      <c r="F26" s="14">
        <f t="shared" si="0"/>
        <v>69.696969696969703</v>
      </c>
      <c r="G26" s="14">
        <f t="shared" si="0"/>
        <v>70.930232558139537</v>
      </c>
    </row>
    <row r="27" spans="1:7" ht="13.5" outlineLevel="1" x14ac:dyDescent="0.25">
      <c r="A27" s="5" t="s">
        <v>40</v>
      </c>
      <c r="B27" s="5">
        <v>73</v>
      </c>
      <c r="C27" s="5">
        <v>156</v>
      </c>
      <c r="D27" s="5">
        <v>38</v>
      </c>
      <c r="E27" s="5">
        <v>88</v>
      </c>
      <c r="F27" s="14">
        <f t="shared" si="0"/>
        <v>52.054794520547944</v>
      </c>
      <c r="G27" s="14">
        <f t="shared" si="0"/>
        <v>56.410256410256409</v>
      </c>
    </row>
    <row r="28" spans="1:7" ht="13.5" outlineLevel="1" x14ac:dyDescent="0.25">
      <c r="A28" s="5" t="s">
        <v>41</v>
      </c>
      <c r="B28" s="5">
        <v>73</v>
      </c>
      <c r="C28" s="5">
        <v>188</v>
      </c>
      <c r="D28" s="5">
        <v>44</v>
      </c>
      <c r="E28" s="5">
        <v>115</v>
      </c>
      <c r="F28" s="14">
        <f t="shared" si="0"/>
        <v>60.273972602739725</v>
      </c>
      <c r="G28" s="14">
        <f t="shared" si="0"/>
        <v>61.170212765957444</v>
      </c>
    </row>
    <row r="29" spans="1:7" ht="13.5" outlineLevel="1" x14ac:dyDescent="0.25">
      <c r="A29" s="5" t="s">
        <v>42</v>
      </c>
      <c r="B29" s="5">
        <v>34</v>
      </c>
      <c r="C29" s="5">
        <v>79</v>
      </c>
      <c r="D29" s="5">
        <v>15</v>
      </c>
      <c r="E29" s="5">
        <v>39</v>
      </c>
      <c r="F29" s="14">
        <f t="shared" si="0"/>
        <v>44.117647058823529</v>
      </c>
      <c r="G29" s="14">
        <f t="shared" si="0"/>
        <v>49.367088607594937</v>
      </c>
    </row>
    <row r="30" spans="1:7" ht="13.5" outlineLevel="1" x14ac:dyDescent="0.25">
      <c r="A30" s="5" t="s">
        <v>43</v>
      </c>
      <c r="B30" s="5">
        <v>25</v>
      </c>
      <c r="C30" s="5">
        <v>48</v>
      </c>
      <c r="D30" s="5">
        <v>16</v>
      </c>
      <c r="E30" s="5">
        <v>35</v>
      </c>
      <c r="F30" s="14">
        <f t="shared" si="0"/>
        <v>64</v>
      </c>
      <c r="G30" s="14">
        <f t="shared" si="0"/>
        <v>72.916666666666671</v>
      </c>
    </row>
    <row r="31" spans="1:7" s="2" customFormat="1" ht="13.5" x14ac:dyDescent="0.25">
      <c r="A31" s="4" t="s">
        <v>13</v>
      </c>
      <c r="B31" s="4">
        <v>416</v>
      </c>
      <c r="C31" s="4">
        <v>984</v>
      </c>
      <c r="D31" s="4">
        <v>251</v>
      </c>
      <c r="E31" s="4">
        <v>639</v>
      </c>
      <c r="F31" s="15">
        <f t="shared" si="0"/>
        <v>60.33653846153846</v>
      </c>
      <c r="G31" s="15">
        <f t="shared" si="0"/>
        <v>64.939024390243901</v>
      </c>
    </row>
    <row r="32" spans="1:7" ht="13.5" outlineLevel="1" x14ac:dyDescent="0.25">
      <c r="A32" s="5" t="s">
        <v>44</v>
      </c>
      <c r="B32" s="5">
        <v>65</v>
      </c>
      <c r="C32" s="5">
        <v>166</v>
      </c>
      <c r="D32" s="5">
        <v>32</v>
      </c>
      <c r="E32" s="5">
        <v>80</v>
      </c>
      <c r="F32" s="14">
        <f t="shared" si="0"/>
        <v>49.230769230769234</v>
      </c>
      <c r="G32" s="14">
        <f t="shared" si="0"/>
        <v>48.192771084337352</v>
      </c>
    </row>
    <row r="33" spans="1:7" ht="13.5" outlineLevel="1" x14ac:dyDescent="0.25">
      <c r="A33" s="5" t="s">
        <v>45</v>
      </c>
      <c r="B33" s="5">
        <v>107</v>
      </c>
      <c r="C33" s="5">
        <v>251</v>
      </c>
      <c r="D33" s="5">
        <v>45</v>
      </c>
      <c r="E33" s="5">
        <v>132</v>
      </c>
      <c r="F33" s="14">
        <f t="shared" si="0"/>
        <v>42.056074766355138</v>
      </c>
      <c r="G33" s="14">
        <f t="shared" si="0"/>
        <v>52.589641434262951</v>
      </c>
    </row>
    <row r="34" spans="1:7" ht="13.5" outlineLevel="1" x14ac:dyDescent="0.25">
      <c r="A34" s="5" t="s">
        <v>46</v>
      </c>
      <c r="B34" s="5">
        <v>178</v>
      </c>
      <c r="C34" s="5">
        <v>468</v>
      </c>
      <c r="D34" s="5">
        <v>102</v>
      </c>
      <c r="E34" s="5">
        <v>300</v>
      </c>
      <c r="F34" s="14">
        <f t="shared" si="0"/>
        <v>57.303370786516851</v>
      </c>
      <c r="G34" s="14">
        <f t="shared" si="0"/>
        <v>64.102564102564102</v>
      </c>
    </row>
    <row r="35" spans="1:7" ht="13.5" outlineLevel="1" x14ac:dyDescent="0.25">
      <c r="A35" s="5" t="s">
        <v>47</v>
      </c>
      <c r="B35" s="5">
        <v>95</v>
      </c>
      <c r="C35" s="5">
        <v>253</v>
      </c>
      <c r="D35" s="5">
        <v>55</v>
      </c>
      <c r="E35" s="5">
        <v>168</v>
      </c>
      <c r="F35" s="14">
        <f t="shared" si="0"/>
        <v>57.89473684210526</v>
      </c>
      <c r="G35" s="14">
        <f t="shared" si="0"/>
        <v>66.403162055335969</v>
      </c>
    </row>
    <row r="36" spans="1:7" ht="13.5" outlineLevel="1" x14ac:dyDescent="0.25">
      <c r="A36" s="5" t="s">
        <v>48</v>
      </c>
      <c r="B36" s="5">
        <v>360</v>
      </c>
      <c r="C36" s="5">
        <v>949</v>
      </c>
      <c r="D36" s="5">
        <v>216</v>
      </c>
      <c r="E36" s="5">
        <v>612</v>
      </c>
      <c r="F36" s="14">
        <f t="shared" si="0"/>
        <v>60</v>
      </c>
      <c r="G36" s="14">
        <f t="shared" si="0"/>
        <v>64.488935721812439</v>
      </c>
    </row>
    <row r="37" spans="1:7" ht="13.5" outlineLevel="1" x14ac:dyDescent="0.25">
      <c r="A37" s="5" t="s">
        <v>49</v>
      </c>
      <c r="B37" s="5">
        <v>82</v>
      </c>
      <c r="C37" s="5">
        <v>214</v>
      </c>
      <c r="D37" s="5">
        <v>43</v>
      </c>
      <c r="E37" s="5">
        <v>126</v>
      </c>
      <c r="F37" s="14">
        <f t="shared" si="0"/>
        <v>52.439024390243901</v>
      </c>
      <c r="G37" s="14">
        <f t="shared" si="0"/>
        <v>58.878504672897193</v>
      </c>
    </row>
    <row r="38" spans="1:7" ht="13.5" outlineLevel="1" x14ac:dyDescent="0.25">
      <c r="A38" s="5" t="s">
        <v>50</v>
      </c>
      <c r="B38" s="5">
        <v>81</v>
      </c>
      <c r="C38" s="5">
        <v>214</v>
      </c>
      <c r="D38" s="5">
        <v>44</v>
      </c>
      <c r="E38" s="5">
        <v>125</v>
      </c>
      <c r="F38" s="14">
        <f t="shared" si="0"/>
        <v>54.320987654320987</v>
      </c>
      <c r="G38" s="14">
        <f t="shared" si="0"/>
        <v>58.411214953271028</v>
      </c>
    </row>
    <row r="39" spans="1:7" ht="13.5" outlineLevel="1" x14ac:dyDescent="0.25">
      <c r="A39" s="5" t="s">
        <v>14</v>
      </c>
      <c r="B39" s="5">
        <v>1513</v>
      </c>
      <c r="C39" s="5">
        <v>4068</v>
      </c>
      <c r="D39" s="5">
        <v>689</v>
      </c>
      <c r="E39" s="5">
        <v>1957</v>
      </c>
      <c r="F39" s="14">
        <f t="shared" si="0"/>
        <v>45.538664904163916</v>
      </c>
      <c r="G39" s="14">
        <f t="shared" si="0"/>
        <v>48.107177974434613</v>
      </c>
    </row>
    <row r="40" spans="1:7" ht="13.5" outlineLevel="1" x14ac:dyDescent="0.25">
      <c r="A40" s="5" t="s">
        <v>51</v>
      </c>
      <c r="B40" s="5">
        <v>872</v>
      </c>
      <c r="C40" s="5">
        <v>2132</v>
      </c>
      <c r="D40" s="5">
        <v>477</v>
      </c>
      <c r="E40" s="5">
        <v>1305</v>
      </c>
      <c r="F40" s="14">
        <f t="shared" si="0"/>
        <v>54.701834862385319</v>
      </c>
      <c r="G40" s="14">
        <f t="shared" si="0"/>
        <v>61.210131332082554</v>
      </c>
    </row>
    <row r="41" spans="1:7" ht="13.5" outlineLevel="1" x14ac:dyDescent="0.25">
      <c r="A41" s="5" t="s">
        <v>52</v>
      </c>
      <c r="B41" s="5">
        <v>88</v>
      </c>
      <c r="C41" s="5">
        <v>217</v>
      </c>
      <c r="D41" s="5">
        <v>58</v>
      </c>
      <c r="E41" s="5">
        <v>158</v>
      </c>
      <c r="F41" s="14">
        <f t="shared" si="0"/>
        <v>65.909090909090907</v>
      </c>
      <c r="G41" s="14">
        <f t="shared" si="0"/>
        <v>72.811059907834107</v>
      </c>
    </row>
    <row r="42" spans="1:7" ht="13.5" outlineLevel="1" x14ac:dyDescent="0.25">
      <c r="A42" s="5" t="s">
        <v>53</v>
      </c>
      <c r="B42" s="5">
        <v>40</v>
      </c>
      <c r="C42" s="5">
        <v>88</v>
      </c>
      <c r="D42" s="5">
        <v>29</v>
      </c>
      <c r="E42" s="5">
        <v>67</v>
      </c>
      <c r="F42" s="14">
        <f t="shared" si="0"/>
        <v>72.5</v>
      </c>
      <c r="G42" s="14">
        <f t="shared" si="0"/>
        <v>76.13636363636364</v>
      </c>
    </row>
    <row r="43" spans="1:7" ht="13.5" outlineLevel="1" x14ac:dyDescent="0.25">
      <c r="A43" s="5" t="s">
        <v>54</v>
      </c>
      <c r="B43" s="5">
        <v>362</v>
      </c>
      <c r="C43" s="5">
        <v>862</v>
      </c>
      <c r="D43" s="5">
        <v>200</v>
      </c>
      <c r="E43" s="5">
        <v>528</v>
      </c>
      <c r="F43" s="14">
        <f t="shared" si="0"/>
        <v>55.248618784530386</v>
      </c>
      <c r="G43" s="14">
        <f t="shared" si="0"/>
        <v>61.252900232018561</v>
      </c>
    </row>
    <row r="44" spans="1:7" s="2" customFormat="1" ht="13.5" x14ac:dyDescent="0.25">
      <c r="A44" s="4" t="s">
        <v>15</v>
      </c>
      <c r="B44" s="4">
        <v>3843</v>
      </c>
      <c r="C44" s="4">
        <v>9882</v>
      </c>
      <c r="D44" s="4">
        <v>1990</v>
      </c>
      <c r="E44" s="4">
        <v>5558</v>
      </c>
      <c r="F44" s="15">
        <f t="shared" si="0"/>
        <v>51.782461618527194</v>
      </c>
      <c r="G44" s="15">
        <f t="shared" si="0"/>
        <v>56.243675369358428</v>
      </c>
    </row>
    <row r="45" spans="1:7" ht="13.5" outlineLevel="1" x14ac:dyDescent="0.25">
      <c r="A45" s="5" t="s">
        <v>55</v>
      </c>
      <c r="B45" s="5">
        <v>63</v>
      </c>
      <c r="C45" s="5">
        <v>91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74</v>
      </c>
      <c r="C46" s="5">
        <v>210</v>
      </c>
      <c r="D46" s="5">
        <v>54</v>
      </c>
      <c r="E46" s="5">
        <v>168</v>
      </c>
      <c r="F46" s="14">
        <f t="shared" si="0"/>
        <v>72.972972972972968</v>
      </c>
      <c r="G46" s="14">
        <f t="shared" si="0"/>
        <v>80</v>
      </c>
    </row>
    <row r="47" spans="1:7" ht="13.5" outlineLevel="1" x14ac:dyDescent="0.25">
      <c r="A47" s="5" t="s">
        <v>57</v>
      </c>
      <c r="B47" s="5">
        <v>15</v>
      </c>
      <c r="C47" s="5">
        <v>25</v>
      </c>
      <c r="D47" s="5">
        <v>8</v>
      </c>
      <c r="E47" s="5">
        <v>17</v>
      </c>
      <c r="F47" s="14">
        <f t="shared" si="0"/>
        <v>53.333333333333336</v>
      </c>
      <c r="G47" s="14">
        <f t="shared" si="0"/>
        <v>68</v>
      </c>
    </row>
    <row r="48" spans="1:7" ht="13.5" outlineLevel="1" x14ac:dyDescent="0.25">
      <c r="A48" s="5" t="s">
        <v>92</v>
      </c>
      <c r="B48" s="5">
        <v>96</v>
      </c>
      <c r="C48" s="5">
        <v>254</v>
      </c>
      <c r="D48" s="5">
        <v>37</v>
      </c>
      <c r="E48" s="5">
        <v>111</v>
      </c>
      <c r="F48" s="14">
        <f t="shared" si="0"/>
        <v>38.541666666666664</v>
      </c>
      <c r="G48" s="14">
        <f t="shared" si="0"/>
        <v>43.7007874015748</v>
      </c>
    </row>
    <row r="49" spans="1:7" ht="13.5" outlineLevel="1" x14ac:dyDescent="0.25">
      <c r="A49" s="5" t="s">
        <v>58</v>
      </c>
      <c r="B49" s="5">
        <v>1071</v>
      </c>
      <c r="C49" s="5">
        <v>3398</v>
      </c>
      <c r="D49" s="5">
        <v>569</v>
      </c>
      <c r="E49" s="5">
        <v>2123</v>
      </c>
      <c r="F49" s="14">
        <f t="shared" si="0"/>
        <v>53.12791783380019</v>
      </c>
      <c r="G49" s="14">
        <f t="shared" si="0"/>
        <v>62.477928193054737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1325</v>
      </c>
      <c r="C51" s="4">
        <v>3993</v>
      </c>
      <c r="D51" s="4">
        <v>674</v>
      </c>
      <c r="E51" s="4">
        <v>2434</v>
      </c>
      <c r="F51" s="15">
        <f t="shared" si="0"/>
        <v>50.867924528301884</v>
      </c>
      <c r="G51" s="15">
        <f t="shared" si="0"/>
        <v>60.956674179814677</v>
      </c>
    </row>
    <row r="52" spans="1:7" ht="13.5" outlineLevel="1" x14ac:dyDescent="0.25">
      <c r="A52" s="5" t="s">
        <v>60</v>
      </c>
      <c r="B52" s="5">
        <v>442</v>
      </c>
      <c r="C52" s="5">
        <v>1027</v>
      </c>
      <c r="D52" s="5">
        <v>188</v>
      </c>
      <c r="E52" s="5">
        <v>546</v>
      </c>
      <c r="F52" s="14">
        <f t="shared" si="0"/>
        <v>42.533936651583709</v>
      </c>
      <c r="G52" s="14">
        <f t="shared" si="0"/>
        <v>53.164556962025316</v>
      </c>
    </row>
    <row r="53" spans="1:7" ht="13.5" outlineLevel="1" x14ac:dyDescent="0.25">
      <c r="A53" s="5" t="s">
        <v>61</v>
      </c>
      <c r="B53" s="5">
        <v>5404</v>
      </c>
      <c r="C53" s="5">
        <v>15531</v>
      </c>
      <c r="D53" s="5">
        <v>3635</v>
      </c>
      <c r="E53" s="5">
        <v>11226</v>
      </c>
      <c r="F53" s="14">
        <f t="shared" si="0"/>
        <v>67.264988897113255</v>
      </c>
      <c r="G53" s="14">
        <f t="shared" si="0"/>
        <v>72.281243963685526</v>
      </c>
    </row>
    <row r="54" spans="1:7" ht="13.5" outlineLevel="1" x14ac:dyDescent="0.25">
      <c r="A54" s="5" t="s">
        <v>62</v>
      </c>
      <c r="B54" s="5">
        <v>538</v>
      </c>
      <c r="C54" s="5">
        <v>1323</v>
      </c>
      <c r="D54" s="5">
        <v>248</v>
      </c>
      <c r="E54" s="5">
        <v>748</v>
      </c>
      <c r="F54" s="14">
        <f t="shared" si="0"/>
        <v>46.096654275092938</v>
      </c>
      <c r="G54" s="14">
        <f t="shared" si="0"/>
        <v>56.53817082388511</v>
      </c>
    </row>
    <row r="55" spans="1:7" ht="13.5" outlineLevel="1" x14ac:dyDescent="0.25">
      <c r="A55" s="5" t="s">
        <v>63</v>
      </c>
      <c r="B55" s="5">
        <v>300</v>
      </c>
      <c r="C55" s="5">
        <v>858</v>
      </c>
      <c r="D55" s="5">
        <v>289</v>
      </c>
      <c r="E55" s="5">
        <v>833</v>
      </c>
      <c r="F55" s="14">
        <f t="shared" si="0"/>
        <v>96.333333333333329</v>
      </c>
      <c r="G55" s="14">
        <f t="shared" si="0"/>
        <v>97.086247086247084</v>
      </c>
    </row>
    <row r="56" spans="1:7" ht="13.5" outlineLevel="1" x14ac:dyDescent="0.25">
      <c r="A56" s="5" t="s">
        <v>64</v>
      </c>
      <c r="B56" s="5">
        <v>1157</v>
      </c>
      <c r="C56" s="5">
        <v>2844</v>
      </c>
      <c r="D56" s="5">
        <v>529</v>
      </c>
      <c r="E56" s="5">
        <v>1511</v>
      </c>
      <c r="F56" s="14">
        <f t="shared" si="0"/>
        <v>45.721694036300775</v>
      </c>
      <c r="G56" s="14">
        <f t="shared" si="0"/>
        <v>53.129395218002813</v>
      </c>
    </row>
    <row r="57" spans="1:7" ht="13.5" outlineLevel="1" x14ac:dyDescent="0.25">
      <c r="A57" s="5" t="s">
        <v>17</v>
      </c>
      <c r="B57" s="5">
        <v>841</v>
      </c>
      <c r="C57" s="5">
        <v>2073</v>
      </c>
      <c r="D57" s="5">
        <v>342</v>
      </c>
      <c r="E57" s="5">
        <v>958</v>
      </c>
      <c r="F57" s="14">
        <f t="shared" si="0"/>
        <v>40.66587395957194</v>
      </c>
      <c r="G57" s="14">
        <f t="shared" si="0"/>
        <v>46.213217559093103</v>
      </c>
    </row>
    <row r="58" spans="1:7" ht="13.5" outlineLevel="1" x14ac:dyDescent="0.25">
      <c r="A58" s="5" t="s">
        <v>65</v>
      </c>
      <c r="B58" s="5">
        <v>307</v>
      </c>
      <c r="C58" s="5">
        <v>746</v>
      </c>
      <c r="D58" s="5">
        <v>160</v>
      </c>
      <c r="E58" s="5">
        <v>425</v>
      </c>
      <c r="F58" s="14">
        <f t="shared" si="0"/>
        <v>52.11726384364821</v>
      </c>
      <c r="G58" s="14">
        <f t="shared" si="0"/>
        <v>56.970509383378015</v>
      </c>
    </row>
    <row r="59" spans="1:7" ht="13.5" outlineLevel="1" x14ac:dyDescent="0.25">
      <c r="A59" s="5" t="s">
        <v>66</v>
      </c>
      <c r="B59" s="5">
        <v>987</v>
      </c>
      <c r="C59" s="5">
        <v>2594</v>
      </c>
      <c r="D59" s="5">
        <v>659</v>
      </c>
      <c r="E59" s="5">
        <v>1859</v>
      </c>
      <c r="F59" s="14">
        <f t="shared" si="0"/>
        <v>66.767983789260384</v>
      </c>
      <c r="G59" s="14">
        <f t="shared" si="0"/>
        <v>71.665381649961446</v>
      </c>
    </row>
    <row r="60" spans="1:7" ht="13.5" outlineLevel="1" x14ac:dyDescent="0.25">
      <c r="A60" s="5" t="s">
        <v>67</v>
      </c>
      <c r="B60" s="5">
        <v>548</v>
      </c>
      <c r="C60" s="5">
        <v>1426</v>
      </c>
      <c r="D60" s="5">
        <v>252</v>
      </c>
      <c r="E60" s="5">
        <v>750</v>
      </c>
      <c r="F60" s="14">
        <f t="shared" si="0"/>
        <v>45.985401459854018</v>
      </c>
      <c r="G60" s="14">
        <f t="shared" si="0"/>
        <v>52.594670406732121</v>
      </c>
    </row>
    <row r="61" spans="1:7" s="2" customFormat="1" ht="13.5" x14ac:dyDescent="0.25">
      <c r="A61" s="4" t="s">
        <v>18</v>
      </c>
      <c r="B61" s="4">
        <v>10524</v>
      </c>
      <c r="C61" s="4">
        <v>28422</v>
      </c>
      <c r="D61" s="4">
        <v>6302</v>
      </c>
      <c r="E61" s="4">
        <v>18856</v>
      </c>
      <c r="F61" s="15">
        <f t="shared" si="0"/>
        <v>59.882174078297226</v>
      </c>
      <c r="G61" s="15">
        <f t="shared" si="0"/>
        <v>66.342973752726763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6</v>
      </c>
      <c r="E63" s="5">
        <v>11</v>
      </c>
      <c r="F63" s="14">
        <f t="shared" si="0"/>
        <v>75</v>
      </c>
      <c r="G63" s="14">
        <f t="shared" si="0"/>
        <v>64.705882352941174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26</v>
      </c>
      <c r="C65" s="5">
        <v>72</v>
      </c>
      <c r="D65" s="5">
        <v>13</v>
      </c>
      <c r="E65" s="5">
        <v>41</v>
      </c>
      <c r="F65" s="14">
        <f t="shared" si="0"/>
        <v>50</v>
      </c>
      <c r="G65" s="14">
        <f t="shared" si="0"/>
        <v>56.944444444444443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211</v>
      </c>
      <c r="C67" s="5">
        <v>501</v>
      </c>
      <c r="D67" s="5">
        <v>108</v>
      </c>
      <c r="E67" s="5">
        <v>299</v>
      </c>
      <c r="F67" s="14">
        <f t="shared" si="0"/>
        <v>51.18483412322275</v>
      </c>
      <c r="G67" s="14">
        <f t="shared" si="0"/>
        <v>59.680638722554889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282</v>
      </c>
      <c r="C69" s="4">
        <v>692</v>
      </c>
      <c r="D69" s="4">
        <v>151</v>
      </c>
      <c r="E69" s="4">
        <v>427</v>
      </c>
      <c r="F69" s="15">
        <f t="shared" si="0"/>
        <v>53.546099290780141</v>
      </c>
      <c r="G69" s="15">
        <f t="shared" si="0"/>
        <v>61.705202312138731</v>
      </c>
    </row>
    <row r="70" spans="1:7" ht="13.5" outlineLevel="1" x14ac:dyDescent="0.25">
      <c r="A70" s="5" t="s">
        <v>74</v>
      </c>
      <c r="B70" s="5">
        <v>145</v>
      </c>
      <c r="C70" s="5">
        <v>380</v>
      </c>
      <c r="D70" s="5">
        <v>87</v>
      </c>
      <c r="E70" s="5">
        <v>235</v>
      </c>
      <c r="F70" s="14">
        <f t="shared" ref="F70:G92" si="1">D70*100/B70</f>
        <v>60</v>
      </c>
      <c r="G70" s="14">
        <f t="shared" si="1"/>
        <v>61.842105263157897</v>
      </c>
    </row>
    <row r="71" spans="1:7" ht="13.5" outlineLevel="1" x14ac:dyDescent="0.25">
      <c r="A71" s="5" t="s">
        <v>75</v>
      </c>
      <c r="B71" s="5">
        <v>456</v>
      </c>
      <c r="C71" s="5">
        <v>1267</v>
      </c>
      <c r="D71" s="5">
        <v>350</v>
      </c>
      <c r="E71" s="5">
        <v>1026</v>
      </c>
      <c r="F71" s="14">
        <f t="shared" si="1"/>
        <v>76.754385964912274</v>
      </c>
      <c r="G71" s="14">
        <f t="shared" si="1"/>
        <v>80.978689818468823</v>
      </c>
    </row>
    <row r="72" spans="1:7" ht="13.5" outlineLevel="1" x14ac:dyDescent="0.25">
      <c r="A72" s="5" t="s">
        <v>76</v>
      </c>
      <c r="B72" s="5">
        <v>75</v>
      </c>
      <c r="C72" s="5">
        <v>173</v>
      </c>
      <c r="D72" s="5">
        <v>45</v>
      </c>
      <c r="E72" s="5">
        <v>116</v>
      </c>
      <c r="F72" s="14">
        <f t="shared" si="1"/>
        <v>60</v>
      </c>
      <c r="G72" s="14">
        <f t="shared" si="1"/>
        <v>67.052023121387279</v>
      </c>
    </row>
    <row r="73" spans="1:7" ht="13.5" outlineLevel="1" x14ac:dyDescent="0.25">
      <c r="A73" s="5" t="s">
        <v>77</v>
      </c>
      <c r="B73" s="5">
        <v>363</v>
      </c>
      <c r="C73" s="5">
        <v>1052</v>
      </c>
      <c r="D73" s="5">
        <v>267</v>
      </c>
      <c r="E73" s="5">
        <v>843</v>
      </c>
      <c r="F73" s="14">
        <f t="shared" si="1"/>
        <v>73.553719008264466</v>
      </c>
      <c r="G73" s="14">
        <f t="shared" si="1"/>
        <v>80.133079847908746</v>
      </c>
    </row>
    <row r="74" spans="1:7" ht="13.5" outlineLevel="1" x14ac:dyDescent="0.25">
      <c r="A74" s="5" t="s">
        <v>78</v>
      </c>
      <c r="B74" s="5">
        <v>199</v>
      </c>
      <c r="C74" s="5">
        <v>576</v>
      </c>
      <c r="D74" s="5">
        <v>135</v>
      </c>
      <c r="E74" s="5">
        <v>431</v>
      </c>
      <c r="F74" s="14">
        <f t="shared" si="1"/>
        <v>67.8391959798995</v>
      </c>
      <c r="G74" s="14">
        <f t="shared" si="1"/>
        <v>74.826388888888886</v>
      </c>
    </row>
    <row r="75" spans="1:7" ht="13.5" outlineLevel="1" x14ac:dyDescent="0.25">
      <c r="A75" s="5" t="s">
        <v>20</v>
      </c>
      <c r="B75" s="5">
        <v>722</v>
      </c>
      <c r="C75" s="5">
        <v>1864</v>
      </c>
      <c r="D75" s="5">
        <v>331</v>
      </c>
      <c r="E75" s="5">
        <v>929</v>
      </c>
      <c r="F75" s="14">
        <f t="shared" si="1"/>
        <v>45.844875346260388</v>
      </c>
      <c r="G75" s="14">
        <f t="shared" si="1"/>
        <v>49.839055793991413</v>
      </c>
    </row>
    <row r="76" spans="1:7" ht="13.5" outlineLevel="1" x14ac:dyDescent="0.25">
      <c r="A76" s="5" t="s">
        <v>79</v>
      </c>
      <c r="B76" s="5">
        <v>65</v>
      </c>
      <c r="C76" s="5">
        <v>177</v>
      </c>
      <c r="D76" s="5">
        <v>40</v>
      </c>
      <c r="E76" s="5">
        <v>119</v>
      </c>
      <c r="F76" s="14">
        <f t="shared" si="1"/>
        <v>61.53846153846154</v>
      </c>
      <c r="G76" s="14">
        <f t="shared" si="1"/>
        <v>67.2316384180791</v>
      </c>
    </row>
    <row r="77" spans="1:7" s="2" customFormat="1" ht="13.5" x14ac:dyDescent="0.25">
      <c r="A77" s="4" t="s">
        <v>21</v>
      </c>
      <c r="B77" s="4">
        <v>2025</v>
      </c>
      <c r="C77" s="4">
        <v>5489</v>
      </c>
      <c r="D77" s="4">
        <v>1255</v>
      </c>
      <c r="E77" s="4">
        <v>3699</v>
      </c>
      <c r="F77" s="15">
        <f t="shared" si="1"/>
        <v>61.97530864197531</v>
      </c>
      <c r="G77" s="15">
        <f t="shared" si="1"/>
        <v>67.389324102750962</v>
      </c>
    </row>
    <row r="78" spans="1:7" ht="13.5" outlineLevel="1" x14ac:dyDescent="0.25">
      <c r="A78" s="5" t="s">
        <v>94</v>
      </c>
      <c r="B78" s="5">
        <v>878</v>
      </c>
      <c r="C78" s="5">
        <v>2511</v>
      </c>
      <c r="D78" s="5">
        <v>311</v>
      </c>
      <c r="E78" s="5">
        <v>938</v>
      </c>
      <c r="F78" s="14">
        <f t="shared" si="1"/>
        <v>35.421412300683372</v>
      </c>
      <c r="G78" s="14">
        <f t="shared" si="1"/>
        <v>37.35563520509757</v>
      </c>
    </row>
    <row r="79" spans="1:7" ht="13.5" outlineLevel="1" x14ac:dyDescent="0.25">
      <c r="A79" s="5" t="s">
        <v>80</v>
      </c>
      <c r="B79" s="5">
        <v>819</v>
      </c>
      <c r="C79" s="5">
        <v>2318</v>
      </c>
      <c r="D79" s="5">
        <v>399</v>
      </c>
      <c r="E79" s="5">
        <v>1335</v>
      </c>
      <c r="F79" s="14">
        <f t="shared" si="1"/>
        <v>48.717948717948715</v>
      </c>
      <c r="G79" s="14">
        <f t="shared" si="1"/>
        <v>57.592752372735113</v>
      </c>
    </row>
    <row r="80" spans="1:7" ht="13.5" outlineLevel="1" x14ac:dyDescent="0.25">
      <c r="A80" s="5" t="s">
        <v>81</v>
      </c>
      <c r="B80" s="5">
        <v>127</v>
      </c>
      <c r="C80" s="5">
        <v>373</v>
      </c>
      <c r="D80" s="5">
        <v>84</v>
      </c>
      <c r="E80" s="5">
        <v>263</v>
      </c>
      <c r="F80" s="14">
        <f t="shared" si="1"/>
        <v>66.141732283464563</v>
      </c>
      <c r="G80" s="14">
        <f t="shared" si="1"/>
        <v>70.509383378016082</v>
      </c>
    </row>
    <row r="81" spans="1:7" ht="13.5" outlineLevel="1" x14ac:dyDescent="0.25">
      <c r="A81" s="5" t="s">
        <v>82</v>
      </c>
      <c r="B81" s="5">
        <v>406</v>
      </c>
      <c r="C81" s="5">
        <v>1164</v>
      </c>
      <c r="D81" s="5">
        <v>197</v>
      </c>
      <c r="E81" s="5">
        <v>664</v>
      </c>
      <c r="F81" s="14">
        <f t="shared" si="1"/>
        <v>48.522167487684726</v>
      </c>
      <c r="G81" s="14">
        <f t="shared" si="1"/>
        <v>57.044673539518904</v>
      </c>
    </row>
    <row r="82" spans="1:7" ht="13.5" outlineLevel="1" x14ac:dyDescent="0.25">
      <c r="A82" s="5" t="s">
        <v>83</v>
      </c>
      <c r="B82" s="5">
        <v>283</v>
      </c>
      <c r="C82" s="5">
        <v>771</v>
      </c>
      <c r="D82" s="5">
        <v>177</v>
      </c>
      <c r="E82" s="5">
        <v>519</v>
      </c>
      <c r="F82" s="14">
        <f t="shared" si="1"/>
        <v>62.544169611307417</v>
      </c>
      <c r="G82" s="14">
        <f t="shared" si="1"/>
        <v>67.315175097276267</v>
      </c>
    </row>
    <row r="83" spans="1:7" s="2" customFormat="1" ht="13.5" x14ac:dyDescent="0.25">
      <c r="A83" s="4" t="s">
        <v>22</v>
      </c>
      <c r="B83" s="4">
        <v>2513</v>
      </c>
      <c r="C83" s="4">
        <v>7137</v>
      </c>
      <c r="D83" s="4">
        <v>1168</v>
      </c>
      <c r="E83" s="4">
        <v>3719</v>
      </c>
      <c r="F83" s="15">
        <f t="shared" si="1"/>
        <v>46.4783127735774</v>
      </c>
      <c r="G83" s="15">
        <f t="shared" si="1"/>
        <v>52.108729157909487</v>
      </c>
    </row>
    <row r="84" spans="1:7" ht="13.5" outlineLevel="1" x14ac:dyDescent="0.25">
      <c r="A84" s="5" t="s">
        <v>23</v>
      </c>
      <c r="B84" s="5">
        <v>477</v>
      </c>
      <c r="C84" s="5">
        <v>1271</v>
      </c>
      <c r="D84" s="5">
        <v>215</v>
      </c>
      <c r="E84" s="5">
        <v>611</v>
      </c>
      <c r="F84" s="14">
        <f t="shared" si="1"/>
        <v>45.073375262054505</v>
      </c>
      <c r="G84" s="14">
        <f t="shared" si="1"/>
        <v>48.072383949645946</v>
      </c>
    </row>
    <row r="85" spans="1:7" ht="13.5" outlineLevel="1" x14ac:dyDescent="0.25">
      <c r="A85" s="5" t="s">
        <v>84</v>
      </c>
      <c r="B85" s="5">
        <v>11</v>
      </c>
      <c r="C85" s="5">
        <v>25</v>
      </c>
      <c r="D85" s="5">
        <v>7</v>
      </c>
      <c r="E85" s="5">
        <v>17</v>
      </c>
      <c r="F85" s="14">
        <f t="shared" si="1"/>
        <v>63.636363636363633</v>
      </c>
      <c r="G85" s="14">
        <f t="shared" si="1"/>
        <v>68</v>
      </c>
    </row>
    <row r="86" spans="1:7" ht="13.5" outlineLevel="1" x14ac:dyDescent="0.25">
      <c r="A86" s="5" t="s">
        <v>85</v>
      </c>
      <c r="B86" s="5">
        <v>187</v>
      </c>
      <c r="C86" s="5">
        <v>475</v>
      </c>
      <c r="D86" s="5">
        <v>73</v>
      </c>
      <c r="E86" s="5">
        <v>207</v>
      </c>
      <c r="F86" s="14">
        <f t="shared" si="1"/>
        <v>39.037433155080215</v>
      </c>
      <c r="G86" s="14">
        <f t="shared" si="1"/>
        <v>43.578947368421055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18</v>
      </c>
      <c r="E88" s="5">
        <v>56</v>
      </c>
      <c r="F88" s="14">
        <f t="shared" si="1"/>
        <v>52.941176470588232</v>
      </c>
      <c r="G88" s="14">
        <f t="shared" si="1"/>
        <v>58.94736842105263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713</v>
      </c>
      <c r="C90" s="4">
        <v>1874</v>
      </c>
      <c r="D90" s="4">
        <v>316</v>
      </c>
      <c r="E90" s="4">
        <v>896</v>
      </c>
      <c r="F90" s="15">
        <f t="shared" si="1"/>
        <v>44.31977559607293</v>
      </c>
      <c r="G90" s="15">
        <f t="shared" si="1"/>
        <v>47.812166488794027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34324</v>
      </c>
      <c r="C92" s="6">
        <v>92879</v>
      </c>
      <c r="D92" s="6">
        <v>19471</v>
      </c>
      <c r="E92" s="6">
        <v>58309</v>
      </c>
      <c r="F92" s="16">
        <f t="shared" si="1"/>
        <v>56.727071436895464</v>
      </c>
      <c r="G92" s="16">
        <f t="shared" si="1"/>
        <v>62.779530356700654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4E9E-792B-4AE7-B3D1-F76011C3A643}">
  <dimension ref="A1:G94"/>
  <sheetViews>
    <sheetView showGridLines="0" view="pageBreakPreview" topLeftCell="A56" zoomScaleSheetLayoutView="100" workbookViewId="0">
      <selection activeCell="G80" sqref="G80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18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4155</v>
      </c>
      <c r="C5" s="5">
        <v>11417</v>
      </c>
      <c r="D5" s="5">
        <v>2372</v>
      </c>
      <c r="E5" s="5">
        <v>7056</v>
      </c>
      <c r="F5" s="14">
        <f>D5*100/B5</f>
        <v>57.087845968712394</v>
      </c>
      <c r="G5" s="14">
        <f>E5*100/C5</f>
        <v>61.802575107296136</v>
      </c>
    </row>
    <row r="6" spans="1:7" ht="13.5" outlineLevel="1" x14ac:dyDescent="0.25">
      <c r="A6" s="5" t="s">
        <v>7</v>
      </c>
      <c r="B6" s="5">
        <v>1457</v>
      </c>
      <c r="C6" s="5">
        <v>3675</v>
      </c>
      <c r="D6" s="5">
        <v>775</v>
      </c>
      <c r="E6" s="5">
        <v>2170</v>
      </c>
      <c r="F6" s="14">
        <f t="shared" ref="F6:G69" si="0">D6*100/B6</f>
        <v>53.191489361702125</v>
      </c>
      <c r="G6" s="14">
        <f t="shared" si="0"/>
        <v>59.047619047619051</v>
      </c>
    </row>
    <row r="7" spans="1:7" ht="13.5" outlineLevel="1" x14ac:dyDescent="0.25">
      <c r="A7" s="5" t="s">
        <v>8</v>
      </c>
      <c r="B7" s="5">
        <v>4048</v>
      </c>
      <c r="C7" s="5">
        <v>11571</v>
      </c>
      <c r="D7" s="5">
        <v>2370</v>
      </c>
      <c r="E7" s="5">
        <v>7368</v>
      </c>
      <c r="F7" s="14">
        <f t="shared" si="0"/>
        <v>58.547430830039524</v>
      </c>
      <c r="G7" s="14">
        <f t="shared" si="0"/>
        <v>63.676432460461498</v>
      </c>
    </row>
    <row r="8" spans="1:7" ht="13.5" outlineLevel="1" x14ac:dyDescent="0.25">
      <c r="A8" s="5" t="s">
        <v>9</v>
      </c>
      <c r="B8" s="5">
        <v>1745</v>
      </c>
      <c r="C8" s="5">
        <v>4477</v>
      </c>
      <c r="D8" s="5">
        <v>868</v>
      </c>
      <c r="E8" s="5">
        <v>2562</v>
      </c>
      <c r="F8" s="14">
        <f t="shared" si="0"/>
        <v>49.742120343839538</v>
      </c>
      <c r="G8" s="14">
        <f t="shared" si="0"/>
        <v>57.225820862184499</v>
      </c>
    </row>
    <row r="9" spans="1:7" ht="13.5" outlineLevel="1" x14ac:dyDescent="0.25">
      <c r="A9" s="5" t="s">
        <v>28</v>
      </c>
      <c r="B9" s="5">
        <v>762</v>
      </c>
      <c r="C9" s="5">
        <v>2073</v>
      </c>
      <c r="D9" s="5">
        <v>362</v>
      </c>
      <c r="E9" s="5">
        <v>1147</v>
      </c>
      <c r="F9" s="14">
        <f t="shared" si="0"/>
        <v>47.506561679790025</v>
      </c>
      <c r="G9" s="14">
        <f t="shared" si="0"/>
        <v>55.330438977327546</v>
      </c>
    </row>
    <row r="10" spans="1:7" s="2" customFormat="1" ht="13.5" x14ac:dyDescent="0.25">
      <c r="A10" s="4" t="s">
        <v>10</v>
      </c>
      <c r="B10" s="4">
        <v>12167</v>
      </c>
      <c r="C10" s="4">
        <v>33213</v>
      </c>
      <c r="D10" s="4">
        <v>6747</v>
      </c>
      <c r="E10" s="4">
        <v>20303</v>
      </c>
      <c r="F10" s="15">
        <f t="shared" si="0"/>
        <v>55.453275252732801</v>
      </c>
      <c r="G10" s="15">
        <f t="shared" si="0"/>
        <v>61.129678138078461</v>
      </c>
    </row>
    <row r="11" spans="1:7" ht="13.5" outlineLevel="1" x14ac:dyDescent="0.25">
      <c r="A11" s="5" t="s">
        <v>29</v>
      </c>
      <c r="B11" s="5">
        <v>65</v>
      </c>
      <c r="C11" s="5">
        <v>160</v>
      </c>
      <c r="D11" s="5">
        <v>39</v>
      </c>
      <c r="E11" s="5">
        <v>110</v>
      </c>
      <c r="F11" s="14">
        <f t="shared" si="0"/>
        <v>60</v>
      </c>
      <c r="G11" s="14">
        <f t="shared" si="0"/>
        <v>68.75</v>
      </c>
    </row>
    <row r="12" spans="1:7" ht="13.5" outlineLevel="1" x14ac:dyDescent="0.25">
      <c r="A12" s="5" t="s">
        <v>89</v>
      </c>
      <c r="B12" s="5">
        <v>45</v>
      </c>
      <c r="C12" s="5">
        <v>103</v>
      </c>
      <c r="D12" s="5">
        <v>28</v>
      </c>
      <c r="E12" s="5">
        <v>76</v>
      </c>
      <c r="F12" s="14">
        <f t="shared" si="0"/>
        <v>62.222222222222221</v>
      </c>
      <c r="G12" s="14">
        <f t="shared" si="0"/>
        <v>73.786407766990294</v>
      </c>
    </row>
    <row r="13" spans="1:7" ht="13.5" outlineLevel="1" x14ac:dyDescent="0.25">
      <c r="A13" s="5" t="s">
        <v>30</v>
      </c>
      <c r="B13" s="5">
        <v>82</v>
      </c>
      <c r="C13" s="5">
        <v>193</v>
      </c>
      <c r="D13" s="5">
        <v>35</v>
      </c>
      <c r="E13" s="5">
        <v>89</v>
      </c>
      <c r="F13" s="14">
        <f t="shared" si="0"/>
        <v>42.68292682926829</v>
      </c>
      <c r="G13" s="14">
        <f t="shared" si="0"/>
        <v>46.1139896373057</v>
      </c>
    </row>
    <row r="14" spans="1:7" ht="13.5" outlineLevel="1" x14ac:dyDescent="0.25">
      <c r="A14" s="5" t="s">
        <v>31</v>
      </c>
      <c r="B14" s="5">
        <v>36</v>
      </c>
      <c r="C14" s="5">
        <v>95</v>
      </c>
      <c r="D14" s="5">
        <v>8</v>
      </c>
      <c r="E14" s="5">
        <v>24</v>
      </c>
      <c r="F14" s="14">
        <f t="shared" si="0"/>
        <v>22.222222222222221</v>
      </c>
      <c r="G14" s="14">
        <f t="shared" si="0"/>
        <v>25.263157894736842</v>
      </c>
    </row>
    <row r="15" spans="1:7" s="2" customFormat="1" ht="13.5" x14ac:dyDescent="0.25">
      <c r="A15" s="4" t="s">
        <v>11</v>
      </c>
      <c r="B15" s="4">
        <v>228</v>
      </c>
      <c r="C15" s="4">
        <v>551</v>
      </c>
      <c r="D15" s="4">
        <v>110</v>
      </c>
      <c r="E15" s="4">
        <v>299</v>
      </c>
      <c r="F15" s="15">
        <f t="shared" si="0"/>
        <v>48.245614035087719</v>
      </c>
      <c r="G15" s="15">
        <f t="shared" si="0"/>
        <v>54.264972776769511</v>
      </c>
    </row>
    <row r="16" spans="1:7" ht="13.5" outlineLevel="1" x14ac:dyDescent="0.25">
      <c r="A16" s="5" t="s">
        <v>90</v>
      </c>
      <c r="B16" s="5">
        <v>14</v>
      </c>
      <c r="C16" s="5">
        <v>33</v>
      </c>
      <c r="D16" s="5">
        <v>3</v>
      </c>
      <c r="E16" s="5">
        <v>7</v>
      </c>
      <c r="F16" s="14">
        <f t="shared" si="0"/>
        <v>21.428571428571427</v>
      </c>
      <c r="G16" s="14">
        <f t="shared" si="0"/>
        <v>21.212121212121211</v>
      </c>
    </row>
    <row r="17" spans="1:7" ht="13.5" outlineLevel="1" x14ac:dyDescent="0.25">
      <c r="A17" s="5" t="s">
        <v>32</v>
      </c>
      <c r="B17" s="5">
        <v>61</v>
      </c>
      <c r="C17" s="5">
        <v>114</v>
      </c>
      <c r="D17" s="5">
        <v>41</v>
      </c>
      <c r="E17" s="5">
        <v>80</v>
      </c>
      <c r="F17" s="14">
        <f t="shared" si="0"/>
        <v>67.213114754098356</v>
      </c>
      <c r="G17" s="14">
        <f t="shared" si="0"/>
        <v>70.175438596491233</v>
      </c>
    </row>
    <row r="18" spans="1:7" ht="13.5" outlineLevel="1" x14ac:dyDescent="0.25">
      <c r="A18" s="5" t="s">
        <v>33</v>
      </c>
      <c r="B18" s="5">
        <v>46</v>
      </c>
      <c r="C18" s="5">
        <v>102</v>
      </c>
      <c r="D18" s="5">
        <v>24</v>
      </c>
      <c r="E18" s="5">
        <v>49</v>
      </c>
      <c r="F18" s="14">
        <f t="shared" si="0"/>
        <v>52.173913043478258</v>
      </c>
      <c r="G18" s="14">
        <f t="shared" si="0"/>
        <v>48.03921568627451</v>
      </c>
    </row>
    <row r="19" spans="1:7" ht="13.5" outlineLevel="1" x14ac:dyDescent="0.25">
      <c r="A19" s="5" t="s">
        <v>34</v>
      </c>
      <c r="B19" s="5">
        <v>50</v>
      </c>
      <c r="C19" s="5">
        <v>97</v>
      </c>
      <c r="D19" s="5">
        <v>30</v>
      </c>
      <c r="E19" s="5">
        <v>63</v>
      </c>
      <c r="F19" s="14">
        <f t="shared" si="0"/>
        <v>60</v>
      </c>
      <c r="G19" s="14">
        <f t="shared" si="0"/>
        <v>64.948453608247419</v>
      </c>
    </row>
    <row r="20" spans="1:7" ht="13.5" outlineLevel="1" x14ac:dyDescent="0.25">
      <c r="A20" s="5" t="s">
        <v>35</v>
      </c>
      <c r="B20" s="5">
        <v>114</v>
      </c>
      <c r="C20" s="5">
        <v>268</v>
      </c>
      <c r="D20" s="5">
        <v>62</v>
      </c>
      <c r="E20" s="5">
        <v>174</v>
      </c>
      <c r="F20" s="14">
        <f t="shared" si="0"/>
        <v>54.385964912280699</v>
      </c>
      <c r="G20" s="14">
        <f t="shared" si="0"/>
        <v>64.925373134328353</v>
      </c>
    </row>
    <row r="21" spans="1:7" s="2" customFormat="1" ht="13.5" x14ac:dyDescent="0.25">
      <c r="A21" s="4" t="s">
        <v>12</v>
      </c>
      <c r="B21" s="4">
        <v>285</v>
      </c>
      <c r="C21" s="4">
        <v>614</v>
      </c>
      <c r="D21" s="4">
        <v>160</v>
      </c>
      <c r="E21" s="4">
        <v>373</v>
      </c>
      <c r="F21" s="15">
        <f t="shared" si="0"/>
        <v>56.140350877192979</v>
      </c>
      <c r="G21" s="15">
        <f t="shared" si="0"/>
        <v>60.749185667752442</v>
      </c>
    </row>
    <row r="22" spans="1:7" ht="13.5" outlineLevel="1" x14ac:dyDescent="0.25">
      <c r="A22" s="5" t="s">
        <v>36</v>
      </c>
      <c r="B22" s="5">
        <v>26</v>
      </c>
      <c r="C22" s="5">
        <v>65</v>
      </c>
      <c r="D22" s="5">
        <v>20</v>
      </c>
      <c r="E22" s="5">
        <v>50</v>
      </c>
      <c r="F22" s="14">
        <f t="shared" si="0"/>
        <v>76.92307692307692</v>
      </c>
      <c r="G22" s="14">
        <f t="shared" si="0"/>
        <v>76.92307692307692</v>
      </c>
    </row>
    <row r="23" spans="1:7" ht="13.5" outlineLevel="1" x14ac:dyDescent="0.25">
      <c r="A23" s="5" t="s">
        <v>37</v>
      </c>
      <c r="B23" s="5">
        <v>84</v>
      </c>
      <c r="C23" s="5">
        <v>189</v>
      </c>
      <c r="D23" s="5">
        <v>50</v>
      </c>
      <c r="E23" s="5">
        <v>132</v>
      </c>
      <c r="F23" s="14">
        <f t="shared" si="0"/>
        <v>59.523809523809526</v>
      </c>
      <c r="G23" s="14">
        <f t="shared" si="0"/>
        <v>69.841269841269835</v>
      </c>
    </row>
    <row r="24" spans="1:7" ht="13.5" outlineLevel="1" x14ac:dyDescent="0.25">
      <c r="A24" s="5" t="s">
        <v>38</v>
      </c>
      <c r="B24" s="5">
        <v>27</v>
      </c>
      <c r="C24" s="5">
        <v>72</v>
      </c>
      <c r="D24" s="5">
        <v>18</v>
      </c>
      <c r="E24" s="5">
        <v>49</v>
      </c>
      <c r="F24" s="14">
        <f t="shared" si="0"/>
        <v>66.666666666666671</v>
      </c>
      <c r="G24" s="14">
        <f t="shared" si="0"/>
        <v>68.055555555555557</v>
      </c>
    </row>
    <row r="25" spans="1:7" ht="13.5" outlineLevel="1" x14ac:dyDescent="0.25">
      <c r="A25" s="5" t="s">
        <v>91</v>
      </c>
      <c r="B25" s="5">
        <v>40</v>
      </c>
      <c r="C25" s="5">
        <v>96</v>
      </c>
      <c r="D25" s="5">
        <v>23</v>
      </c>
      <c r="E25" s="5">
        <v>62</v>
      </c>
      <c r="F25" s="14">
        <f t="shared" si="0"/>
        <v>57.5</v>
      </c>
      <c r="G25" s="14">
        <f t="shared" si="0"/>
        <v>64.583333333333329</v>
      </c>
    </row>
    <row r="26" spans="1:7" ht="13.5" outlineLevel="1" x14ac:dyDescent="0.25">
      <c r="A26" s="5" t="s">
        <v>39</v>
      </c>
      <c r="B26" s="5">
        <v>33</v>
      </c>
      <c r="C26" s="5">
        <v>87</v>
      </c>
      <c r="D26" s="5">
        <v>23</v>
      </c>
      <c r="E26" s="5">
        <v>64</v>
      </c>
      <c r="F26" s="14">
        <f t="shared" si="0"/>
        <v>69.696969696969703</v>
      </c>
      <c r="G26" s="14">
        <f t="shared" si="0"/>
        <v>73.563218390804593</v>
      </c>
    </row>
    <row r="27" spans="1:7" ht="13.5" outlineLevel="1" x14ac:dyDescent="0.25">
      <c r="A27" s="5" t="s">
        <v>40</v>
      </c>
      <c r="B27" s="5">
        <v>70</v>
      </c>
      <c r="C27" s="5">
        <v>151</v>
      </c>
      <c r="D27" s="5">
        <v>30</v>
      </c>
      <c r="E27" s="5">
        <v>71</v>
      </c>
      <c r="F27" s="14">
        <f t="shared" si="0"/>
        <v>42.857142857142854</v>
      </c>
      <c r="G27" s="14">
        <f t="shared" si="0"/>
        <v>47.019867549668874</v>
      </c>
    </row>
    <row r="28" spans="1:7" ht="13.5" outlineLevel="1" x14ac:dyDescent="0.25">
      <c r="A28" s="5" t="s">
        <v>41</v>
      </c>
      <c r="B28" s="5">
        <v>74</v>
      </c>
      <c r="C28" s="5">
        <v>191</v>
      </c>
      <c r="D28" s="5">
        <v>40</v>
      </c>
      <c r="E28" s="5">
        <v>104</v>
      </c>
      <c r="F28" s="14">
        <f t="shared" si="0"/>
        <v>54.054054054054056</v>
      </c>
      <c r="G28" s="14">
        <f t="shared" si="0"/>
        <v>54.450261780104711</v>
      </c>
    </row>
    <row r="29" spans="1:7" ht="13.5" outlineLevel="1" x14ac:dyDescent="0.25">
      <c r="A29" s="5" t="s">
        <v>42</v>
      </c>
      <c r="B29" s="5">
        <v>34</v>
      </c>
      <c r="C29" s="5">
        <v>79</v>
      </c>
      <c r="D29" s="5">
        <v>14</v>
      </c>
      <c r="E29" s="5">
        <v>38</v>
      </c>
      <c r="F29" s="14">
        <f t="shared" si="0"/>
        <v>41.176470588235297</v>
      </c>
      <c r="G29" s="14">
        <f t="shared" si="0"/>
        <v>48.101265822784811</v>
      </c>
    </row>
    <row r="30" spans="1:7" ht="13.5" outlineLevel="1" x14ac:dyDescent="0.25">
      <c r="A30" s="5" t="s">
        <v>43</v>
      </c>
      <c r="B30" s="5">
        <v>27</v>
      </c>
      <c r="C30" s="5">
        <v>53</v>
      </c>
      <c r="D30" s="5">
        <v>15</v>
      </c>
      <c r="E30" s="5">
        <v>34</v>
      </c>
      <c r="F30" s="14">
        <f t="shared" si="0"/>
        <v>55.555555555555557</v>
      </c>
      <c r="G30" s="14">
        <f t="shared" si="0"/>
        <v>64.15094339622641</v>
      </c>
    </row>
    <row r="31" spans="1:7" s="2" customFormat="1" ht="13.5" x14ac:dyDescent="0.25">
      <c r="A31" s="4" t="s">
        <v>13</v>
      </c>
      <c r="B31" s="4">
        <v>415</v>
      </c>
      <c r="C31" s="4">
        <v>983</v>
      </c>
      <c r="D31" s="4">
        <v>233</v>
      </c>
      <c r="E31" s="4">
        <v>604</v>
      </c>
      <c r="F31" s="15">
        <f t="shared" si="0"/>
        <v>56.144578313253014</v>
      </c>
      <c r="G31" s="15">
        <f t="shared" si="0"/>
        <v>61.444557477110884</v>
      </c>
    </row>
    <row r="32" spans="1:7" ht="13.5" outlineLevel="1" x14ac:dyDescent="0.25">
      <c r="A32" s="5" t="s">
        <v>44</v>
      </c>
      <c r="B32" s="5">
        <v>64</v>
      </c>
      <c r="C32" s="5">
        <v>164</v>
      </c>
      <c r="D32" s="5">
        <v>29</v>
      </c>
      <c r="E32" s="5">
        <v>75</v>
      </c>
      <c r="F32" s="14">
        <f t="shared" si="0"/>
        <v>45.3125</v>
      </c>
      <c r="G32" s="14">
        <f t="shared" si="0"/>
        <v>45.731707317073173</v>
      </c>
    </row>
    <row r="33" spans="1:7" ht="13.5" outlineLevel="1" x14ac:dyDescent="0.25">
      <c r="A33" s="5" t="s">
        <v>45</v>
      </c>
      <c r="B33" s="5">
        <v>105</v>
      </c>
      <c r="C33" s="5">
        <v>250</v>
      </c>
      <c r="D33" s="5">
        <v>42</v>
      </c>
      <c r="E33" s="5">
        <v>128</v>
      </c>
      <c r="F33" s="14">
        <f t="shared" si="0"/>
        <v>40</v>
      </c>
      <c r="G33" s="14">
        <f t="shared" si="0"/>
        <v>51.2</v>
      </c>
    </row>
    <row r="34" spans="1:7" ht="13.5" outlineLevel="1" x14ac:dyDescent="0.25">
      <c r="A34" s="5" t="s">
        <v>46</v>
      </c>
      <c r="B34" s="5">
        <v>175</v>
      </c>
      <c r="C34" s="5">
        <v>463</v>
      </c>
      <c r="D34" s="5">
        <v>90</v>
      </c>
      <c r="E34" s="5">
        <v>269</v>
      </c>
      <c r="F34" s="14">
        <f t="shared" si="0"/>
        <v>51.428571428571431</v>
      </c>
      <c r="G34" s="14">
        <f t="shared" si="0"/>
        <v>58.099352051835851</v>
      </c>
    </row>
    <row r="35" spans="1:7" ht="13.5" outlineLevel="1" x14ac:dyDescent="0.25">
      <c r="A35" s="5" t="s">
        <v>47</v>
      </c>
      <c r="B35" s="5">
        <v>95</v>
      </c>
      <c r="C35" s="5">
        <v>253</v>
      </c>
      <c r="D35" s="5">
        <v>46</v>
      </c>
      <c r="E35" s="5">
        <v>129</v>
      </c>
      <c r="F35" s="14">
        <f t="shared" si="0"/>
        <v>48.421052631578945</v>
      </c>
      <c r="G35" s="14">
        <f t="shared" si="0"/>
        <v>50.988142292490117</v>
      </c>
    </row>
    <row r="36" spans="1:7" ht="13.5" outlineLevel="1" x14ac:dyDescent="0.25">
      <c r="A36" s="5" t="s">
        <v>48</v>
      </c>
      <c r="B36" s="5">
        <v>351</v>
      </c>
      <c r="C36" s="5">
        <v>927</v>
      </c>
      <c r="D36" s="5">
        <v>200</v>
      </c>
      <c r="E36" s="5">
        <v>568</v>
      </c>
      <c r="F36" s="14">
        <f t="shared" si="0"/>
        <v>56.980056980056979</v>
      </c>
      <c r="G36" s="14">
        <f t="shared" si="0"/>
        <v>61.272923408845742</v>
      </c>
    </row>
    <row r="37" spans="1:7" ht="13.5" outlineLevel="1" x14ac:dyDescent="0.25">
      <c r="A37" s="5" t="s">
        <v>49</v>
      </c>
      <c r="B37" s="5">
        <v>80</v>
      </c>
      <c r="C37" s="5">
        <v>212</v>
      </c>
      <c r="D37" s="5">
        <v>39</v>
      </c>
      <c r="E37" s="5">
        <v>119</v>
      </c>
      <c r="F37" s="14">
        <f t="shared" si="0"/>
        <v>48.75</v>
      </c>
      <c r="G37" s="14">
        <f t="shared" si="0"/>
        <v>56.132075471698116</v>
      </c>
    </row>
    <row r="38" spans="1:7" ht="13.5" outlineLevel="1" x14ac:dyDescent="0.25">
      <c r="A38" s="5" t="s">
        <v>50</v>
      </c>
      <c r="B38" s="5">
        <v>79</v>
      </c>
      <c r="C38" s="5">
        <v>211</v>
      </c>
      <c r="D38" s="5">
        <v>39</v>
      </c>
      <c r="E38" s="5">
        <v>111</v>
      </c>
      <c r="F38" s="14">
        <f t="shared" si="0"/>
        <v>49.367088607594937</v>
      </c>
      <c r="G38" s="14">
        <f t="shared" si="0"/>
        <v>52.606635071090047</v>
      </c>
    </row>
    <row r="39" spans="1:7" ht="13.5" outlineLevel="1" x14ac:dyDescent="0.25">
      <c r="A39" s="5" t="s">
        <v>14</v>
      </c>
      <c r="B39" s="5">
        <v>1501</v>
      </c>
      <c r="C39" s="5">
        <v>4047</v>
      </c>
      <c r="D39" s="5">
        <v>638</v>
      </c>
      <c r="E39" s="5">
        <v>1829</v>
      </c>
      <c r="F39" s="14">
        <f t="shared" si="0"/>
        <v>42.504996668887408</v>
      </c>
      <c r="G39" s="14">
        <f t="shared" si="0"/>
        <v>45.193970842599455</v>
      </c>
    </row>
    <row r="40" spans="1:7" ht="13.5" outlineLevel="1" x14ac:dyDescent="0.25">
      <c r="A40" s="5" t="s">
        <v>51</v>
      </c>
      <c r="B40" s="5">
        <v>850</v>
      </c>
      <c r="C40" s="5">
        <v>2100</v>
      </c>
      <c r="D40" s="5">
        <v>420</v>
      </c>
      <c r="E40" s="5">
        <v>1152</v>
      </c>
      <c r="F40" s="14">
        <f t="shared" si="0"/>
        <v>49.411764705882355</v>
      </c>
      <c r="G40" s="14">
        <f t="shared" si="0"/>
        <v>54.857142857142854</v>
      </c>
    </row>
    <row r="41" spans="1:7" ht="13.5" outlineLevel="1" x14ac:dyDescent="0.25">
      <c r="A41" s="5" t="s">
        <v>52</v>
      </c>
      <c r="B41" s="5">
        <v>82</v>
      </c>
      <c r="C41" s="5">
        <v>205</v>
      </c>
      <c r="D41" s="5">
        <v>45</v>
      </c>
      <c r="E41" s="5">
        <v>129</v>
      </c>
      <c r="F41" s="14">
        <f t="shared" si="0"/>
        <v>54.878048780487802</v>
      </c>
      <c r="G41" s="14">
        <f t="shared" si="0"/>
        <v>62.926829268292686</v>
      </c>
    </row>
    <row r="42" spans="1:7" ht="13.5" outlineLevel="1" x14ac:dyDescent="0.25">
      <c r="A42" s="5" t="s">
        <v>53</v>
      </c>
      <c r="B42" s="5">
        <v>39</v>
      </c>
      <c r="C42" s="5">
        <v>85</v>
      </c>
      <c r="D42" s="5">
        <v>27</v>
      </c>
      <c r="E42" s="5">
        <v>63</v>
      </c>
      <c r="F42" s="14">
        <f t="shared" si="0"/>
        <v>69.230769230769226</v>
      </c>
      <c r="G42" s="14">
        <f t="shared" si="0"/>
        <v>74.117647058823536</v>
      </c>
    </row>
    <row r="43" spans="1:7" ht="13.5" outlineLevel="1" x14ac:dyDescent="0.25">
      <c r="A43" s="5" t="s">
        <v>54</v>
      </c>
      <c r="B43" s="5">
        <v>358</v>
      </c>
      <c r="C43" s="5">
        <v>851</v>
      </c>
      <c r="D43" s="5">
        <v>190</v>
      </c>
      <c r="E43" s="5">
        <v>497</v>
      </c>
      <c r="F43" s="14">
        <f t="shared" si="0"/>
        <v>53.072625698324025</v>
      </c>
      <c r="G43" s="14">
        <f t="shared" si="0"/>
        <v>58.401880141010572</v>
      </c>
    </row>
    <row r="44" spans="1:7" s="2" customFormat="1" ht="13.5" x14ac:dyDescent="0.25">
      <c r="A44" s="4" t="s">
        <v>15</v>
      </c>
      <c r="B44" s="4">
        <v>3779</v>
      </c>
      <c r="C44" s="4">
        <v>9768</v>
      </c>
      <c r="D44" s="4">
        <v>1805</v>
      </c>
      <c r="E44" s="4">
        <v>5069</v>
      </c>
      <c r="F44" s="15">
        <f t="shared" si="0"/>
        <v>47.763958719237891</v>
      </c>
      <c r="G44" s="15">
        <f t="shared" si="0"/>
        <v>51.893939393939391</v>
      </c>
    </row>
    <row r="45" spans="1:7" ht="13.5" outlineLevel="1" x14ac:dyDescent="0.25">
      <c r="A45" s="5" t="s">
        <v>55</v>
      </c>
      <c r="B45" s="5">
        <v>63</v>
      </c>
      <c r="C45" s="5">
        <v>91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73</v>
      </c>
      <c r="C46" s="5">
        <v>206</v>
      </c>
      <c r="D46" s="5">
        <v>46</v>
      </c>
      <c r="E46" s="5">
        <v>145</v>
      </c>
      <c r="F46" s="14">
        <f t="shared" si="0"/>
        <v>63.013698630136986</v>
      </c>
      <c r="G46" s="14">
        <f t="shared" si="0"/>
        <v>70.388349514563103</v>
      </c>
    </row>
    <row r="47" spans="1:7" ht="13.5" outlineLevel="1" x14ac:dyDescent="0.25">
      <c r="A47" s="5" t="s">
        <v>57</v>
      </c>
      <c r="B47" s="5">
        <v>15</v>
      </c>
      <c r="C47" s="5">
        <v>25</v>
      </c>
      <c r="D47" s="5">
        <v>8</v>
      </c>
      <c r="E47" s="5">
        <v>17</v>
      </c>
      <c r="F47" s="14">
        <f t="shared" si="0"/>
        <v>53.333333333333336</v>
      </c>
      <c r="G47" s="14">
        <f t="shared" si="0"/>
        <v>68</v>
      </c>
    </row>
    <row r="48" spans="1:7" ht="13.5" outlineLevel="1" x14ac:dyDescent="0.25">
      <c r="A48" s="5" t="s">
        <v>92</v>
      </c>
      <c r="B48" s="5">
        <v>94</v>
      </c>
      <c r="C48" s="5">
        <v>246</v>
      </c>
      <c r="D48" s="5">
        <v>33</v>
      </c>
      <c r="E48" s="5">
        <v>102</v>
      </c>
      <c r="F48" s="14">
        <f t="shared" si="0"/>
        <v>35.106382978723403</v>
      </c>
      <c r="G48" s="14">
        <f t="shared" si="0"/>
        <v>41.463414634146339</v>
      </c>
    </row>
    <row r="49" spans="1:7" ht="13.5" outlineLevel="1" x14ac:dyDescent="0.25">
      <c r="A49" s="5" t="s">
        <v>58</v>
      </c>
      <c r="B49" s="5">
        <v>1052</v>
      </c>
      <c r="C49" s="5">
        <v>3320</v>
      </c>
      <c r="D49" s="5">
        <v>515</v>
      </c>
      <c r="E49" s="5">
        <v>1882</v>
      </c>
      <c r="F49" s="14">
        <f t="shared" si="0"/>
        <v>48.954372623574145</v>
      </c>
      <c r="G49" s="14">
        <f t="shared" si="0"/>
        <v>56.686746987951807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1303</v>
      </c>
      <c r="C51" s="4">
        <v>3903</v>
      </c>
      <c r="D51" s="4">
        <v>608</v>
      </c>
      <c r="E51" s="4">
        <v>2161</v>
      </c>
      <c r="F51" s="15">
        <f t="shared" si="0"/>
        <v>46.661550268610895</v>
      </c>
      <c r="G51" s="15">
        <f t="shared" si="0"/>
        <v>55.367665898027155</v>
      </c>
    </row>
    <row r="52" spans="1:7" ht="13.5" outlineLevel="1" x14ac:dyDescent="0.25">
      <c r="A52" s="5" t="s">
        <v>60</v>
      </c>
      <c r="B52" s="5">
        <v>434</v>
      </c>
      <c r="C52" s="5">
        <v>1008</v>
      </c>
      <c r="D52" s="5">
        <v>165</v>
      </c>
      <c r="E52" s="5">
        <v>479</v>
      </c>
      <c r="F52" s="14">
        <f t="shared" si="0"/>
        <v>38.018433179723502</v>
      </c>
      <c r="G52" s="14">
        <f t="shared" si="0"/>
        <v>47.519841269841272</v>
      </c>
    </row>
    <row r="53" spans="1:7" ht="13.5" outlineLevel="1" x14ac:dyDescent="0.25">
      <c r="A53" s="5" t="s">
        <v>61</v>
      </c>
      <c r="B53" s="5">
        <v>5255</v>
      </c>
      <c r="C53" s="5">
        <v>15138</v>
      </c>
      <c r="D53" s="5">
        <v>3416</v>
      </c>
      <c r="E53" s="5">
        <v>10617</v>
      </c>
      <c r="F53" s="14">
        <f t="shared" si="0"/>
        <v>65.004757373929593</v>
      </c>
      <c r="G53" s="14">
        <f t="shared" si="0"/>
        <v>70.134760206103849</v>
      </c>
    </row>
    <row r="54" spans="1:7" ht="13.5" outlineLevel="1" x14ac:dyDescent="0.25">
      <c r="A54" s="5" t="s">
        <v>62</v>
      </c>
      <c r="B54" s="5">
        <v>537</v>
      </c>
      <c r="C54" s="5">
        <v>1320</v>
      </c>
      <c r="D54" s="5">
        <v>236</v>
      </c>
      <c r="E54" s="5">
        <v>709</v>
      </c>
      <c r="F54" s="14">
        <f t="shared" si="0"/>
        <v>43.947858472998135</v>
      </c>
      <c r="G54" s="14">
        <f t="shared" si="0"/>
        <v>53.712121212121211</v>
      </c>
    </row>
    <row r="55" spans="1:7" ht="13.5" outlineLevel="1" x14ac:dyDescent="0.25">
      <c r="A55" s="5" t="s">
        <v>63</v>
      </c>
      <c r="B55" s="5">
        <v>294</v>
      </c>
      <c r="C55" s="5">
        <v>850</v>
      </c>
      <c r="D55" s="5">
        <v>274</v>
      </c>
      <c r="E55" s="5">
        <v>789</v>
      </c>
      <c r="F55" s="14">
        <f t="shared" si="0"/>
        <v>93.197278911564624</v>
      </c>
      <c r="G55" s="14">
        <f t="shared" si="0"/>
        <v>92.82352941176471</v>
      </c>
    </row>
    <row r="56" spans="1:7" ht="13.5" outlineLevel="1" x14ac:dyDescent="0.25">
      <c r="A56" s="5" t="s">
        <v>64</v>
      </c>
      <c r="B56" s="5">
        <v>1148</v>
      </c>
      <c r="C56" s="5">
        <v>2821</v>
      </c>
      <c r="D56" s="5">
        <v>504</v>
      </c>
      <c r="E56" s="5">
        <v>1443</v>
      </c>
      <c r="F56" s="14">
        <f t="shared" si="0"/>
        <v>43.902439024390247</v>
      </c>
      <c r="G56" s="14">
        <f t="shared" si="0"/>
        <v>51.152073732718897</v>
      </c>
    </row>
    <row r="57" spans="1:7" ht="13.5" outlineLevel="1" x14ac:dyDescent="0.25">
      <c r="A57" s="5" t="s">
        <v>17</v>
      </c>
      <c r="B57" s="5">
        <v>823</v>
      </c>
      <c r="C57" s="5">
        <v>2027</v>
      </c>
      <c r="D57" s="5">
        <v>312</v>
      </c>
      <c r="E57" s="5">
        <v>877</v>
      </c>
      <c r="F57" s="14">
        <f t="shared" si="0"/>
        <v>37.910085054678007</v>
      </c>
      <c r="G57" s="14">
        <f t="shared" si="0"/>
        <v>43.265910212136163</v>
      </c>
    </row>
    <row r="58" spans="1:7" ht="13.5" outlineLevel="1" x14ac:dyDescent="0.25">
      <c r="A58" s="5" t="s">
        <v>65</v>
      </c>
      <c r="B58" s="5">
        <v>308</v>
      </c>
      <c r="C58" s="5">
        <v>746</v>
      </c>
      <c r="D58" s="5">
        <v>151</v>
      </c>
      <c r="E58" s="5">
        <v>394</v>
      </c>
      <c r="F58" s="14">
        <f t="shared" si="0"/>
        <v>49.025974025974023</v>
      </c>
      <c r="G58" s="14">
        <f t="shared" si="0"/>
        <v>52.815013404825734</v>
      </c>
    </row>
    <row r="59" spans="1:7" ht="13.5" outlineLevel="1" x14ac:dyDescent="0.25">
      <c r="A59" s="5" t="s">
        <v>66</v>
      </c>
      <c r="B59" s="5">
        <v>988</v>
      </c>
      <c r="C59" s="5">
        <v>2594</v>
      </c>
      <c r="D59" s="5">
        <v>634</v>
      </c>
      <c r="E59" s="5">
        <v>1789</v>
      </c>
      <c r="F59" s="14">
        <f t="shared" si="0"/>
        <v>64.170040485829958</v>
      </c>
      <c r="G59" s="14">
        <f t="shared" si="0"/>
        <v>68.966846569005398</v>
      </c>
    </row>
    <row r="60" spans="1:7" ht="13.5" outlineLevel="1" x14ac:dyDescent="0.25">
      <c r="A60" s="5" t="s">
        <v>67</v>
      </c>
      <c r="B60" s="5">
        <v>538</v>
      </c>
      <c r="C60" s="5">
        <v>1398</v>
      </c>
      <c r="D60" s="5">
        <v>232</v>
      </c>
      <c r="E60" s="5">
        <v>687</v>
      </c>
      <c r="F60" s="14">
        <f t="shared" si="0"/>
        <v>43.122676579925653</v>
      </c>
      <c r="G60" s="14">
        <f t="shared" si="0"/>
        <v>49.141630901287556</v>
      </c>
    </row>
    <row r="61" spans="1:7" s="2" customFormat="1" ht="13.5" x14ac:dyDescent="0.25">
      <c r="A61" s="4" t="s">
        <v>18</v>
      </c>
      <c r="B61" s="4">
        <v>10325</v>
      </c>
      <c r="C61" s="4">
        <v>27902</v>
      </c>
      <c r="D61" s="4">
        <v>5924</v>
      </c>
      <c r="E61" s="4">
        <v>17784</v>
      </c>
      <c r="F61" s="15">
        <f t="shared" si="0"/>
        <v>57.375302663438255</v>
      </c>
      <c r="G61" s="15">
        <f t="shared" si="0"/>
        <v>63.737366497025306</v>
      </c>
    </row>
    <row r="62" spans="1:7" ht="13.5" outlineLevel="1" x14ac:dyDescent="0.25">
      <c r="A62" s="5" t="s">
        <v>68</v>
      </c>
      <c r="B62" s="5">
        <v>9</v>
      </c>
      <c r="C62" s="5">
        <v>30</v>
      </c>
      <c r="D62" s="5">
        <v>7</v>
      </c>
      <c r="E62" s="5">
        <v>27</v>
      </c>
      <c r="F62" s="14">
        <f t="shared" si="0"/>
        <v>77.777777777777771</v>
      </c>
      <c r="G62" s="14">
        <f t="shared" si="0"/>
        <v>90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5</v>
      </c>
      <c r="E63" s="5">
        <v>8</v>
      </c>
      <c r="F63" s="14">
        <f t="shared" si="0"/>
        <v>62.5</v>
      </c>
      <c r="G63" s="14">
        <f t="shared" si="0"/>
        <v>47.058823529411768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4">
        <f t="shared" si="0"/>
        <v>40</v>
      </c>
      <c r="G64" s="14">
        <f t="shared" si="0"/>
        <v>27.272727272727273</v>
      </c>
    </row>
    <row r="65" spans="1:7" ht="13.5" outlineLevel="1" x14ac:dyDescent="0.25">
      <c r="A65" s="5" t="s">
        <v>93</v>
      </c>
      <c r="B65" s="5">
        <v>24</v>
      </c>
      <c r="C65" s="5">
        <v>67</v>
      </c>
      <c r="D65" s="5">
        <v>12</v>
      </c>
      <c r="E65" s="5">
        <v>38</v>
      </c>
      <c r="F65" s="14">
        <f t="shared" si="0"/>
        <v>50</v>
      </c>
      <c r="G65" s="14">
        <f t="shared" si="0"/>
        <v>56.71641791044776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202</v>
      </c>
      <c r="C67" s="5">
        <v>479</v>
      </c>
      <c r="D67" s="5">
        <v>99</v>
      </c>
      <c r="E67" s="5">
        <v>276</v>
      </c>
      <c r="F67" s="14">
        <f t="shared" si="0"/>
        <v>49.009900990099013</v>
      </c>
      <c r="G67" s="14">
        <f t="shared" si="0"/>
        <v>57.620041753653446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271</v>
      </c>
      <c r="C69" s="4">
        <v>665</v>
      </c>
      <c r="D69" s="4">
        <v>140</v>
      </c>
      <c r="E69" s="4">
        <v>398</v>
      </c>
      <c r="F69" s="15">
        <f t="shared" si="0"/>
        <v>51.660516605166052</v>
      </c>
      <c r="G69" s="15">
        <f t="shared" si="0"/>
        <v>59.849624060150376</v>
      </c>
    </row>
    <row r="70" spans="1:7" ht="13.5" outlineLevel="1" x14ac:dyDescent="0.25">
      <c r="A70" s="5" t="s">
        <v>74</v>
      </c>
      <c r="B70" s="5">
        <v>137</v>
      </c>
      <c r="C70" s="5">
        <v>362</v>
      </c>
      <c r="D70" s="5">
        <v>76</v>
      </c>
      <c r="E70" s="5">
        <v>213</v>
      </c>
      <c r="F70" s="14">
        <f t="shared" ref="F70:G92" si="1">D70*100/B70</f>
        <v>55.474452554744524</v>
      </c>
      <c r="G70" s="14">
        <f t="shared" si="1"/>
        <v>58.839779005524861</v>
      </c>
    </row>
    <row r="71" spans="1:7" ht="13.5" outlineLevel="1" x14ac:dyDescent="0.25">
      <c r="A71" s="5" t="s">
        <v>75</v>
      </c>
      <c r="B71" s="5">
        <v>454</v>
      </c>
      <c r="C71" s="5">
        <v>1250</v>
      </c>
      <c r="D71" s="5">
        <v>329</v>
      </c>
      <c r="E71" s="5">
        <v>957</v>
      </c>
      <c r="F71" s="14">
        <f t="shared" si="1"/>
        <v>72.466960352422902</v>
      </c>
      <c r="G71" s="14">
        <f t="shared" si="1"/>
        <v>76.56</v>
      </c>
    </row>
    <row r="72" spans="1:7" ht="13.5" outlineLevel="1" x14ac:dyDescent="0.25">
      <c r="A72" s="5" t="s">
        <v>76</v>
      </c>
      <c r="B72" s="5">
        <v>74</v>
      </c>
      <c r="C72" s="5">
        <v>168</v>
      </c>
      <c r="D72" s="5">
        <v>44</v>
      </c>
      <c r="E72" s="5">
        <v>111</v>
      </c>
      <c r="F72" s="14">
        <f t="shared" si="1"/>
        <v>59.45945945945946</v>
      </c>
      <c r="G72" s="14">
        <f t="shared" si="1"/>
        <v>66.071428571428569</v>
      </c>
    </row>
    <row r="73" spans="1:7" ht="13.5" outlineLevel="1" x14ac:dyDescent="0.25">
      <c r="A73" s="5" t="s">
        <v>77</v>
      </c>
      <c r="B73" s="5">
        <v>361</v>
      </c>
      <c r="C73" s="5">
        <v>1046</v>
      </c>
      <c r="D73" s="5">
        <v>193</v>
      </c>
      <c r="E73" s="5">
        <v>625</v>
      </c>
      <c r="F73" s="14">
        <f t="shared" si="1"/>
        <v>53.46260387811634</v>
      </c>
      <c r="G73" s="14">
        <f t="shared" si="1"/>
        <v>59.751434034416825</v>
      </c>
    </row>
    <row r="74" spans="1:7" ht="13.5" outlineLevel="1" x14ac:dyDescent="0.25">
      <c r="A74" s="5" t="s">
        <v>78</v>
      </c>
      <c r="B74" s="5">
        <v>193</v>
      </c>
      <c r="C74" s="5">
        <v>561</v>
      </c>
      <c r="D74" s="5">
        <v>128</v>
      </c>
      <c r="E74" s="5">
        <v>412</v>
      </c>
      <c r="F74" s="14">
        <f t="shared" si="1"/>
        <v>66.321243523316056</v>
      </c>
      <c r="G74" s="14">
        <f t="shared" si="1"/>
        <v>73.440285204991085</v>
      </c>
    </row>
    <row r="75" spans="1:7" ht="13.5" outlineLevel="1" x14ac:dyDescent="0.25">
      <c r="A75" s="5" t="s">
        <v>20</v>
      </c>
      <c r="B75" s="5">
        <v>720</v>
      </c>
      <c r="C75" s="5">
        <v>1856</v>
      </c>
      <c r="D75" s="5">
        <v>318</v>
      </c>
      <c r="E75" s="5">
        <v>888</v>
      </c>
      <c r="F75" s="14">
        <f t="shared" si="1"/>
        <v>44.166666666666664</v>
      </c>
      <c r="G75" s="14">
        <f t="shared" si="1"/>
        <v>47.844827586206897</v>
      </c>
    </row>
    <row r="76" spans="1:7" ht="13.5" outlineLevel="1" x14ac:dyDescent="0.25">
      <c r="A76" s="5" t="s">
        <v>79</v>
      </c>
      <c r="B76" s="5">
        <v>65</v>
      </c>
      <c r="C76" s="5">
        <v>178</v>
      </c>
      <c r="D76" s="5">
        <v>37</v>
      </c>
      <c r="E76" s="5">
        <v>109</v>
      </c>
      <c r="F76" s="14">
        <f t="shared" si="1"/>
        <v>56.92307692307692</v>
      </c>
      <c r="G76" s="14">
        <f t="shared" si="1"/>
        <v>61.235955056179776</v>
      </c>
    </row>
    <row r="77" spans="1:7" s="2" customFormat="1" ht="13.5" x14ac:dyDescent="0.25">
      <c r="A77" s="4" t="s">
        <v>21</v>
      </c>
      <c r="B77" s="4">
        <v>2004</v>
      </c>
      <c r="C77" s="4">
        <v>5421</v>
      </c>
      <c r="D77" s="4">
        <v>1125</v>
      </c>
      <c r="E77" s="4">
        <v>3315</v>
      </c>
      <c r="F77" s="15">
        <f t="shared" si="1"/>
        <v>56.137724550898206</v>
      </c>
      <c r="G77" s="15">
        <f t="shared" si="1"/>
        <v>61.151079136690647</v>
      </c>
    </row>
    <row r="78" spans="1:7" ht="13.5" outlineLevel="1" x14ac:dyDescent="0.25">
      <c r="A78" s="5" t="s">
        <v>94</v>
      </c>
      <c r="B78" s="5">
        <v>873</v>
      </c>
      <c r="C78" s="5">
        <v>2498</v>
      </c>
      <c r="D78" s="5">
        <v>286</v>
      </c>
      <c r="E78" s="5">
        <v>859</v>
      </c>
      <c r="F78" s="14">
        <f t="shared" si="1"/>
        <v>32.760595647193583</v>
      </c>
      <c r="G78" s="14">
        <f t="shared" si="1"/>
        <v>34.387510008006409</v>
      </c>
    </row>
    <row r="79" spans="1:7" ht="13.5" outlineLevel="1" x14ac:dyDescent="0.25">
      <c r="A79" s="5" t="s">
        <v>80</v>
      </c>
      <c r="B79" s="5">
        <v>811</v>
      </c>
      <c r="C79" s="5">
        <v>2293</v>
      </c>
      <c r="D79" s="5">
        <v>354</v>
      </c>
      <c r="E79" s="5">
        <v>1152</v>
      </c>
      <c r="F79" s="14">
        <f t="shared" si="1"/>
        <v>43.6498150431566</v>
      </c>
      <c r="G79" s="14">
        <f t="shared" si="1"/>
        <v>50.239860444832097</v>
      </c>
    </row>
    <row r="80" spans="1:7" ht="13.5" outlineLevel="1" x14ac:dyDescent="0.25">
      <c r="A80" s="5" t="s">
        <v>81</v>
      </c>
      <c r="B80" s="5">
        <v>124</v>
      </c>
      <c r="C80" s="5">
        <v>369</v>
      </c>
      <c r="D80" s="5">
        <v>76</v>
      </c>
      <c r="E80" s="5">
        <v>238</v>
      </c>
      <c r="F80" s="14">
        <f t="shared" si="1"/>
        <v>61.29032258064516</v>
      </c>
      <c r="G80" s="14">
        <f t="shared" si="1"/>
        <v>64.498644986449861</v>
      </c>
    </row>
    <row r="81" spans="1:7" ht="13.5" outlineLevel="1" x14ac:dyDescent="0.25">
      <c r="A81" s="5" t="s">
        <v>82</v>
      </c>
      <c r="B81" s="5">
        <v>403</v>
      </c>
      <c r="C81" s="5">
        <v>1166</v>
      </c>
      <c r="D81" s="5">
        <v>182</v>
      </c>
      <c r="E81" s="5">
        <v>610</v>
      </c>
      <c r="F81" s="14">
        <f t="shared" si="1"/>
        <v>45.161290322580648</v>
      </c>
      <c r="G81" s="14">
        <f t="shared" si="1"/>
        <v>52.315608919382505</v>
      </c>
    </row>
    <row r="82" spans="1:7" ht="13.5" outlineLevel="1" x14ac:dyDescent="0.25">
      <c r="A82" s="5" t="s">
        <v>83</v>
      </c>
      <c r="B82" s="5">
        <v>278</v>
      </c>
      <c r="C82" s="5">
        <v>758</v>
      </c>
      <c r="D82" s="5">
        <v>165</v>
      </c>
      <c r="E82" s="5">
        <v>491</v>
      </c>
      <c r="F82" s="14">
        <f t="shared" si="1"/>
        <v>59.352517985611513</v>
      </c>
      <c r="G82" s="14">
        <f t="shared" si="1"/>
        <v>64.775725593667545</v>
      </c>
    </row>
    <row r="83" spans="1:7" s="2" customFormat="1" ht="13.5" x14ac:dyDescent="0.25">
      <c r="A83" s="4" t="s">
        <v>22</v>
      </c>
      <c r="B83" s="4">
        <v>2489</v>
      </c>
      <c r="C83" s="4">
        <v>7084</v>
      </c>
      <c r="D83" s="4">
        <v>1063</v>
      </c>
      <c r="E83" s="4">
        <v>3350</v>
      </c>
      <c r="F83" s="15">
        <f t="shared" si="1"/>
        <v>42.707914825231015</v>
      </c>
      <c r="G83" s="15">
        <f t="shared" si="1"/>
        <v>47.289666854884246</v>
      </c>
    </row>
    <row r="84" spans="1:7" ht="13.5" outlineLevel="1" x14ac:dyDescent="0.25">
      <c r="A84" s="5" t="s">
        <v>23</v>
      </c>
      <c r="B84" s="5">
        <v>475</v>
      </c>
      <c r="C84" s="5">
        <v>1255</v>
      </c>
      <c r="D84" s="5">
        <v>186</v>
      </c>
      <c r="E84" s="5">
        <v>510</v>
      </c>
      <c r="F84" s="14">
        <f t="shared" si="1"/>
        <v>39.157894736842103</v>
      </c>
      <c r="G84" s="14">
        <f t="shared" si="1"/>
        <v>40.637450199203187</v>
      </c>
    </row>
    <row r="85" spans="1:7" ht="13.5" outlineLevel="1" x14ac:dyDescent="0.25">
      <c r="A85" s="5" t="s">
        <v>84</v>
      </c>
      <c r="B85" s="5">
        <v>11</v>
      </c>
      <c r="C85" s="5">
        <v>25</v>
      </c>
      <c r="D85" s="5">
        <v>6</v>
      </c>
      <c r="E85" s="5">
        <v>16</v>
      </c>
      <c r="F85" s="14">
        <f t="shared" si="1"/>
        <v>54.545454545454547</v>
      </c>
      <c r="G85" s="14">
        <f t="shared" si="1"/>
        <v>64</v>
      </c>
    </row>
    <row r="86" spans="1:7" ht="13.5" outlineLevel="1" x14ac:dyDescent="0.25">
      <c r="A86" s="5" t="s">
        <v>85</v>
      </c>
      <c r="B86" s="5">
        <v>187</v>
      </c>
      <c r="C86" s="5">
        <v>471</v>
      </c>
      <c r="D86" s="5">
        <v>69</v>
      </c>
      <c r="E86" s="5">
        <v>192</v>
      </c>
      <c r="F86" s="14">
        <f t="shared" si="1"/>
        <v>36.898395721925134</v>
      </c>
      <c r="G86" s="14">
        <f t="shared" si="1"/>
        <v>40.764331210191081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1</v>
      </c>
      <c r="E87" s="5">
        <v>1</v>
      </c>
      <c r="F87" s="14">
        <f t="shared" si="1"/>
        <v>33.333333333333336</v>
      </c>
      <c r="G87" s="14">
        <f t="shared" si="1"/>
        <v>20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17</v>
      </c>
      <c r="E88" s="5">
        <v>52</v>
      </c>
      <c r="F88" s="14">
        <f t="shared" si="1"/>
        <v>50</v>
      </c>
      <c r="G88" s="14">
        <f t="shared" si="1"/>
        <v>54.736842105263158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711</v>
      </c>
      <c r="C90" s="4">
        <v>1854</v>
      </c>
      <c r="D90" s="4">
        <v>280</v>
      </c>
      <c r="E90" s="4">
        <v>774</v>
      </c>
      <c r="F90" s="15">
        <f t="shared" si="1"/>
        <v>39.381153305203938</v>
      </c>
      <c r="G90" s="15">
        <f t="shared" si="1"/>
        <v>41.747572815533978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33982</v>
      </c>
      <c r="C92" s="6">
        <v>91966</v>
      </c>
      <c r="D92" s="6">
        <v>18195</v>
      </c>
      <c r="E92" s="6">
        <v>54430</v>
      </c>
      <c r="F92" s="16">
        <f t="shared" si="1"/>
        <v>53.543052204108058</v>
      </c>
      <c r="G92" s="16">
        <f t="shared" si="1"/>
        <v>59.184916164669552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C78D-3E29-4E89-A6DF-A80C75F412D0}">
  <dimension ref="A1:G94"/>
  <sheetViews>
    <sheetView showGridLines="0" view="pageBreakPreview" topLeftCell="A67" zoomScaleSheetLayoutView="100" workbookViewId="0">
      <selection activeCell="G18" sqref="G18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19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4116</v>
      </c>
      <c r="C5" s="5">
        <v>11318</v>
      </c>
      <c r="D5" s="5">
        <v>2291</v>
      </c>
      <c r="E5" s="5">
        <v>6855</v>
      </c>
      <c r="F5" s="14">
        <f>D5*100/B5</f>
        <v>55.66083576287658</v>
      </c>
      <c r="G5" s="14">
        <f>E5*100/C5</f>
        <v>60.567238027920126</v>
      </c>
    </row>
    <row r="6" spans="1:7" ht="13.5" outlineLevel="1" x14ac:dyDescent="0.25">
      <c r="A6" s="5" t="s">
        <v>7</v>
      </c>
      <c r="B6" s="5">
        <v>1449</v>
      </c>
      <c r="C6" s="5">
        <v>3645</v>
      </c>
      <c r="D6" s="5">
        <v>762</v>
      </c>
      <c r="E6" s="5">
        <v>2160</v>
      </c>
      <c r="F6" s="14">
        <f t="shared" ref="F6:G69" si="0">D6*100/B6</f>
        <v>52.587991718426501</v>
      </c>
      <c r="G6" s="14">
        <f t="shared" si="0"/>
        <v>59.25925925925926</v>
      </c>
    </row>
    <row r="7" spans="1:7" ht="13.5" outlineLevel="1" x14ac:dyDescent="0.25">
      <c r="A7" s="5" t="s">
        <v>8</v>
      </c>
      <c r="B7" s="5">
        <v>4011</v>
      </c>
      <c r="C7" s="5">
        <v>11466</v>
      </c>
      <c r="D7" s="5">
        <v>2283</v>
      </c>
      <c r="E7" s="5">
        <v>7147</v>
      </c>
      <c r="F7" s="14">
        <f t="shared" si="0"/>
        <v>56.91847419596111</v>
      </c>
      <c r="G7" s="14">
        <f t="shared" si="0"/>
        <v>62.332112332112331</v>
      </c>
    </row>
    <row r="8" spans="1:7" ht="13.5" outlineLevel="1" x14ac:dyDescent="0.25">
      <c r="A8" s="5" t="s">
        <v>9</v>
      </c>
      <c r="B8" s="5">
        <v>1729</v>
      </c>
      <c r="C8" s="5">
        <v>4426</v>
      </c>
      <c r="D8" s="5">
        <v>854</v>
      </c>
      <c r="E8" s="5">
        <v>2516</v>
      </c>
      <c r="F8" s="14">
        <f t="shared" si="0"/>
        <v>49.392712550607285</v>
      </c>
      <c r="G8" s="14">
        <f t="shared" si="0"/>
        <v>56.845910528694077</v>
      </c>
    </row>
    <row r="9" spans="1:7" ht="13.5" outlineLevel="1" x14ac:dyDescent="0.25">
      <c r="A9" s="5" t="s">
        <v>28</v>
      </c>
      <c r="B9" s="5">
        <v>749</v>
      </c>
      <c r="C9" s="5">
        <v>2038</v>
      </c>
      <c r="D9" s="5">
        <v>333</v>
      </c>
      <c r="E9" s="5">
        <v>1049</v>
      </c>
      <c r="F9" s="14">
        <f t="shared" si="0"/>
        <v>44.459279038718293</v>
      </c>
      <c r="G9" s="14">
        <f t="shared" si="0"/>
        <v>51.472031403336608</v>
      </c>
    </row>
    <row r="10" spans="1:7" s="2" customFormat="1" ht="13.5" x14ac:dyDescent="0.25">
      <c r="A10" s="4" t="s">
        <v>10</v>
      </c>
      <c r="B10" s="4">
        <v>12054</v>
      </c>
      <c r="C10" s="4">
        <v>32893</v>
      </c>
      <c r="D10" s="4">
        <v>6523</v>
      </c>
      <c r="E10" s="4">
        <v>19727</v>
      </c>
      <c r="F10" s="15">
        <f t="shared" si="0"/>
        <v>54.114816658370664</v>
      </c>
      <c r="G10" s="15">
        <f t="shared" si="0"/>
        <v>59.973246587419816</v>
      </c>
    </row>
    <row r="11" spans="1:7" ht="13.5" outlineLevel="1" x14ac:dyDescent="0.25">
      <c r="A11" s="5" t="s">
        <v>29</v>
      </c>
      <c r="B11" s="5">
        <v>64</v>
      </c>
      <c r="C11" s="5">
        <v>158</v>
      </c>
      <c r="D11" s="5">
        <v>37</v>
      </c>
      <c r="E11" s="5">
        <v>109</v>
      </c>
      <c r="F11" s="14">
        <f t="shared" si="0"/>
        <v>57.8125</v>
      </c>
      <c r="G11" s="14">
        <f t="shared" si="0"/>
        <v>68.987341772151893</v>
      </c>
    </row>
    <row r="12" spans="1:7" ht="13.5" outlineLevel="1" x14ac:dyDescent="0.25">
      <c r="A12" s="5" t="s">
        <v>89</v>
      </c>
      <c r="B12" s="5">
        <v>43</v>
      </c>
      <c r="C12" s="5">
        <v>99</v>
      </c>
      <c r="D12" s="5">
        <v>25</v>
      </c>
      <c r="E12" s="5">
        <v>71</v>
      </c>
      <c r="F12" s="14">
        <f t="shared" si="0"/>
        <v>58.139534883720927</v>
      </c>
      <c r="G12" s="14">
        <f t="shared" si="0"/>
        <v>71.717171717171723</v>
      </c>
    </row>
    <row r="13" spans="1:7" ht="13.5" outlineLevel="1" x14ac:dyDescent="0.25">
      <c r="A13" s="5" t="s">
        <v>30</v>
      </c>
      <c r="B13" s="5">
        <v>80</v>
      </c>
      <c r="C13" s="5">
        <v>184</v>
      </c>
      <c r="D13" s="5">
        <v>30</v>
      </c>
      <c r="E13" s="5">
        <v>75</v>
      </c>
      <c r="F13" s="14">
        <f t="shared" si="0"/>
        <v>37.5</v>
      </c>
      <c r="G13" s="14">
        <f t="shared" si="0"/>
        <v>40.760869565217391</v>
      </c>
    </row>
    <row r="14" spans="1:7" ht="13.5" outlineLevel="1" x14ac:dyDescent="0.25">
      <c r="A14" s="5" t="s">
        <v>31</v>
      </c>
      <c r="B14" s="5">
        <v>36</v>
      </c>
      <c r="C14" s="5">
        <v>95</v>
      </c>
      <c r="D14" s="5">
        <v>9</v>
      </c>
      <c r="E14" s="5">
        <v>27</v>
      </c>
      <c r="F14" s="14">
        <f t="shared" si="0"/>
        <v>25</v>
      </c>
      <c r="G14" s="14">
        <f t="shared" si="0"/>
        <v>28.421052631578949</v>
      </c>
    </row>
    <row r="15" spans="1:7" s="2" customFormat="1" ht="13.5" x14ac:dyDescent="0.25">
      <c r="A15" s="4" t="s">
        <v>11</v>
      </c>
      <c r="B15" s="4">
        <v>223</v>
      </c>
      <c r="C15" s="4">
        <v>536</v>
      </c>
      <c r="D15" s="4">
        <v>101</v>
      </c>
      <c r="E15" s="4">
        <v>282</v>
      </c>
      <c r="F15" s="15">
        <f t="shared" si="0"/>
        <v>45.291479820627799</v>
      </c>
      <c r="G15" s="15">
        <f t="shared" si="0"/>
        <v>52.611940298507463</v>
      </c>
    </row>
    <row r="16" spans="1:7" ht="13.5" outlineLevel="1" x14ac:dyDescent="0.25">
      <c r="A16" s="5" t="s">
        <v>90</v>
      </c>
      <c r="B16" s="5">
        <v>14</v>
      </c>
      <c r="C16" s="5">
        <v>33</v>
      </c>
      <c r="D16" s="5">
        <v>2</v>
      </c>
      <c r="E16" s="5">
        <v>6</v>
      </c>
      <c r="F16" s="14">
        <f t="shared" si="0"/>
        <v>14.285714285714286</v>
      </c>
      <c r="G16" s="14">
        <f t="shared" si="0"/>
        <v>18.181818181818183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41</v>
      </c>
      <c r="E17" s="5">
        <v>78</v>
      </c>
      <c r="F17" s="14">
        <f t="shared" si="0"/>
        <v>68.333333333333329</v>
      </c>
      <c r="G17" s="14">
        <f t="shared" si="0"/>
        <v>69.026548672566378</v>
      </c>
    </row>
    <row r="18" spans="1:7" ht="13.5" outlineLevel="1" x14ac:dyDescent="0.25">
      <c r="A18" s="5" t="s">
        <v>33</v>
      </c>
      <c r="B18" s="5">
        <v>45</v>
      </c>
      <c r="C18" s="5">
        <v>98</v>
      </c>
      <c r="D18" s="5">
        <v>22</v>
      </c>
      <c r="E18" s="5">
        <v>46</v>
      </c>
      <c r="F18" s="14">
        <f t="shared" si="0"/>
        <v>48.888888888888886</v>
      </c>
      <c r="G18" s="14">
        <f t="shared" si="0"/>
        <v>46.938775510204081</v>
      </c>
    </row>
    <row r="19" spans="1:7" ht="13.5" outlineLevel="1" x14ac:dyDescent="0.25">
      <c r="A19" s="5" t="s">
        <v>34</v>
      </c>
      <c r="B19" s="5">
        <v>50</v>
      </c>
      <c r="C19" s="5">
        <v>95</v>
      </c>
      <c r="D19" s="5">
        <v>29</v>
      </c>
      <c r="E19" s="5">
        <v>62</v>
      </c>
      <c r="F19" s="14">
        <f t="shared" si="0"/>
        <v>58</v>
      </c>
      <c r="G19" s="14">
        <f t="shared" si="0"/>
        <v>65.263157894736835</v>
      </c>
    </row>
    <row r="20" spans="1:7" ht="13.5" outlineLevel="1" x14ac:dyDescent="0.25">
      <c r="A20" s="5" t="s">
        <v>35</v>
      </c>
      <c r="B20" s="5">
        <v>113</v>
      </c>
      <c r="C20" s="5">
        <v>266</v>
      </c>
      <c r="D20" s="5">
        <v>59</v>
      </c>
      <c r="E20" s="5">
        <v>164</v>
      </c>
      <c r="F20" s="14">
        <f t="shared" si="0"/>
        <v>52.212389380530972</v>
      </c>
      <c r="G20" s="14">
        <f t="shared" si="0"/>
        <v>61.654135338345867</v>
      </c>
    </row>
    <row r="21" spans="1:7" s="2" customFormat="1" ht="13.5" x14ac:dyDescent="0.25">
      <c r="A21" s="4" t="s">
        <v>12</v>
      </c>
      <c r="B21" s="4">
        <v>282</v>
      </c>
      <c r="C21" s="4">
        <v>605</v>
      </c>
      <c r="D21" s="4">
        <v>153</v>
      </c>
      <c r="E21" s="4">
        <v>356</v>
      </c>
      <c r="F21" s="15">
        <f t="shared" si="0"/>
        <v>54.255319148936174</v>
      </c>
      <c r="G21" s="15">
        <f t="shared" si="0"/>
        <v>58.84297520661157</v>
      </c>
    </row>
    <row r="22" spans="1:7" ht="13.5" outlineLevel="1" x14ac:dyDescent="0.25">
      <c r="A22" s="5" t="s">
        <v>36</v>
      </c>
      <c r="B22" s="5">
        <v>26</v>
      </c>
      <c r="C22" s="5">
        <v>65</v>
      </c>
      <c r="D22" s="5">
        <v>19</v>
      </c>
      <c r="E22" s="5">
        <v>50</v>
      </c>
      <c r="F22" s="14">
        <f t="shared" si="0"/>
        <v>73.07692307692308</v>
      </c>
      <c r="G22" s="14">
        <f t="shared" si="0"/>
        <v>76.92307692307692</v>
      </c>
    </row>
    <row r="23" spans="1:7" ht="13.5" outlineLevel="1" x14ac:dyDescent="0.25">
      <c r="A23" s="5" t="s">
        <v>37</v>
      </c>
      <c r="B23" s="5">
        <v>82</v>
      </c>
      <c r="C23" s="5">
        <v>183</v>
      </c>
      <c r="D23" s="5">
        <v>46</v>
      </c>
      <c r="E23" s="5">
        <v>124</v>
      </c>
      <c r="F23" s="14">
        <f t="shared" si="0"/>
        <v>56.097560975609753</v>
      </c>
      <c r="G23" s="14">
        <f t="shared" si="0"/>
        <v>67.759562841530055</v>
      </c>
    </row>
    <row r="24" spans="1:7" ht="13.5" outlineLevel="1" x14ac:dyDescent="0.25">
      <c r="A24" s="5" t="s">
        <v>38</v>
      </c>
      <c r="B24" s="5">
        <v>27</v>
      </c>
      <c r="C24" s="5">
        <v>71</v>
      </c>
      <c r="D24" s="5">
        <v>19</v>
      </c>
      <c r="E24" s="5">
        <v>50</v>
      </c>
      <c r="F24" s="14">
        <f t="shared" si="0"/>
        <v>70.370370370370367</v>
      </c>
      <c r="G24" s="14">
        <f t="shared" si="0"/>
        <v>70.422535211267601</v>
      </c>
    </row>
    <row r="25" spans="1:7" ht="13.5" outlineLevel="1" x14ac:dyDescent="0.25">
      <c r="A25" s="5" t="s">
        <v>91</v>
      </c>
      <c r="B25" s="5">
        <v>37</v>
      </c>
      <c r="C25" s="5">
        <v>87</v>
      </c>
      <c r="D25" s="5">
        <v>17</v>
      </c>
      <c r="E25" s="5">
        <v>46</v>
      </c>
      <c r="F25" s="14">
        <f t="shared" si="0"/>
        <v>45.945945945945944</v>
      </c>
      <c r="G25" s="14">
        <f t="shared" si="0"/>
        <v>52.873563218390807</v>
      </c>
    </row>
    <row r="26" spans="1:7" ht="13.5" outlineLevel="1" x14ac:dyDescent="0.25">
      <c r="A26" s="5" t="s">
        <v>39</v>
      </c>
      <c r="B26" s="5">
        <v>32</v>
      </c>
      <c r="C26" s="5">
        <v>84</v>
      </c>
      <c r="D26" s="5">
        <v>21</v>
      </c>
      <c r="E26" s="5">
        <v>59</v>
      </c>
      <c r="F26" s="14">
        <f t="shared" si="0"/>
        <v>65.625</v>
      </c>
      <c r="G26" s="14">
        <f t="shared" si="0"/>
        <v>70.238095238095241</v>
      </c>
    </row>
    <row r="27" spans="1:7" ht="13.5" outlineLevel="1" x14ac:dyDescent="0.25">
      <c r="A27" s="5" t="s">
        <v>40</v>
      </c>
      <c r="B27" s="5">
        <v>69</v>
      </c>
      <c r="C27" s="5">
        <v>147</v>
      </c>
      <c r="D27" s="5">
        <v>34</v>
      </c>
      <c r="E27" s="5">
        <v>78</v>
      </c>
      <c r="F27" s="14">
        <f t="shared" si="0"/>
        <v>49.275362318840578</v>
      </c>
      <c r="G27" s="14">
        <f t="shared" si="0"/>
        <v>53.061224489795919</v>
      </c>
    </row>
    <row r="28" spans="1:7" ht="13.5" outlineLevel="1" x14ac:dyDescent="0.25">
      <c r="A28" s="5" t="s">
        <v>41</v>
      </c>
      <c r="B28" s="5">
        <v>72</v>
      </c>
      <c r="C28" s="5">
        <v>186</v>
      </c>
      <c r="D28" s="5">
        <v>38</v>
      </c>
      <c r="E28" s="5">
        <v>100</v>
      </c>
      <c r="F28" s="14">
        <f t="shared" si="0"/>
        <v>52.777777777777779</v>
      </c>
      <c r="G28" s="14">
        <f t="shared" si="0"/>
        <v>53.763440860215056</v>
      </c>
    </row>
    <row r="29" spans="1:7" ht="13.5" outlineLevel="1" x14ac:dyDescent="0.25">
      <c r="A29" s="5" t="s">
        <v>42</v>
      </c>
      <c r="B29" s="5">
        <v>33</v>
      </c>
      <c r="C29" s="5">
        <v>78</v>
      </c>
      <c r="D29" s="5">
        <v>13</v>
      </c>
      <c r="E29" s="5">
        <v>37</v>
      </c>
      <c r="F29" s="14">
        <f t="shared" si="0"/>
        <v>39.393939393939391</v>
      </c>
      <c r="G29" s="14">
        <f t="shared" si="0"/>
        <v>47.435897435897438</v>
      </c>
    </row>
    <row r="30" spans="1:7" ht="13.5" outlineLevel="1" x14ac:dyDescent="0.25">
      <c r="A30" s="5" t="s">
        <v>43</v>
      </c>
      <c r="B30" s="5">
        <v>27</v>
      </c>
      <c r="C30" s="5">
        <v>53</v>
      </c>
      <c r="D30" s="5">
        <v>17</v>
      </c>
      <c r="E30" s="5">
        <v>39</v>
      </c>
      <c r="F30" s="14">
        <f t="shared" si="0"/>
        <v>62.962962962962962</v>
      </c>
      <c r="G30" s="14">
        <f t="shared" si="0"/>
        <v>73.584905660377359</v>
      </c>
    </row>
    <row r="31" spans="1:7" s="2" customFormat="1" ht="13.5" x14ac:dyDescent="0.25">
      <c r="A31" s="4" t="s">
        <v>13</v>
      </c>
      <c r="B31" s="4">
        <v>405</v>
      </c>
      <c r="C31" s="4">
        <v>954</v>
      </c>
      <c r="D31" s="4">
        <v>224</v>
      </c>
      <c r="E31" s="4">
        <v>583</v>
      </c>
      <c r="F31" s="15">
        <f t="shared" si="0"/>
        <v>55.308641975308639</v>
      </c>
      <c r="G31" s="15">
        <f t="shared" si="0"/>
        <v>61.111111111111114</v>
      </c>
    </row>
    <row r="32" spans="1:7" ht="13.5" outlineLevel="1" x14ac:dyDescent="0.25">
      <c r="A32" s="5" t="s">
        <v>44</v>
      </c>
      <c r="B32" s="5">
        <v>60</v>
      </c>
      <c r="C32" s="5">
        <v>156</v>
      </c>
      <c r="D32" s="5">
        <v>26</v>
      </c>
      <c r="E32" s="5">
        <v>69</v>
      </c>
      <c r="F32" s="14">
        <f t="shared" si="0"/>
        <v>43.333333333333336</v>
      </c>
      <c r="G32" s="14">
        <f t="shared" si="0"/>
        <v>44.230769230769234</v>
      </c>
    </row>
    <row r="33" spans="1:7" ht="13.5" outlineLevel="1" x14ac:dyDescent="0.25">
      <c r="A33" s="5" t="s">
        <v>45</v>
      </c>
      <c r="B33" s="5">
        <v>104</v>
      </c>
      <c r="C33" s="5">
        <v>246</v>
      </c>
      <c r="D33" s="5">
        <v>41</v>
      </c>
      <c r="E33" s="5">
        <v>126</v>
      </c>
      <c r="F33" s="14">
        <f t="shared" si="0"/>
        <v>39.42307692307692</v>
      </c>
      <c r="G33" s="14">
        <f t="shared" si="0"/>
        <v>51.219512195121951</v>
      </c>
    </row>
    <row r="34" spans="1:7" ht="13.5" outlineLevel="1" x14ac:dyDescent="0.25">
      <c r="A34" s="5" t="s">
        <v>46</v>
      </c>
      <c r="B34" s="5">
        <v>176</v>
      </c>
      <c r="C34" s="5">
        <v>461</v>
      </c>
      <c r="D34" s="5">
        <v>81</v>
      </c>
      <c r="E34" s="5">
        <v>250</v>
      </c>
      <c r="F34" s="14">
        <f t="shared" si="0"/>
        <v>46.022727272727273</v>
      </c>
      <c r="G34" s="14">
        <f t="shared" si="0"/>
        <v>54.229934924078094</v>
      </c>
    </row>
    <row r="35" spans="1:7" ht="13.5" outlineLevel="1" x14ac:dyDescent="0.25">
      <c r="A35" s="5" t="s">
        <v>47</v>
      </c>
      <c r="B35" s="5">
        <v>95</v>
      </c>
      <c r="C35" s="5">
        <v>249</v>
      </c>
      <c r="D35" s="5">
        <v>49</v>
      </c>
      <c r="E35" s="5">
        <v>151</v>
      </c>
      <c r="F35" s="14">
        <f t="shared" si="0"/>
        <v>51.578947368421055</v>
      </c>
      <c r="G35" s="14">
        <f t="shared" si="0"/>
        <v>60.642570281124499</v>
      </c>
    </row>
    <row r="36" spans="1:7" ht="13.5" outlineLevel="1" x14ac:dyDescent="0.25">
      <c r="A36" s="5" t="s">
        <v>48</v>
      </c>
      <c r="B36" s="5">
        <v>350</v>
      </c>
      <c r="C36" s="5">
        <v>928</v>
      </c>
      <c r="D36" s="5">
        <v>190</v>
      </c>
      <c r="E36" s="5">
        <v>552</v>
      </c>
      <c r="F36" s="14">
        <f t="shared" si="0"/>
        <v>54.285714285714285</v>
      </c>
      <c r="G36" s="14">
        <f t="shared" si="0"/>
        <v>59.482758620689658</v>
      </c>
    </row>
    <row r="37" spans="1:7" ht="13.5" outlineLevel="1" x14ac:dyDescent="0.25">
      <c r="A37" s="5" t="s">
        <v>49</v>
      </c>
      <c r="B37" s="5">
        <v>80</v>
      </c>
      <c r="C37" s="5">
        <v>212</v>
      </c>
      <c r="D37" s="5">
        <v>39</v>
      </c>
      <c r="E37" s="5">
        <v>122</v>
      </c>
      <c r="F37" s="14">
        <f t="shared" si="0"/>
        <v>48.75</v>
      </c>
      <c r="G37" s="14">
        <f t="shared" si="0"/>
        <v>57.547169811320757</v>
      </c>
    </row>
    <row r="38" spans="1:7" ht="13.5" outlineLevel="1" x14ac:dyDescent="0.25">
      <c r="A38" s="5" t="s">
        <v>50</v>
      </c>
      <c r="B38" s="5">
        <v>78</v>
      </c>
      <c r="C38" s="5">
        <v>209</v>
      </c>
      <c r="D38" s="5">
        <v>39</v>
      </c>
      <c r="E38" s="5">
        <v>114</v>
      </c>
      <c r="F38" s="14">
        <f t="shared" si="0"/>
        <v>50</v>
      </c>
      <c r="G38" s="14">
        <f t="shared" si="0"/>
        <v>54.545454545454547</v>
      </c>
    </row>
    <row r="39" spans="1:7" ht="13.5" outlineLevel="1" x14ac:dyDescent="0.25">
      <c r="A39" s="5" t="s">
        <v>14</v>
      </c>
      <c r="B39" s="5">
        <v>1498</v>
      </c>
      <c r="C39" s="5">
        <v>4045</v>
      </c>
      <c r="D39" s="5">
        <v>605</v>
      </c>
      <c r="E39" s="5">
        <v>1759</v>
      </c>
      <c r="F39" s="14">
        <f t="shared" si="0"/>
        <v>40.387182910547395</v>
      </c>
      <c r="G39" s="14">
        <f t="shared" si="0"/>
        <v>43.485784919653895</v>
      </c>
    </row>
    <row r="40" spans="1:7" ht="13.5" outlineLevel="1" x14ac:dyDescent="0.25">
      <c r="A40" s="5" t="s">
        <v>51</v>
      </c>
      <c r="B40" s="5">
        <v>843</v>
      </c>
      <c r="C40" s="5">
        <v>2065</v>
      </c>
      <c r="D40" s="5">
        <v>409</v>
      </c>
      <c r="E40" s="5">
        <v>1144</v>
      </c>
      <c r="F40" s="14">
        <f t="shared" si="0"/>
        <v>48.517200474495851</v>
      </c>
      <c r="G40" s="14">
        <f t="shared" si="0"/>
        <v>55.399515738498792</v>
      </c>
    </row>
    <row r="41" spans="1:7" ht="13.5" outlineLevel="1" x14ac:dyDescent="0.25">
      <c r="A41" s="5" t="s">
        <v>52</v>
      </c>
      <c r="B41" s="5">
        <v>82</v>
      </c>
      <c r="C41" s="5">
        <v>205</v>
      </c>
      <c r="D41" s="5">
        <v>46</v>
      </c>
      <c r="E41" s="5">
        <v>131</v>
      </c>
      <c r="F41" s="14">
        <f t="shared" si="0"/>
        <v>56.097560975609753</v>
      </c>
      <c r="G41" s="14">
        <f t="shared" si="0"/>
        <v>63.902439024390247</v>
      </c>
    </row>
    <row r="42" spans="1:7" ht="13.5" outlineLevel="1" x14ac:dyDescent="0.25">
      <c r="A42" s="5" t="s">
        <v>53</v>
      </c>
      <c r="B42" s="5">
        <v>38</v>
      </c>
      <c r="C42" s="5">
        <v>84</v>
      </c>
      <c r="D42" s="5">
        <v>24</v>
      </c>
      <c r="E42" s="5">
        <v>58</v>
      </c>
      <c r="F42" s="14">
        <f t="shared" si="0"/>
        <v>63.157894736842103</v>
      </c>
      <c r="G42" s="14">
        <f t="shared" si="0"/>
        <v>69.047619047619051</v>
      </c>
    </row>
    <row r="43" spans="1:7" ht="13.5" outlineLevel="1" x14ac:dyDescent="0.25">
      <c r="A43" s="5" t="s">
        <v>54</v>
      </c>
      <c r="B43" s="5">
        <v>354</v>
      </c>
      <c r="C43" s="5">
        <v>839</v>
      </c>
      <c r="D43" s="5">
        <v>180</v>
      </c>
      <c r="E43" s="5">
        <v>474</v>
      </c>
      <c r="F43" s="14">
        <f t="shared" si="0"/>
        <v>50.847457627118644</v>
      </c>
      <c r="G43" s="14">
        <f t="shared" si="0"/>
        <v>56.495828367103698</v>
      </c>
    </row>
    <row r="44" spans="1:7" s="2" customFormat="1" ht="13.5" x14ac:dyDescent="0.25">
      <c r="A44" s="4" t="s">
        <v>15</v>
      </c>
      <c r="B44" s="4">
        <v>3758</v>
      </c>
      <c r="C44" s="4">
        <v>9699</v>
      </c>
      <c r="D44" s="4">
        <v>1729</v>
      </c>
      <c r="E44" s="4">
        <v>4950</v>
      </c>
      <c r="F44" s="15">
        <f t="shared" si="0"/>
        <v>46.008515167642365</v>
      </c>
      <c r="G44" s="15">
        <f t="shared" si="0"/>
        <v>51.036189297865761</v>
      </c>
    </row>
    <row r="45" spans="1:7" ht="13.5" outlineLevel="1" x14ac:dyDescent="0.25">
      <c r="A45" s="5" t="s">
        <v>55</v>
      </c>
      <c r="B45" s="5">
        <v>62</v>
      </c>
      <c r="C45" s="5">
        <v>90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71</v>
      </c>
      <c r="C46" s="5">
        <v>204</v>
      </c>
      <c r="D46" s="5">
        <v>46</v>
      </c>
      <c r="E46" s="5">
        <v>145</v>
      </c>
      <c r="F46" s="14">
        <f t="shared" si="0"/>
        <v>64.788732394366193</v>
      </c>
      <c r="G46" s="14">
        <f t="shared" si="0"/>
        <v>71.078431372549019</v>
      </c>
    </row>
    <row r="47" spans="1:7" ht="13.5" outlineLevel="1" x14ac:dyDescent="0.25">
      <c r="A47" s="5" t="s">
        <v>57</v>
      </c>
      <c r="B47" s="5">
        <v>15</v>
      </c>
      <c r="C47" s="5">
        <v>25</v>
      </c>
      <c r="D47" s="5">
        <v>8</v>
      </c>
      <c r="E47" s="5">
        <v>17</v>
      </c>
      <c r="F47" s="14">
        <f t="shared" si="0"/>
        <v>53.333333333333336</v>
      </c>
      <c r="G47" s="14">
        <f t="shared" si="0"/>
        <v>68</v>
      </c>
    </row>
    <row r="48" spans="1:7" ht="13.5" outlineLevel="1" x14ac:dyDescent="0.25">
      <c r="A48" s="5" t="s">
        <v>92</v>
      </c>
      <c r="B48" s="5">
        <v>93</v>
      </c>
      <c r="C48" s="5">
        <v>245</v>
      </c>
      <c r="D48" s="5">
        <v>29</v>
      </c>
      <c r="E48" s="5">
        <v>91</v>
      </c>
      <c r="F48" s="14">
        <f t="shared" si="0"/>
        <v>31.182795698924732</v>
      </c>
      <c r="G48" s="14">
        <f t="shared" si="0"/>
        <v>37.142857142857146</v>
      </c>
    </row>
    <row r="49" spans="1:7" ht="13.5" outlineLevel="1" x14ac:dyDescent="0.25">
      <c r="A49" s="5" t="s">
        <v>58</v>
      </c>
      <c r="B49" s="5">
        <v>1043</v>
      </c>
      <c r="C49" s="5">
        <v>3294</v>
      </c>
      <c r="D49" s="5">
        <v>487</v>
      </c>
      <c r="E49" s="5">
        <v>1822</v>
      </c>
      <c r="F49" s="14">
        <f t="shared" si="0"/>
        <v>46.692233940556086</v>
      </c>
      <c r="G49" s="14">
        <f t="shared" si="0"/>
        <v>55.312689738919246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1290</v>
      </c>
      <c r="C51" s="4">
        <v>3873</v>
      </c>
      <c r="D51" s="4">
        <v>576</v>
      </c>
      <c r="E51" s="4">
        <v>2090</v>
      </c>
      <c r="F51" s="15">
        <f t="shared" si="0"/>
        <v>44.651162790697676</v>
      </c>
      <c r="G51" s="15">
        <f t="shared" si="0"/>
        <v>53.963335915311127</v>
      </c>
    </row>
    <row r="52" spans="1:7" ht="13.5" outlineLevel="1" x14ac:dyDescent="0.25">
      <c r="A52" s="5" t="s">
        <v>60</v>
      </c>
      <c r="B52" s="5">
        <v>432</v>
      </c>
      <c r="C52" s="5">
        <v>999</v>
      </c>
      <c r="D52" s="5">
        <v>158</v>
      </c>
      <c r="E52" s="5">
        <v>463</v>
      </c>
      <c r="F52" s="14">
        <f t="shared" si="0"/>
        <v>36.574074074074076</v>
      </c>
      <c r="G52" s="14">
        <f t="shared" si="0"/>
        <v>46.346346346346344</v>
      </c>
    </row>
    <row r="53" spans="1:7" ht="13.5" outlineLevel="1" x14ac:dyDescent="0.25">
      <c r="A53" s="5" t="s">
        <v>61</v>
      </c>
      <c r="B53" s="5">
        <v>5152</v>
      </c>
      <c r="C53" s="5">
        <v>14789</v>
      </c>
      <c r="D53" s="5">
        <v>3239</v>
      </c>
      <c r="E53" s="5">
        <v>10129</v>
      </c>
      <c r="F53" s="14">
        <f t="shared" si="0"/>
        <v>62.868788819875775</v>
      </c>
      <c r="G53" s="14">
        <f t="shared" si="0"/>
        <v>68.490093988775442</v>
      </c>
    </row>
    <row r="54" spans="1:7" ht="13.5" outlineLevel="1" x14ac:dyDescent="0.25">
      <c r="A54" s="5" t="s">
        <v>62</v>
      </c>
      <c r="B54" s="5">
        <v>538</v>
      </c>
      <c r="C54" s="5">
        <v>1309</v>
      </c>
      <c r="D54" s="5">
        <v>224</v>
      </c>
      <c r="E54" s="5">
        <v>686</v>
      </c>
      <c r="F54" s="14">
        <f t="shared" si="0"/>
        <v>41.635687732342006</v>
      </c>
      <c r="G54" s="14">
        <f t="shared" si="0"/>
        <v>52.406417112299465</v>
      </c>
    </row>
    <row r="55" spans="1:7" ht="13.5" outlineLevel="1" x14ac:dyDescent="0.25">
      <c r="A55" s="5" t="s">
        <v>63</v>
      </c>
      <c r="B55" s="5">
        <v>289</v>
      </c>
      <c r="C55" s="5">
        <v>834</v>
      </c>
      <c r="D55" s="5">
        <v>261</v>
      </c>
      <c r="E55" s="5">
        <v>742</v>
      </c>
      <c r="F55" s="14">
        <f t="shared" si="0"/>
        <v>90.311418685121112</v>
      </c>
      <c r="G55" s="14">
        <f t="shared" si="0"/>
        <v>88.968824940047966</v>
      </c>
    </row>
    <row r="56" spans="1:7" ht="13.5" outlineLevel="1" x14ac:dyDescent="0.25">
      <c r="A56" s="5" t="s">
        <v>64</v>
      </c>
      <c r="B56" s="5">
        <v>1147</v>
      </c>
      <c r="C56" s="5">
        <v>2815</v>
      </c>
      <c r="D56" s="5">
        <v>484</v>
      </c>
      <c r="E56" s="5">
        <v>1387</v>
      </c>
      <c r="F56" s="14">
        <f t="shared" si="0"/>
        <v>42.197035745422845</v>
      </c>
      <c r="G56" s="14">
        <f t="shared" si="0"/>
        <v>49.271758436944936</v>
      </c>
    </row>
    <row r="57" spans="1:7" ht="13.5" outlineLevel="1" x14ac:dyDescent="0.25">
      <c r="A57" s="5" t="s">
        <v>17</v>
      </c>
      <c r="B57" s="5">
        <v>817</v>
      </c>
      <c r="C57" s="5">
        <v>2014</v>
      </c>
      <c r="D57" s="5">
        <v>299</v>
      </c>
      <c r="E57" s="5">
        <v>858</v>
      </c>
      <c r="F57" s="14">
        <f t="shared" si="0"/>
        <v>36.597307221542231</v>
      </c>
      <c r="G57" s="14">
        <f t="shared" si="0"/>
        <v>42.60178748758689</v>
      </c>
    </row>
    <row r="58" spans="1:7" ht="13.5" outlineLevel="1" x14ac:dyDescent="0.25">
      <c r="A58" s="5" t="s">
        <v>65</v>
      </c>
      <c r="B58" s="5">
        <v>308</v>
      </c>
      <c r="C58" s="5">
        <v>743</v>
      </c>
      <c r="D58" s="5">
        <v>142</v>
      </c>
      <c r="E58" s="5">
        <v>380</v>
      </c>
      <c r="F58" s="14">
        <f t="shared" si="0"/>
        <v>46.103896103896105</v>
      </c>
      <c r="G58" s="14">
        <f t="shared" si="0"/>
        <v>51.144010767160161</v>
      </c>
    </row>
    <row r="59" spans="1:7" ht="13.5" outlineLevel="1" x14ac:dyDescent="0.25">
      <c r="A59" s="5" t="s">
        <v>66</v>
      </c>
      <c r="B59" s="5">
        <v>978</v>
      </c>
      <c r="C59" s="5">
        <v>2557</v>
      </c>
      <c r="D59" s="5">
        <v>598</v>
      </c>
      <c r="E59" s="5">
        <v>1703</v>
      </c>
      <c r="F59" s="14">
        <f t="shared" si="0"/>
        <v>61.145194274028633</v>
      </c>
      <c r="G59" s="14">
        <f t="shared" si="0"/>
        <v>66.60148611654283</v>
      </c>
    </row>
    <row r="60" spans="1:7" ht="13.5" outlineLevel="1" x14ac:dyDescent="0.25">
      <c r="A60" s="5" t="s">
        <v>67</v>
      </c>
      <c r="B60" s="5">
        <v>540</v>
      </c>
      <c r="C60" s="5">
        <v>1394</v>
      </c>
      <c r="D60" s="5">
        <v>226</v>
      </c>
      <c r="E60" s="5">
        <v>676</v>
      </c>
      <c r="F60" s="14">
        <f t="shared" si="0"/>
        <v>41.851851851851855</v>
      </c>
      <c r="G60" s="14">
        <f t="shared" si="0"/>
        <v>48.493543758967</v>
      </c>
    </row>
    <row r="61" spans="1:7" s="2" customFormat="1" ht="13.5" x14ac:dyDescent="0.25">
      <c r="A61" s="4" t="s">
        <v>18</v>
      </c>
      <c r="B61" s="4">
        <v>10201</v>
      </c>
      <c r="C61" s="4">
        <v>27454</v>
      </c>
      <c r="D61" s="4">
        <v>5631</v>
      </c>
      <c r="E61" s="4">
        <v>17024</v>
      </c>
      <c r="F61" s="15">
        <f t="shared" si="0"/>
        <v>55.200470542103716</v>
      </c>
      <c r="G61" s="15">
        <f t="shared" si="0"/>
        <v>62.009178990311064</v>
      </c>
    </row>
    <row r="62" spans="1:7" ht="13.5" outlineLevel="1" x14ac:dyDescent="0.25">
      <c r="A62" s="5" t="s">
        <v>68</v>
      </c>
      <c r="B62" s="5">
        <v>10</v>
      </c>
      <c r="C62" s="5">
        <v>34</v>
      </c>
      <c r="D62" s="5">
        <v>7</v>
      </c>
      <c r="E62" s="5">
        <v>27</v>
      </c>
      <c r="F62" s="14">
        <f t="shared" si="0"/>
        <v>70</v>
      </c>
      <c r="G62" s="14">
        <f t="shared" si="0"/>
        <v>79.411764705882348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5</v>
      </c>
      <c r="E63" s="5">
        <v>8</v>
      </c>
      <c r="F63" s="14">
        <f t="shared" si="0"/>
        <v>62.5</v>
      </c>
      <c r="G63" s="14">
        <f t="shared" si="0"/>
        <v>47.058823529411768</v>
      </c>
    </row>
    <row r="64" spans="1:7" ht="13.5" outlineLevel="1" x14ac:dyDescent="0.25">
      <c r="A64" s="5" t="s">
        <v>70</v>
      </c>
      <c r="B64" s="5">
        <v>5</v>
      </c>
      <c r="C64" s="5">
        <v>13</v>
      </c>
      <c r="D64" s="5">
        <v>2</v>
      </c>
      <c r="E64" s="5">
        <v>3</v>
      </c>
      <c r="F64" s="14">
        <f t="shared" si="0"/>
        <v>40</v>
      </c>
      <c r="G64" s="14">
        <f t="shared" si="0"/>
        <v>23.076923076923077</v>
      </c>
    </row>
    <row r="65" spans="1:7" ht="13.5" outlineLevel="1" x14ac:dyDescent="0.25">
      <c r="A65" s="5" t="s">
        <v>93</v>
      </c>
      <c r="B65" s="5">
        <v>24</v>
      </c>
      <c r="C65" s="5">
        <v>68</v>
      </c>
      <c r="D65" s="5">
        <v>12</v>
      </c>
      <c r="E65" s="5">
        <v>38</v>
      </c>
      <c r="F65" s="14">
        <f t="shared" si="0"/>
        <v>50</v>
      </c>
      <c r="G65" s="14">
        <f t="shared" si="0"/>
        <v>55.882352941176471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4">
        <f t="shared" si="0"/>
        <v>65.217391304347828</v>
      </c>
      <c r="G66" s="14">
        <f t="shared" si="0"/>
        <v>75.409836065573771</v>
      </c>
    </row>
    <row r="67" spans="1:7" ht="13.5" outlineLevel="1" x14ac:dyDescent="0.25">
      <c r="A67" s="5" t="s">
        <v>72</v>
      </c>
      <c r="B67" s="5">
        <v>202</v>
      </c>
      <c r="C67" s="5">
        <v>478</v>
      </c>
      <c r="D67" s="5">
        <v>95</v>
      </c>
      <c r="E67" s="5">
        <v>270</v>
      </c>
      <c r="F67" s="14">
        <f t="shared" si="0"/>
        <v>47.029702970297031</v>
      </c>
      <c r="G67" s="14">
        <f t="shared" si="0"/>
        <v>56.485355648535567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272</v>
      </c>
      <c r="C69" s="4">
        <v>671</v>
      </c>
      <c r="D69" s="4">
        <v>136</v>
      </c>
      <c r="E69" s="4">
        <v>392</v>
      </c>
      <c r="F69" s="15">
        <f t="shared" si="0"/>
        <v>50</v>
      </c>
      <c r="G69" s="15">
        <f t="shared" si="0"/>
        <v>58.420268256333827</v>
      </c>
    </row>
    <row r="70" spans="1:7" ht="13.5" outlineLevel="1" x14ac:dyDescent="0.25">
      <c r="A70" s="5" t="s">
        <v>74</v>
      </c>
      <c r="B70" s="5">
        <v>132</v>
      </c>
      <c r="C70" s="5">
        <v>348</v>
      </c>
      <c r="D70" s="5">
        <v>73</v>
      </c>
      <c r="E70" s="5">
        <v>205</v>
      </c>
      <c r="F70" s="14">
        <f t="shared" ref="F70:G92" si="1">D70*100/B70</f>
        <v>55.303030303030305</v>
      </c>
      <c r="G70" s="14">
        <f t="shared" si="1"/>
        <v>58.908045977011497</v>
      </c>
    </row>
    <row r="71" spans="1:7" ht="13.5" outlineLevel="1" x14ac:dyDescent="0.25">
      <c r="A71" s="5" t="s">
        <v>75</v>
      </c>
      <c r="B71" s="5">
        <v>449</v>
      </c>
      <c r="C71" s="5">
        <v>1236</v>
      </c>
      <c r="D71" s="5">
        <v>324</v>
      </c>
      <c r="E71" s="5">
        <v>943</v>
      </c>
      <c r="F71" s="14">
        <f t="shared" si="1"/>
        <v>72.16035634743875</v>
      </c>
      <c r="G71" s="14">
        <f t="shared" si="1"/>
        <v>76.29449838187702</v>
      </c>
    </row>
    <row r="72" spans="1:7" ht="13.5" outlineLevel="1" x14ac:dyDescent="0.25">
      <c r="A72" s="5" t="s">
        <v>76</v>
      </c>
      <c r="B72" s="5">
        <v>73</v>
      </c>
      <c r="C72" s="5">
        <v>167</v>
      </c>
      <c r="D72" s="5">
        <v>45</v>
      </c>
      <c r="E72" s="5">
        <v>113</v>
      </c>
      <c r="F72" s="14">
        <f t="shared" si="1"/>
        <v>61.643835616438359</v>
      </c>
      <c r="G72" s="14">
        <f t="shared" si="1"/>
        <v>67.664670658682638</v>
      </c>
    </row>
    <row r="73" spans="1:7" ht="13.5" outlineLevel="1" x14ac:dyDescent="0.25">
      <c r="A73" s="5" t="s">
        <v>77</v>
      </c>
      <c r="B73" s="5">
        <v>356</v>
      </c>
      <c r="C73" s="5">
        <v>1019</v>
      </c>
      <c r="D73" s="5">
        <v>209</v>
      </c>
      <c r="E73" s="5">
        <v>674</v>
      </c>
      <c r="F73" s="14">
        <f t="shared" si="1"/>
        <v>58.707865168539328</v>
      </c>
      <c r="G73" s="14">
        <f t="shared" si="1"/>
        <v>66.143277723258095</v>
      </c>
    </row>
    <row r="74" spans="1:7" ht="13.5" outlineLevel="1" x14ac:dyDescent="0.25">
      <c r="A74" s="5" t="s">
        <v>78</v>
      </c>
      <c r="B74" s="5">
        <v>193</v>
      </c>
      <c r="C74" s="5">
        <v>561</v>
      </c>
      <c r="D74" s="5">
        <v>125</v>
      </c>
      <c r="E74" s="5">
        <v>401</v>
      </c>
      <c r="F74" s="14">
        <f t="shared" si="1"/>
        <v>64.766839378238345</v>
      </c>
      <c r="G74" s="14">
        <f t="shared" si="1"/>
        <v>71.479500891265602</v>
      </c>
    </row>
    <row r="75" spans="1:7" ht="13.5" outlineLevel="1" x14ac:dyDescent="0.25">
      <c r="A75" s="5" t="s">
        <v>20</v>
      </c>
      <c r="B75" s="5">
        <v>713</v>
      </c>
      <c r="C75" s="5">
        <v>1847</v>
      </c>
      <c r="D75" s="5">
        <v>302</v>
      </c>
      <c r="E75" s="5">
        <v>847</v>
      </c>
      <c r="F75" s="14">
        <f t="shared" si="1"/>
        <v>42.356241234221599</v>
      </c>
      <c r="G75" s="14">
        <f t="shared" si="1"/>
        <v>45.858148348673524</v>
      </c>
    </row>
    <row r="76" spans="1:7" ht="13.5" outlineLevel="1" x14ac:dyDescent="0.25">
      <c r="A76" s="5" t="s">
        <v>79</v>
      </c>
      <c r="B76" s="5">
        <v>62</v>
      </c>
      <c r="C76" s="5">
        <v>175</v>
      </c>
      <c r="D76" s="5">
        <v>34</v>
      </c>
      <c r="E76" s="5">
        <v>106</v>
      </c>
      <c r="F76" s="14">
        <f t="shared" si="1"/>
        <v>54.838709677419352</v>
      </c>
      <c r="G76" s="14">
        <f t="shared" si="1"/>
        <v>60.571428571428569</v>
      </c>
    </row>
    <row r="77" spans="1:7" s="2" customFormat="1" ht="13.5" x14ac:dyDescent="0.25">
      <c r="A77" s="4" t="s">
        <v>21</v>
      </c>
      <c r="B77" s="4">
        <v>1978</v>
      </c>
      <c r="C77" s="4">
        <v>5353</v>
      </c>
      <c r="D77" s="4">
        <v>1112</v>
      </c>
      <c r="E77" s="4">
        <v>3289</v>
      </c>
      <c r="F77" s="15">
        <f t="shared" si="1"/>
        <v>56.218402426693629</v>
      </c>
      <c r="G77" s="15">
        <f t="shared" si="1"/>
        <v>61.442181954044464</v>
      </c>
    </row>
    <row r="78" spans="1:7" ht="13.5" outlineLevel="1" x14ac:dyDescent="0.25">
      <c r="A78" s="5" t="s">
        <v>94</v>
      </c>
      <c r="B78" s="5">
        <v>873</v>
      </c>
      <c r="C78" s="5">
        <v>2500</v>
      </c>
      <c r="D78" s="5">
        <v>271</v>
      </c>
      <c r="E78" s="5">
        <v>836</v>
      </c>
      <c r="F78" s="14">
        <f t="shared" si="1"/>
        <v>31.042382588774341</v>
      </c>
      <c r="G78" s="14">
        <f t="shared" si="1"/>
        <v>33.44</v>
      </c>
    </row>
    <row r="79" spans="1:7" ht="13.5" outlineLevel="1" x14ac:dyDescent="0.25">
      <c r="A79" s="5" t="s">
        <v>80</v>
      </c>
      <c r="B79" s="5">
        <v>806</v>
      </c>
      <c r="C79" s="5">
        <v>2274</v>
      </c>
      <c r="D79" s="5">
        <v>343</v>
      </c>
      <c r="E79" s="5">
        <v>1139</v>
      </c>
      <c r="F79" s="14">
        <f t="shared" si="1"/>
        <v>42.555831265508687</v>
      </c>
      <c r="G79" s="14">
        <f t="shared" si="1"/>
        <v>50.087950747581353</v>
      </c>
    </row>
    <row r="80" spans="1:7" ht="13.5" outlineLevel="1" x14ac:dyDescent="0.25">
      <c r="A80" s="5" t="s">
        <v>81</v>
      </c>
      <c r="B80" s="5">
        <v>126</v>
      </c>
      <c r="C80" s="5">
        <v>372</v>
      </c>
      <c r="D80" s="5">
        <v>77</v>
      </c>
      <c r="E80" s="5">
        <v>241</v>
      </c>
      <c r="F80" s="14">
        <f t="shared" si="1"/>
        <v>61.111111111111114</v>
      </c>
      <c r="G80" s="14">
        <f t="shared" si="1"/>
        <v>64.784946236559136</v>
      </c>
    </row>
    <row r="81" spans="1:7" ht="13.5" outlineLevel="1" x14ac:dyDescent="0.25">
      <c r="A81" s="5" t="s">
        <v>82</v>
      </c>
      <c r="B81" s="5">
        <v>402</v>
      </c>
      <c r="C81" s="5">
        <v>1165</v>
      </c>
      <c r="D81" s="5">
        <v>182</v>
      </c>
      <c r="E81" s="5">
        <v>615</v>
      </c>
      <c r="F81" s="14">
        <f t="shared" si="1"/>
        <v>45.273631840796021</v>
      </c>
      <c r="G81" s="14">
        <f t="shared" si="1"/>
        <v>52.789699570815451</v>
      </c>
    </row>
    <row r="82" spans="1:7" ht="13.5" outlineLevel="1" x14ac:dyDescent="0.25">
      <c r="A82" s="5" t="s">
        <v>83</v>
      </c>
      <c r="B82" s="5">
        <v>279</v>
      </c>
      <c r="C82" s="5">
        <v>766</v>
      </c>
      <c r="D82" s="5">
        <v>163</v>
      </c>
      <c r="E82" s="5">
        <v>495</v>
      </c>
      <c r="F82" s="14">
        <f t="shared" si="1"/>
        <v>58.422939068100355</v>
      </c>
      <c r="G82" s="14">
        <f t="shared" si="1"/>
        <v>64.621409921671017</v>
      </c>
    </row>
    <row r="83" spans="1:7" s="2" customFormat="1" ht="13.5" x14ac:dyDescent="0.25">
      <c r="A83" s="4" t="s">
        <v>22</v>
      </c>
      <c r="B83" s="4">
        <v>2486</v>
      </c>
      <c r="C83" s="4">
        <v>7077</v>
      </c>
      <c r="D83" s="4">
        <v>1036</v>
      </c>
      <c r="E83" s="4">
        <v>3326</v>
      </c>
      <c r="F83" s="15">
        <f t="shared" si="1"/>
        <v>41.673370876910703</v>
      </c>
      <c r="G83" s="15">
        <f t="shared" si="1"/>
        <v>46.997315246573407</v>
      </c>
    </row>
    <row r="84" spans="1:7" ht="13.5" outlineLevel="1" x14ac:dyDescent="0.25">
      <c r="A84" s="5" t="s">
        <v>23</v>
      </c>
      <c r="B84" s="5">
        <v>476</v>
      </c>
      <c r="C84" s="5">
        <v>1250</v>
      </c>
      <c r="D84" s="5">
        <v>179</v>
      </c>
      <c r="E84" s="5">
        <v>489</v>
      </c>
      <c r="F84" s="14">
        <f t="shared" si="1"/>
        <v>37.605042016806721</v>
      </c>
      <c r="G84" s="14">
        <f t="shared" si="1"/>
        <v>39.119999999999997</v>
      </c>
    </row>
    <row r="85" spans="1:7" ht="13.5" outlineLevel="1" x14ac:dyDescent="0.25">
      <c r="A85" s="5" t="s">
        <v>84</v>
      </c>
      <c r="B85" s="5">
        <v>11</v>
      </c>
      <c r="C85" s="5">
        <v>25</v>
      </c>
      <c r="D85" s="5">
        <v>6</v>
      </c>
      <c r="E85" s="5">
        <v>16</v>
      </c>
      <c r="F85" s="14">
        <f t="shared" si="1"/>
        <v>54.545454545454547</v>
      </c>
      <c r="G85" s="14">
        <f t="shared" si="1"/>
        <v>64</v>
      </c>
    </row>
    <row r="86" spans="1:7" ht="13.5" outlineLevel="1" x14ac:dyDescent="0.25">
      <c r="A86" s="5" t="s">
        <v>85</v>
      </c>
      <c r="B86" s="5">
        <v>185</v>
      </c>
      <c r="C86" s="5">
        <v>468</v>
      </c>
      <c r="D86" s="5">
        <v>67</v>
      </c>
      <c r="E86" s="5">
        <v>191</v>
      </c>
      <c r="F86" s="14">
        <f t="shared" si="1"/>
        <v>36.216216216216218</v>
      </c>
      <c r="G86" s="14">
        <f t="shared" si="1"/>
        <v>40.811965811965813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1</v>
      </c>
      <c r="E87" s="5">
        <v>1</v>
      </c>
      <c r="F87" s="14">
        <f t="shared" si="1"/>
        <v>33.333333333333336</v>
      </c>
      <c r="G87" s="14">
        <f t="shared" si="1"/>
        <v>20</v>
      </c>
    </row>
    <row r="88" spans="1:7" ht="13.5" outlineLevel="1" x14ac:dyDescent="0.25">
      <c r="A88" s="5" t="s">
        <v>87</v>
      </c>
      <c r="B88" s="5">
        <v>34</v>
      </c>
      <c r="C88" s="5">
        <v>95</v>
      </c>
      <c r="D88" s="5">
        <v>17</v>
      </c>
      <c r="E88" s="5">
        <v>52</v>
      </c>
      <c r="F88" s="14">
        <f t="shared" si="1"/>
        <v>50</v>
      </c>
      <c r="G88" s="14">
        <f t="shared" si="1"/>
        <v>54.736842105263158</v>
      </c>
    </row>
    <row r="89" spans="1:7" ht="13.5" outlineLevel="1" x14ac:dyDescent="0.25">
      <c r="A89" s="5" t="s">
        <v>88</v>
      </c>
      <c r="B89" s="5">
        <v>1</v>
      </c>
      <c r="C89" s="5">
        <v>3</v>
      </c>
      <c r="D89" s="5">
        <v>1</v>
      </c>
      <c r="E89" s="5">
        <v>3</v>
      </c>
      <c r="F89" s="14">
        <f t="shared" si="1"/>
        <v>100</v>
      </c>
      <c r="G89" s="14">
        <f t="shared" si="1"/>
        <v>100</v>
      </c>
    </row>
    <row r="90" spans="1:7" s="2" customFormat="1" ht="13.5" x14ac:dyDescent="0.25">
      <c r="A90" s="4" t="s">
        <v>24</v>
      </c>
      <c r="B90" s="4">
        <v>710</v>
      </c>
      <c r="C90" s="4">
        <v>1846</v>
      </c>
      <c r="D90" s="4">
        <v>271</v>
      </c>
      <c r="E90" s="4">
        <v>752</v>
      </c>
      <c r="F90" s="15">
        <f t="shared" si="1"/>
        <v>38.16901408450704</v>
      </c>
      <c r="G90" s="15">
        <f t="shared" si="1"/>
        <v>40.736728060671723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33664</v>
      </c>
      <c r="C92" s="6">
        <v>90969</v>
      </c>
      <c r="D92" s="6">
        <v>17492</v>
      </c>
      <c r="E92" s="6">
        <v>52771</v>
      </c>
      <c r="F92" s="16">
        <f t="shared" si="1"/>
        <v>51.960551330798481</v>
      </c>
      <c r="G92" s="16">
        <f t="shared" si="1"/>
        <v>58.009871494685001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72CC-F2D2-4061-9296-18112F8DD444}">
  <dimension ref="A1:G94"/>
  <sheetViews>
    <sheetView showGridLines="0" view="pageBreakPreview" topLeftCell="A56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20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4043</v>
      </c>
      <c r="C5" s="5">
        <v>10714</v>
      </c>
      <c r="D5" s="5">
        <v>2210</v>
      </c>
      <c r="E5" s="5">
        <v>6628</v>
      </c>
      <c r="F5" s="14">
        <v>54.662379421221864</v>
      </c>
      <c r="G5" s="14">
        <v>61.862983012880349</v>
      </c>
    </row>
    <row r="6" spans="1:7" ht="13.5" outlineLevel="1" x14ac:dyDescent="0.25">
      <c r="A6" s="5" t="s">
        <v>7</v>
      </c>
      <c r="B6" s="5">
        <v>1423</v>
      </c>
      <c r="C6" s="5">
        <v>3447</v>
      </c>
      <c r="D6" s="5">
        <v>725</v>
      </c>
      <c r="E6" s="5">
        <v>2075</v>
      </c>
      <c r="F6" s="14">
        <v>50.948699929725926</v>
      </c>
      <c r="G6" s="14">
        <v>60.19727299100667</v>
      </c>
    </row>
    <row r="7" spans="1:7" ht="13.5" outlineLevel="1" x14ac:dyDescent="0.25">
      <c r="A7" s="5" t="s">
        <v>8</v>
      </c>
      <c r="B7" s="5">
        <v>3953</v>
      </c>
      <c r="C7" s="5">
        <v>10958</v>
      </c>
      <c r="D7" s="5">
        <v>2222</v>
      </c>
      <c r="E7" s="5">
        <v>7009</v>
      </c>
      <c r="F7" s="14">
        <v>56.210473058436627</v>
      </c>
      <c r="G7" s="14">
        <v>63.962401898156592</v>
      </c>
    </row>
    <row r="8" spans="1:7" ht="13.5" outlineLevel="1" x14ac:dyDescent="0.25">
      <c r="A8" s="5" t="s">
        <v>9</v>
      </c>
      <c r="B8" s="5">
        <v>1706</v>
      </c>
      <c r="C8" s="5">
        <v>4210</v>
      </c>
      <c r="D8" s="5">
        <v>835</v>
      </c>
      <c r="E8" s="5">
        <v>2469</v>
      </c>
      <c r="F8" s="14">
        <v>48.944900351699886</v>
      </c>
      <c r="G8" s="14">
        <v>58.64608076009501</v>
      </c>
    </row>
    <row r="9" spans="1:7" ht="13.5" outlineLevel="1" x14ac:dyDescent="0.25">
      <c r="A9" s="5" t="s">
        <v>28</v>
      </c>
      <c r="B9" s="5">
        <v>734</v>
      </c>
      <c r="C9" s="5">
        <v>1908</v>
      </c>
      <c r="D9" s="5">
        <v>312</v>
      </c>
      <c r="E9" s="5">
        <v>992</v>
      </c>
      <c r="F9" s="14">
        <v>42.506811989100818</v>
      </c>
      <c r="G9" s="14">
        <v>51.991614255765192</v>
      </c>
    </row>
    <row r="10" spans="1:7" s="2" customFormat="1" ht="13.5" x14ac:dyDescent="0.25">
      <c r="A10" s="4" t="s">
        <v>10</v>
      </c>
      <c r="B10" s="4">
        <v>11859</v>
      </c>
      <c r="C10" s="4">
        <v>31237</v>
      </c>
      <c r="D10" s="4">
        <v>6304</v>
      </c>
      <c r="E10" s="4">
        <v>19173</v>
      </c>
      <c r="F10" s="15">
        <v>53.157939117969477</v>
      </c>
      <c r="G10" s="15">
        <v>61.379133719627369</v>
      </c>
    </row>
    <row r="11" spans="1:7" ht="13.5" outlineLevel="1" x14ac:dyDescent="0.25">
      <c r="A11" s="5" t="s">
        <v>29</v>
      </c>
      <c r="B11" s="5">
        <v>62</v>
      </c>
      <c r="C11" s="5">
        <v>151</v>
      </c>
      <c r="D11" s="5">
        <v>34</v>
      </c>
      <c r="E11" s="5">
        <v>99</v>
      </c>
      <c r="F11" s="14">
        <v>54.838709677419352</v>
      </c>
      <c r="G11" s="14">
        <v>65.562913907284766</v>
      </c>
    </row>
    <row r="12" spans="1:7" ht="13.5" outlineLevel="1" x14ac:dyDescent="0.25">
      <c r="A12" s="5" t="s">
        <v>89</v>
      </c>
      <c r="B12" s="5">
        <v>42</v>
      </c>
      <c r="C12" s="5">
        <v>98</v>
      </c>
      <c r="D12" s="5">
        <v>22</v>
      </c>
      <c r="E12" s="5">
        <v>58</v>
      </c>
      <c r="F12" s="14">
        <v>52.380952380952387</v>
      </c>
      <c r="G12" s="14">
        <v>59.183673469387756</v>
      </c>
    </row>
    <row r="13" spans="1:7" ht="13.5" outlineLevel="1" x14ac:dyDescent="0.25">
      <c r="A13" s="5" t="s">
        <v>30</v>
      </c>
      <c r="B13" s="5">
        <v>76</v>
      </c>
      <c r="C13" s="5">
        <v>172</v>
      </c>
      <c r="D13" s="5">
        <v>27</v>
      </c>
      <c r="E13" s="5">
        <v>71</v>
      </c>
      <c r="F13" s="14">
        <v>35.526315789473685</v>
      </c>
      <c r="G13" s="14">
        <v>41.279069767441861</v>
      </c>
    </row>
    <row r="14" spans="1:7" ht="13.5" outlineLevel="1" x14ac:dyDescent="0.25">
      <c r="A14" s="5" t="s">
        <v>31</v>
      </c>
      <c r="B14" s="5">
        <v>35</v>
      </c>
      <c r="C14" s="5">
        <v>86</v>
      </c>
      <c r="D14" s="5">
        <v>7</v>
      </c>
      <c r="E14" s="5">
        <v>22</v>
      </c>
      <c r="F14" s="14">
        <v>20</v>
      </c>
      <c r="G14" s="14">
        <v>25.581395348837212</v>
      </c>
    </row>
    <row r="15" spans="1:7" s="2" customFormat="1" ht="13.5" x14ac:dyDescent="0.25">
      <c r="A15" s="4" t="s">
        <v>11</v>
      </c>
      <c r="B15" s="4">
        <v>215</v>
      </c>
      <c r="C15" s="4">
        <v>507</v>
      </c>
      <c r="D15" s="4">
        <v>90</v>
      </c>
      <c r="E15" s="4">
        <v>250</v>
      </c>
      <c r="F15" s="15">
        <v>41.860465116279073</v>
      </c>
      <c r="G15" s="15">
        <v>49.30966469428008</v>
      </c>
    </row>
    <row r="16" spans="1:7" ht="13.5" outlineLevel="1" x14ac:dyDescent="0.25">
      <c r="A16" s="5" t="s">
        <v>90</v>
      </c>
      <c r="B16" s="5">
        <v>14</v>
      </c>
      <c r="C16" s="5">
        <v>33</v>
      </c>
      <c r="D16" s="5">
        <v>3</v>
      </c>
      <c r="E16" s="5">
        <v>7</v>
      </c>
      <c r="F16" s="14">
        <v>21.428571428571427</v>
      </c>
      <c r="G16" s="14">
        <v>21.212121212121211</v>
      </c>
    </row>
    <row r="17" spans="1:7" ht="13.5" outlineLevel="1" x14ac:dyDescent="0.25">
      <c r="A17" s="5" t="s">
        <v>32</v>
      </c>
      <c r="B17" s="5">
        <v>56</v>
      </c>
      <c r="C17" s="5">
        <v>104</v>
      </c>
      <c r="D17" s="5">
        <v>35</v>
      </c>
      <c r="E17" s="5">
        <v>71</v>
      </c>
      <c r="F17" s="14">
        <v>62.5</v>
      </c>
      <c r="G17" s="14">
        <v>68.269230769230774</v>
      </c>
    </row>
    <row r="18" spans="1:7" ht="13.5" outlineLevel="1" x14ac:dyDescent="0.25">
      <c r="A18" s="5" t="s">
        <v>33</v>
      </c>
      <c r="B18" s="5">
        <v>43</v>
      </c>
      <c r="C18" s="5">
        <v>89</v>
      </c>
      <c r="D18" s="5">
        <v>20</v>
      </c>
      <c r="E18" s="5">
        <v>44</v>
      </c>
      <c r="F18" s="14">
        <v>46.511627906976742</v>
      </c>
      <c r="G18" s="14">
        <v>49.438202247191008</v>
      </c>
    </row>
    <row r="19" spans="1:7" ht="13.5" outlineLevel="1" x14ac:dyDescent="0.25">
      <c r="A19" s="5" t="s">
        <v>34</v>
      </c>
      <c r="B19" s="5">
        <v>45</v>
      </c>
      <c r="C19" s="5">
        <v>88</v>
      </c>
      <c r="D19" s="5">
        <v>21</v>
      </c>
      <c r="E19" s="5">
        <v>50</v>
      </c>
      <c r="F19" s="14">
        <v>46.666666666666664</v>
      </c>
      <c r="G19" s="14">
        <v>56.81818181818182</v>
      </c>
    </row>
    <row r="20" spans="1:7" ht="13.5" outlineLevel="1" x14ac:dyDescent="0.25">
      <c r="A20" s="5" t="s">
        <v>35</v>
      </c>
      <c r="B20" s="5">
        <v>113</v>
      </c>
      <c r="C20" s="5">
        <v>262</v>
      </c>
      <c r="D20" s="5">
        <v>48</v>
      </c>
      <c r="E20" s="5">
        <v>140</v>
      </c>
      <c r="F20" s="14">
        <v>42.477876106194692</v>
      </c>
      <c r="G20" s="14">
        <v>53.435114503816791</v>
      </c>
    </row>
    <row r="21" spans="1:7" s="2" customFormat="1" ht="13.5" x14ac:dyDescent="0.25">
      <c r="A21" s="4" t="s">
        <v>12</v>
      </c>
      <c r="B21" s="4">
        <v>271</v>
      </c>
      <c r="C21" s="4">
        <v>576</v>
      </c>
      <c r="D21" s="4">
        <v>127</v>
      </c>
      <c r="E21" s="4">
        <v>312</v>
      </c>
      <c r="F21" s="15">
        <v>46.863468634686342</v>
      </c>
      <c r="G21" s="15">
        <v>54.166666666666664</v>
      </c>
    </row>
    <row r="22" spans="1:7" ht="13.5" outlineLevel="1" x14ac:dyDescent="0.25">
      <c r="A22" s="5" t="s">
        <v>36</v>
      </c>
      <c r="B22" s="5">
        <v>25</v>
      </c>
      <c r="C22" s="5">
        <v>62</v>
      </c>
      <c r="D22" s="5">
        <v>19</v>
      </c>
      <c r="E22" s="5">
        <v>51</v>
      </c>
      <c r="F22" s="14">
        <v>76</v>
      </c>
      <c r="G22" s="14">
        <v>82.258064516129039</v>
      </c>
    </row>
    <row r="23" spans="1:7" ht="13.5" outlineLevel="1" x14ac:dyDescent="0.25">
      <c r="A23" s="5" t="s">
        <v>37</v>
      </c>
      <c r="B23" s="5">
        <v>81</v>
      </c>
      <c r="C23" s="5">
        <v>177</v>
      </c>
      <c r="D23" s="5">
        <v>42</v>
      </c>
      <c r="E23" s="5">
        <v>115</v>
      </c>
      <c r="F23" s="14">
        <v>51.851851851851848</v>
      </c>
      <c r="G23" s="14">
        <v>64.971751412429384</v>
      </c>
    </row>
    <row r="24" spans="1:7" ht="13.5" outlineLevel="1" x14ac:dyDescent="0.25">
      <c r="A24" s="5" t="s">
        <v>38</v>
      </c>
      <c r="B24" s="5">
        <v>26</v>
      </c>
      <c r="C24" s="5">
        <v>62</v>
      </c>
      <c r="D24" s="5">
        <v>17</v>
      </c>
      <c r="E24" s="5">
        <v>45</v>
      </c>
      <c r="F24" s="14">
        <v>65.384615384615387</v>
      </c>
      <c r="G24" s="14">
        <v>72.58064516129032</v>
      </c>
    </row>
    <row r="25" spans="1:7" ht="13.5" outlineLevel="1" x14ac:dyDescent="0.25">
      <c r="A25" s="5" t="s">
        <v>91</v>
      </c>
      <c r="B25" s="5">
        <v>37</v>
      </c>
      <c r="C25" s="5">
        <v>86</v>
      </c>
      <c r="D25" s="5">
        <v>14</v>
      </c>
      <c r="E25" s="5">
        <v>40</v>
      </c>
      <c r="F25" s="14">
        <v>37.837837837837839</v>
      </c>
      <c r="G25" s="14">
        <v>46.511627906976742</v>
      </c>
    </row>
    <row r="26" spans="1:7" ht="13.5" outlineLevel="1" x14ac:dyDescent="0.25">
      <c r="A26" s="5" t="s">
        <v>39</v>
      </c>
      <c r="B26" s="5">
        <v>32</v>
      </c>
      <c r="C26" s="5">
        <v>84</v>
      </c>
      <c r="D26" s="5">
        <v>19</v>
      </c>
      <c r="E26" s="5">
        <v>57</v>
      </c>
      <c r="F26" s="14">
        <v>59.375</v>
      </c>
      <c r="G26" s="14">
        <v>67.857142857142861</v>
      </c>
    </row>
    <row r="27" spans="1:7" ht="13.5" outlineLevel="1" x14ac:dyDescent="0.25">
      <c r="A27" s="5" t="s">
        <v>40</v>
      </c>
      <c r="B27" s="5">
        <v>67</v>
      </c>
      <c r="C27" s="5">
        <v>140</v>
      </c>
      <c r="D27" s="5">
        <v>34</v>
      </c>
      <c r="E27" s="5">
        <v>78</v>
      </c>
      <c r="F27" s="14">
        <v>50.746268656716417</v>
      </c>
      <c r="G27" s="14">
        <v>55.714285714285715</v>
      </c>
    </row>
    <row r="28" spans="1:7" ht="13.5" outlineLevel="1" x14ac:dyDescent="0.25">
      <c r="A28" s="5" t="s">
        <v>41</v>
      </c>
      <c r="B28" s="5">
        <v>71</v>
      </c>
      <c r="C28" s="5">
        <v>178</v>
      </c>
      <c r="D28" s="5">
        <v>35</v>
      </c>
      <c r="E28" s="5">
        <v>89</v>
      </c>
      <c r="F28" s="14">
        <v>49.295774647887328</v>
      </c>
      <c r="G28" s="14">
        <v>50</v>
      </c>
    </row>
    <row r="29" spans="1:7" ht="13.5" outlineLevel="1" x14ac:dyDescent="0.25">
      <c r="A29" s="5" t="s">
        <v>42</v>
      </c>
      <c r="B29" s="5">
        <v>34</v>
      </c>
      <c r="C29" s="5">
        <v>79</v>
      </c>
      <c r="D29" s="5">
        <v>12</v>
      </c>
      <c r="E29" s="5">
        <v>34</v>
      </c>
      <c r="F29" s="14">
        <v>35.294117647058826</v>
      </c>
      <c r="G29" s="14">
        <v>43.037974683544306</v>
      </c>
    </row>
    <row r="30" spans="1:7" ht="13.5" outlineLevel="1" x14ac:dyDescent="0.25">
      <c r="A30" s="5" t="s">
        <v>43</v>
      </c>
      <c r="B30" s="5">
        <v>29</v>
      </c>
      <c r="C30" s="5">
        <v>62</v>
      </c>
      <c r="D30" s="5">
        <v>17</v>
      </c>
      <c r="E30" s="5">
        <v>39</v>
      </c>
      <c r="F30" s="14">
        <v>58.620689655172406</v>
      </c>
      <c r="G30" s="14">
        <v>62.903225806451616</v>
      </c>
    </row>
    <row r="31" spans="1:7" s="2" customFormat="1" ht="13.5" x14ac:dyDescent="0.25">
      <c r="A31" s="4" t="s">
        <v>13</v>
      </c>
      <c r="B31" s="4">
        <v>402</v>
      </c>
      <c r="C31" s="4">
        <v>930</v>
      </c>
      <c r="D31" s="4">
        <v>209</v>
      </c>
      <c r="E31" s="4">
        <v>548</v>
      </c>
      <c r="F31" s="15">
        <v>51.990049751243781</v>
      </c>
      <c r="G31" s="15">
        <v>58.924731182795696</v>
      </c>
    </row>
    <row r="32" spans="1:7" ht="13.5" outlineLevel="1" x14ac:dyDescent="0.25">
      <c r="A32" s="5" t="s">
        <v>44</v>
      </c>
      <c r="B32" s="5">
        <v>57</v>
      </c>
      <c r="C32" s="5">
        <v>148</v>
      </c>
      <c r="D32" s="5">
        <v>24</v>
      </c>
      <c r="E32" s="5">
        <v>65</v>
      </c>
      <c r="F32" s="14">
        <v>42.105263157894733</v>
      </c>
      <c r="G32" s="14">
        <v>43.918918918918919</v>
      </c>
    </row>
    <row r="33" spans="1:7" ht="13.5" outlineLevel="1" x14ac:dyDescent="0.25">
      <c r="A33" s="5" t="s">
        <v>45</v>
      </c>
      <c r="B33" s="5">
        <v>102</v>
      </c>
      <c r="C33" s="5">
        <v>235</v>
      </c>
      <c r="D33" s="5">
        <v>32</v>
      </c>
      <c r="E33" s="5">
        <v>103</v>
      </c>
      <c r="F33" s="14">
        <v>31.372549019607842</v>
      </c>
      <c r="G33" s="14">
        <v>43.829787234042556</v>
      </c>
    </row>
    <row r="34" spans="1:7" ht="13.5" outlineLevel="1" x14ac:dyDescent="0.25">
      <c r="A34" s="5" t="s">
        <v>46</v>
      </c>
      <c r="B34" s="5">
        <v>169</v>
      </c>
      <c r="C34" s="5">
        <v>435</v>
      </c>
      <c r="D34" s="5">
        <v>75</v>
      </c>
      <c r="E34" s="5">
        <v>229</v>
      </c>
      <c r="F34" s="14">
        <v>44.378698224852073</v>
      </c>
      <c r="G34" s="14">
        <v>52.643678160919535</v>
      </c>
    </row>
    <row r="35" spans="1:7" ht="13.5" outlineLevel="1" x14ac:dyDescent="0.25">
      <c r="A35" s="5" t="s">
        <v>47</v>
      </c>
      <c r="B35" s="5">
        <v>95</v>
      </c>
      <c r="C35" s="5">
        <v>252</v>
      </c>
      <c r="D35" s="5">
        <v>47</v>
      </c>
      <c r="E35" s="5">
        <v>153</v>
      </c>
      <c r="F35" s="14">
        <v>49.473684210526315</v>
      </c>
      <c r="G35" s="14">
        <v>60.714285714285708</v>
      </c>
    </row>
    <row r="36" spans="1:7" ht="13.5" outlineLevel="1" x14ac:dyDescent="0.25">
      <c r="A36" s="5" t="s">
        <v>48</v>
      </c>
      <c r="B36" s="5">
        <v>345</v>
      </c>
      <c r="C36" s="5">
        <v>884</v>
      </c>
      <c r="D36" s="5">
        <v>153</v>
      </c>
      <c r="E36" s="5">
        <v>465</v>
      </c>
      <c r="F36" s="14">
        <v>44.347826086956523</v>
      </c>
      <c r="G36" s="14">
        <v>52.601809954751133</v>
      </c>
    </row>
    <row r="37" spans="1:7" ht="13.5" outlineLevel="1" x14ac:dyDescent="0.25">
      <c r="A37" s="5" t="s">
        <v>49</v>
      </c>
      <c r="B37" s="5">
        <v>78</v>
      </c>
      <c r="C37" s="5">
        <v>208</v>
      </c>
      <c r="D37" s="5">
        <v>37</v>
      </c>
      <c r="E37" s="5">
        <v>115</v>
      </c>
      <c r="F37" s="14">
        <v>47.435897435897431</v>
      </c>
      <c r="G37" s="14">
        <v>55.28846153846154</v>
      </c>
    </row>
    <row r="38" spans="1:7" ht="13.5" outlineLevel="1" x14ac:dyDescent="0.25">
      <c r="A38" s="5" t="s">
        <v>50</v>
      </c>
      <c r="B38" s="5">
        <v>78</v>
      </c>
      <c r="C38" s="5">
        <v>202</v>
      </c>
      <c r="D38" s="5">
        <v>33</v>
      </c>
      <c r="E38" s="5">
        <v>103</v>
      </c>
      <c r="F38" s="14">
        <v>42.307692307692307</v>
      </c>
      <c r="G38" s="14">
        <v>50.990099009900987</v>
      </c>
    </row>
    <row r="39" spans="1:7" ht="13.5" outlineLevel="1" x14ac:dyDescent="0.25">
      <c r="A39" s="5" t="s">
        <v>14</v>
      </c>
      <c r="B39" s="5">
        <v>1491</v>
      </c>
      <c r="C39" s="5">
        <v>3831</v>
      </c>
      <c r="D39" s="5">
        <v>585</v>
      </c>
      <c r="E39" s="5">
        <v>1747</v>
      </c>
      <c r="F39" s="14">
        <v>39.235412474849099</v>
      </c>
      <c r="G39" s="14">
        <v>45.601670582093448</v>
      </c>
    </row>
    <row r="40" spans="1:7" ht="13.5" outlineLevel="1" x14ac:dyDescent="0.25">
      <c r="A40" s="5" t="s">
        <v>51</v>
      </c>
      <c r="B40" s="5">
        <v>821</v>
      </c>
      <c r="C40" s="5">
        <v>1923</v>
      </c>
      <c r="D40" s="5">
        <v>380</v>
      </c>
      <c r="E40" s="5">
        <v>1082</v>
      </c>
      <c r="F40" s="14">
        <v>46.285018270401949</v>
      </c>
      <c r="G40" s="14">
        <v>56.266250650026009</v>
      </c>
    </row>
    <row r="41" spans="1:7" ht="13.5" outlineLevel="1" x14ac:dyDescent="0.25">
      <c r="A41" s="5" t="s">
        <v>52</v>
      </c>
      <c r="B41" s="5">
        <v>79</v>
      </c>
      <c r="C41" s="5">
        <v>196</v>
      </c>
      <c r="D41" s="5">
        <v>44</v>
      </c>
      <c r="E41" s="5">
        <v>125</v>
      </c>
      <c r="F41" s="14">
        <v>55.696202531645568</v>
      </c>
      <c r="G41" s="14">
        <v>63.775510204081634</v>
      </c>
    </row>
    <row r="42" spans="1:7" ht="13.5" outlineLevel="1" x14ac:dyDescent="0.25">
      <c r="A42" s="5" t="s">
        <v>53</v>
      </c>
      <c r="B42" s="5">
        <v>36</v>
      </c>
      <c r="C42" s="5">
        <v>78</v>
      </c>
      <c r="D42" s="5">
        <v>26</v>
      </c>
      <c r="E42" s="5">
        <v>61</v>
      </c>
      <c r="F42" s="14">
        <v>72.222222222222214</v>
      </c>
      <c r="G42" s="14">
        <v>78.205128205128204</v>
      </c>
    </row>
    <row r="43" spans="1:7" ht="13.5" outlineLevel="1" x14ac:dyDescent="0.25">
      <c r="A43" s="5" t="s">
        <v>54</v>
      </c>
      <c r="B43" s="5">
        <v>350</v>
      </c>
      <c r="C43" s="5">
        <v>811</v>
      </c>
      <c r="D43" s="5">
        <v>155</v>
      </c>
      <c r="E43" s="5">
        <v>429</v>
      </c>
      <c r="F43" s="14">
        <v>44.285714285714285</v>
      </c>
      <c r="G43" s="14">
        <v>52.897657213316897</v>
      </c>
    </row>
    <row r="44" spans="1:7" s="2" customFormat="1" ht="13.5" x14ac:dyDescent="0.25">
      <c r="A44" s="4" t="s">
        <v>15</v>
      </c>
      <c r="B44" s="4">
        <v>3701</v>
      </c>
      <c r="C44" s="4">
        <v>9203</v>
      </c>
      <c r="D44" s="4">
        <v>1591</v>
      </c>
      <c r="E44" s="4">
        <v>4677</v>
      </c>
      <c r="F44" s="15">
        <v>42.988381518508511</v>
      </c>
      <c r="G44" s="15">
        <v>50.820384657177009</v>
      </c>
    </row>
    <row r="45" spans="1:7" ht="13.5" outlineLevel="1" x14ac:dyDescent="0.25">
      <c r="A45" s="5" t="s">
        <v>55</v>
      </c>
      <c r="B45" s="5">
        <v>61</v>
      </c>
      <c r="C45" s="5">
        <v>89</v>
      </c>
      <c r="D45" s="5">
        <v>0</v>
      </c>
      <c r="E45" s="5">
        <v>0</v>
      </c>
      <c r="F45" s="14">
        <v>0</v>
      </c>
      <c r="G45" s="14">
        <v>0</v>
      </c>
    </row>
    <row r="46" spans="1:7" ht="13.5" outlineLevel="1" x14ac:dyDescent="0.25">
      <c r="A46" s="5" t="s">
        <v>56</v>
      </c>
      <c r="B46" s="5">
        <v>71</v>
      </c>
      <c r="C46" s="5">
        <v>199</v>
      </c>
      <c r="D46" s="5">
        <v>48</v>
      </c>
      <c r="E46" s="5">
        <v>150</v>
      </c>
      <c r="F46" s="14">
        <v>67.605633802816897</v>
      </c>
      <c r="G46" s="14">
        <v>75.376884422110564</v>
      </c>
    </row>
    <row r="47" spans="1:7" ht="13.5" outlineLevel="1" x14ac:dyDescent="0.25">
      <c r="A47" s="5" t="s">
        <v>57</v>
      </c>
      <c r="B47" s="5">
        <v>14</v>
      </c>
      <c r="C47" s="5">
        <v>24</v>
      </c>
      <c r="D47" s="5">
        <v>7</v>
      </c>
      <c r="E47" s="5">
        <v>14</v>
      </c>
      <c r="F47" s="14">
        <v>50</v>
      </c>
      <c r="G47" s="14">
        <v>58.333333333333336</v>
      </c>
    </row>
    <row r="48" spans="1:7" ht="13.5" outlineLevel="1" x14ac:dyDescent="0.25">
      <c r="A48" s="5" t="s">
        <v>92</v>
      </c>
      <c r="B48" s="5">
        <v>93</v>
      </c>
      <c r="C48" s="5">
        <v>240</v>
      </c>
      <c r="D48" s="5">
        <v>27</v>
      </c>
      <c r="E48" s="5">
        <v>86</v>
      </c>
      <c r="F48" s="14">
        <v>29.032258064516132</v>
      </c>
      <c r="G48" s="14">
        <v>35.833333333333336</v>
      </c>
    </row>
    <row r="49" spans="1:7" ht="13.5" outlineLevel="1" x14ac:dyDescent="0.25">
      <c r="A49" s="5" t="s">
        <v>58</v>
      </c>
      <c r="B49" s="5">
        <v>1040</v>
      </c>
      <c r="C49" s="5">
        <v>3231</v>
      </c>
      <c r="D49" s="5">
        <v>469</v>
      </c>
      <c r="E49" s="5">
        <v>1775</v>
      </c>
      <c r="F49" s="14">
        <v>45.096153846153847</v>
      </c>
      <c r="G49" s="14">
        <v>54.936552151036835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v>100</v>
      </c>
      <c r="G50" s="14">
        <v>100</v>
      </c>
    </row>
    <row r="51" spans="1:7" s="2" customFormat="1" ht="13.5" x14ac:dyDescent="0.25">
      <c r="A51" s="4" t="s">
        <v>16</v>
      </c>
      <c r="B51" s="4">
        <v>1285</v>
      </c>
      <c r="C51" s="4">
        <v>3798</v>
      </c>
      <c r="D51" s="4">
        <v>557</v>
      </c>
      <c r="E51" s="4">
        <v>2040</v>
      </c>
      <c r="F51" s="15">
        <v>43.346303501945528</v>
      </c>
      <c r="G51" s="15">
        <v>53.712480252764614</v>
      </c>
    </row>
    <row r="52" spans="1:7" ht="13.5" outlineLevel="1" x14ac:dyDescent="0.25">
      <c r="A52" s="5" t="s">
        <v>60</v>
      </c>
      <c r="B52" s="5">
        <v>427</v>
      </c>
      <c r="C52" s="5">
        <v>965</v>
      </c>
      <c r="D52" s="5">
        <v>152</v>
      </c>
      <c r="E52" s="5">
        <v>448</v>
      </c>
      <c r="F52" s="14">
        <v>35.597189695550355</v>
      </c>
      <c r="G52" s="14">
        <v>46.424870466321245</v>
      </c>
    </row>
    <row r="53" spans="1:7" ht="13.5" outlineLevel="1" x14ac:dyDescent="0.25">
      <c r="A53" s="5" t="s">
        <v>61</v>
      </c>
      <c r="B53" s="5">
        <v>5025</v>
      </c>
      <c r="C53" s="5">
        <v>13917</v>
      </c>
      <c r="D53" s="5">
        <v>3037</v>
      </c>
      <c r="E53" s="5">
        <v>9639</v>
      </c>
      <c r="F53" s="14">
        <v>60.437810945273625</v>
      </c>
      <c r="G53" s="14">
        <v>69.260616512179354</v>
      </c>
    </row>
    <row r="54" spans="1:7" ht="13.5" outlineLevel="1" x14ac:dyDescent="0.25">
      <c r="A54" s="5" t="s">
        <v>62</v>
      </c>
      <c r="B54" s="5">
        <v>529</v>
      </c>
      <c r="C54" s="5">
        <v>1256</v>
      </c>
      <c r="D54" s="5">
        <v>199</v>
      </c>
      <c r="E54" s="5">
        <v>616</v>
      </c>
      <c r="F54" s="14">
        <v>37.618147448015122</v>
      </c>
      <c r="G54" s="14">
        <v>49.044585987261144</v>
      </c>
    </row>
    <row r="55" spans="1:7" ht="13.5" outlineLevel="1" x14ac:dyDescent="0.25">
      <c r="A55" s="5" t="s">
        <v>63</v>
      </c>
      <c r="B55" s="5">
        <v>285</v>
      </c>
      <c r="C55" s="5">
        <v>815</v>
      </c>
      <c r="D55" s="5">
        <v>263</v>
      </c>
      <c r="E55" s="5">
        <v>765</v>
      </c>
      <c r="F55" s="14">
        <v>92.280701754385959</v>
      </c>
      <c r="G55" s="14">
        <v>93.865030674846622</v>
      </c>
    </row>
    <row r="56" spans="1:7" ht="13.5" outlineLevel="1" x14ac:dyDescent="0.25">
      <c r="A56" s="5" t="s">
        <v>64</v>
      </c>
      <c r="B56" s="5">
        <v>1130</v>
      </c>
      <c r="C56" s="5">
        <v>2681</v>
      </c>
      <c r="D56" s="5">
        <v>453</v>
      </c>
      <c r="E56" s="5">
        <v>1332</v>
      </c>
      <c r="F56" s="14">
        <v>40.088495575221238</v>
      </c>
      <c r="G56" s="14">
        <v>49.682954121596417</v>
      </c>
    </row>
    <row r="57" spans="1:7" ht="13.5" outlineLevel="1" x14ac:dyDescent="0.25">
      <c r="A57" s="5" t="s">
        <v>17</v>
      </c>
      <c r="B57" s="5">
        <v>810</v>
      </c>
      <c r="C57" s="5">
        <v>1919</v>
      </c>
      <c r="D57" s="5">
        <v>276</v>
      </c>
      <c r="E57" s="5">
        <v>817</v>
      </c>
      <c r="F57" s="14">
        <v>34.074074074074076</v>
      </c>
      <c r="G57" s="14">
        <v>42.574257425742573</v>
      </c>
    </row>
    <row r="58" spans="1:7" ht="13.5" outlineLevel="1" x14ac:dyDescent="0.25">
      <c r="A58" s="5" t="s">
        <v>65</v>
      </c>
      <c r="B58" s="5">
        <v>309</v>
      </c>
      <c r="C58" s="5">
        <v>719</v>
      </c>
      <c r="D58" s="5">
        <v>139</v>
      </c>
      <c r="E58" s="5">
        <v>372</v>
      </c>
      <c r="F58" s="14">
        <v>44.983818770226534</v>
      </c>
      <c r="G58" s="14">
        <v>51.738525730180804</v>
      </c>
    </row>
    <row r="59" spans="1:7" ht="13.5" outlineLevel="1" x14ac:dyDescent="0.25">
      <c r="A59" s="5" t="s">
        <v>66</v>
      </c>
      <c r="B59" s="5">
        <v>964</v>
      </c>
      <c r="C59" s="5">
        <v>2432</v>
      </c>
      <c r="D59" s="5">
        <v>577</v>
      </c>
      <c r="E59" s="5">
        <v>1672</v>
      </c>
      <c r="F59" s="14">
        <v>59.854771784232362</v>
      </c>
      <c r="G59" s="14">
        <v>68.75</v>
      </c>
    </row>
    <row r="60" spans="1:7" ht="13.5" outlineLevel="1" x14ac:dyDescent="0.25">
      <c r="A60" s="5" t="s">
        <v>67</v>
      </c>
      <c r="B60" s="5">
        <v>530</v>
      </c>
      <c r="C60" s="5">
        <v>1316</v>
      </c>
      <c r="D60" s="5">
        <v>189</v>
      </c>
      <c r="E60" s="5">
        <v>581</v>
      </c>
      <c r="F60" s="14">
        <v>35.660377358490564</v>
      </c>
      <c r="G60" s="14">
        <v>44.148936170212764</v>
      </c>
    </row>
    <row r="61" spans="1:7" s="2" customFormat="1" ht="13.5" x14ac:dyDescent="0.25">
      <c r="A61" s="4" t="s">
        <v>18</v>
      </c>
      <c r="B61" s="4">
        <v>10009</v>
      </c>
      <c r="C61" s="4">
        <v>26020</v>
      </c>
      <c r="D61" s="4">
        <v>5285</v>
      </c>
      <c r="E61" s="4">
        <v>16242</v>
      </c>
      <c r="F61" s="15">
        <v>52.802477770006995</v>
      </c>
      <c r="G61" s="15">
        <v>62.421214450422745</v>
      </c>
    </row>
    <row r="62" spans="1:7" ht="13.5" outlineLevel="1" x14ac:dyDescent="0.25">
      <c r="A62" s="5" t="s">
        <v>68</v>
      </c>
      <c r="B62" s="5">
        <v>10</v>
      </c>
      <c r="C62" s="5">
        <v>34</v>
      </c>
      <c r="D62" s="5">
        <v>7</v>
      </c>
      <c r="E62" s="5">
        <v>27</v>
      </c>
      <c r="F62" s="14">
        <v>70</v>
      </c>
      <c r="G62" s="14">
        <v>79.411764705882348</v>
      </c>
    </row>
    <row r="63" spans="1:7" ht="13.5" outlineLevel="1" x14ac:dyDescent="0.25">
      <c r="A63" s="5" t="s">
        <v>69</v>
      </c>
      <c r="B63" s="5">
        <v>8</v>
      </c>
      <c r="C63" s="5">
        <v>17</v>
      </c>
      <c r="D63" s="5">
        <v>3</v>
      </c>
      <c r="E63" s="5">
        <v>5</v>
      </c>
      <c r="F63" s="14">
        <v>37.5</v>
      </c>
      <c r="G63" s="14">
        <v>29.411764705882355</v>
      </c>
    </row>
    <row r="64" spans="1:7" ht="13.5" outlineLevel="1" x14ac:dyDescent="0.25">
      <c r="A64" s="5" t="s">
        <v>70</v>
      </c>
      <c r="B64" s="5">
        <v>5</v>
      </c>
      <c r="C64" s="5">
        <v>13</v>
      </c>
      <c r="D64" s="5">
        <v>2</v>
      </c>
      <c r="E64" s="5">
        <v>3</v>
      </c>
      <c r="F64" s="14">
        <v>40</v>
      </c>
      <c r="G64" s="14">
        <v>23.076923076923077</v>
      </c>
    </row>
    <row r="65" spans="1:7" ht="13.5" outlineLevel="1" x14ac:dyDescent="0.25">
      <c r="A65" s="5" t="s">
        <v>93</v>
      </c>
      <c r="B65" s="5">
        <v>32</v>
      </c>
      <c r="C65" s="5">
        <v>92</v>
      </c>
      <c r="D65" s="5">
        <v>17</v>
      </c>
      <c r="E65" s="5">
        <v>54</v>
      </c>
      <c r="F65" s="14">
        <v>53.125</v>
      </c>
      <c r="G65" s="14">
        <v>58.695652173913047</v>
      </c>
    </row>
    <row r="66" spans="1:7" ht="13.5" outlineLevel="1" x14ac:dyDescent="0.25">
      <c r="A66" s="5" t="s">
        <v>71</v>
      </c>
      <c r="B66" s="5">
        <v>15</v>
      </c>
      <c r="C66" s="5">
        <v>35</v>
      </c>
      <c r="D66" s="5">
        <v>7</v>
      </c>
      <c r="E66" s="5">
        <v>19</v>
      </c>
      <c r="F66" s="14">
        <v>46.666666666666664</v>
      </c>
      <c r="G66" s="14">
        <v>54.285714285714285</v>
      </c>
    </row>
    <row r="67" spans="1:7" ht="13.5" outlineLevel="1" x14ac:dyDescent="0.25">
      <c r="A67" s="5" t="s">
        <v>72</v>
      </c>
      <c r="B67" s="5">
        <v>198</v>
      </c>
      <c r="C67" s="5">
        <v>460</v>
      </c>
      <c r="D67" s="5">
        <v>68</v>
      </c>
      <c r="E67" s="5">
        <v>221</v>
      </c>
      <c r="F67" s="14">
        <v>34.343434343434339</v>
      </c>
      <c r="G67" s="14">
        <v>48.043478260869563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268</v>
      </c>
      <c r="C69" s="4">
        <v>651</v>
      </c>
      <c r="D69" s="4">
        <v>104</v>
      </c>
      <c r="E69" s="4">
        <v>329</v>
      </c>
      <c r="F69" s="15">
        <v>38.805970149253731</v>
      </c>
      <c r="G69" s="15">
        <v>50.537634408602152</v>
      </c>
    </row>
    <row r="70" spans="1:7" ht="13.5" outlineLevel="1" x14ac:dyDescent="0.25">
      <c r="A70" s="5" t="s">
        <v>74</v>
      </c>
      <c r="B70" s="5">
        <v>128</v>
      </c>
      <c r="C70" s="5">
        <v>325</v>
      </c>
      <c r="D70" s="5">
        <v>64</v>
      </c>
      <c r="E70" s="5">
        <v>181</v>
      </c>
      <c r="F70" s="14">
        <v>50</v>
      </c>
      <c r="G70" s="14">
        <v>55.692307692307693</v>
      </c>
    </row>
    <row r="71" spans="1:7" ht="13.5" outlineLevel="1" x14ac:dyDescent="0.25">
      <c r="A71" s="5" t="s">
        <v>75</v>
      </c>
      <c r="B71" s="5">
        <v>446</v>
      </c>
      <c r="C71" s="5">
        <v>1202</v>
      </c>
      <c r="D71" s="5">
        <v>324</v>
      </c>
      <c r="E71" s="5">
        <v>941</v>
      </c>
      <c r="F71" s="14">
        <v>72.645739910313907</v>
      </c>
      <c r="G71" s="14">
        <v>78.286189683860229</v>
      </c>
    </row>
    <row r="72" spans="1:7" ht="13.5" outlineLevel="1" x14ac:dyDescent="0.25">
      <c r="A72" s="5" t="s">
        <v>76</v>
      </c>
      <c r="B72" s="5">
        <v>72</v>
      </c>
      <c r="C72" s="5">
        <v>164</v>
      </c>
      <c r="D72" s="5">
        <v>45</v>
      </c>
      <c r="E72" s="5">
        <v>113</v>
      </c>
      <c r="F72" s="14">
        <v>62.5</v>
      </c>
      <c r="G72" s="14">
        <v>68.902439024390233</v>
      </c>
    </row>
    <row r="73" spans="1:7" ht="13.5" outlineLevel="1" x14ac:dyDescent="0.25">
      <c r="A73" s="5" t="s">
        <v>77</v>
      </c>
      <c r="B73" s="5">
        <v>353</v>
      </c>
      <c r="C73" s="5">
        <v>981</v>
      </c>
      <c r="D73" s="5">
        <v>234</v>
      </c>
      <c r="E73" s="5">
        <v>736</v>
      </c>
      <c r="F73" s="14">
        <v>66.288951841359776</v>
      </c>
      <c r="G73" s="14">
        <v>75.025484199796125</v>
      </c>
    </row>
    <row r="74" spans="1:7" ht="13.5" outlineLevel="1" x14ac:dyDescent="0.25">
      <c r="A74" s="5" t="s">
        <v>78</v>
      </c>
      <c r="B74" s="5">
        <v>190</v>
      </c>
      <c r="C74" s="5">
        <v>538</v>
      </c>
      <c r="D74" s="5">
        <v>125</v>
      </c>
      <c r="E74" s="5">
        <v>400</v>
      </c>
      <c r="F74" s="14">
        <v>65.789473684210535</v>
      </c>
      <c r="G74" s="14">
        <v>74.34944237918215</v>
      </c>
    </row>
    <row r="75" spans="1:7" ht="13.5" outlineLevel="1" x14ac:dyDescent="0.25">
      <c r="A75" s="5" t="s">
        <v>20</v>
      </c>
      <c r="B75" s="5">
        <v>707</v>
      </c>
      <c r="C75" s="5">
        <v>1751</v>
      </c>
      <c r="D75" s="5">
        <v>270</v>
      </c>
      <c r="E75" s="5">
        <v>774</v>
      </c>
      <c r="F75" s="14">
        <v>38.189533239038184</v>
      </c>
      <c r="G75" s="14">
        <v>44.203312392918335</v>
      </c>
    </row>
    <row r="76" spans="1:7" ht="13.5" outlineLevel="1" x14ac:dyDescent="0.25">
      <c r="A76" s="5" t="s">
        <v>79</v>
      </c>
      <c r="B76" s="5">
        <v>62</v>
      </c>
      <c r="C76" s="5">
        <v>173</v>
      </c>
      <c r="D76" s="5">
        <v>33</v>
      </c>
      <c r="E76" s="5">
        <v>102</v>
      </c>
      <c r="F76" s="14">
        <v>53.225806451612897</v>
      </c>
      <c r="G76" s="14">
        <v>58.959537572254341</v>
      </c>
    </row>
    <row r="77" spans="1:7" s="2" customFormat="1" ht="13.5" x14ac:dyDescent="0.25">
      <c r="A77" s="4" t="s">
        <v>21</v>
      </c>
      <c r="B77" s="4">
        <v>1958</v>
      </c>
      <c r="C77" s="4">
        <v>5134</v>
      </c>
      <c r="D77" s="4">
        <v>1095</v>
      </c>
      <c r="E77" s="4">
        <v>3247</v>
      </c>
      <c r="F77" s="15">
        <v>55.924412665985699</v>
      </c>
      <c r="G77" s="15">
        <v>63.245033112582782</v>
      </c>
    </row>
    <row r="78" spans="1:7" ht="13.5" outlineLevel="1" x14ac:dyDescent="0.25">
      <c r="A78" s="5" t="s">
        <v>94</v>
      </c>
      <c r="B78" s="5">
        <v>863</v>
      </c>
      <c r="C78" s="5">
        <v>2390</v>
      </c>
      <c r="D78" s="5">
        <v>220</v>
      </c>
      <c r="E78" s="5">
        <v>680</v>
      </c>
      <c r="F78" s="14">
        <v>25.492468134414832</v>
      </c>
      <c r="G78" s="14">
        <v>28.451882845188287</v>
      </c>
    </row>
    <row r="79" spans="1:7" ht="13.5" outlineLevel="1" x14ac:dyDescent="0.25">
      <c r="A79" s="5" t="s">
        <v>80</v>
      </c>
      <c r="B79" s="5">
        <v>796</v>
      </c>
      <c r="C79" s="5">
        <v>2206</v>
      </c>
      <c r="D79" s="5">
        <v>319</v>
      </c>
      <c r="E79" s="5">
        <v>1064</v>
      </c>
      <c r="F79" s="14">
        <v>40.075376884422113</v>
      </c>
      <c r="G79" s="14">
        <v>48.232094288304623</v>
      </c>
    </row>
    <row r="80" spans="1:7" ht="13.5" outlineLevel="1" x14ac:dyDescent="0.25">
      <c r="A80" s="5" t="s">
        <v>81</v>
      </c>
      <c r="B80" s="5">
        <v>126</v>
      </c>
      <c r="C80" s="5">
        <v>362</v>
      </c>
      <c r="D80" s="5">
        <v>67</v>
      </c>
      <c r="E80" s="5">
        <v>213</v>
      </c>
      <c r="F80" s="14">
        <v>53.174603174603178</v>
      </c>
      <c r="G80" s="14">
        <v>58.839779005524861</v>
      </c>
    </row>
    <row r="81" spans="1:7" ht="13.5" outlineLevel="1" x14ac:dyDescent="0.25">
      <c r="A81" s="5" t="s">
        <v>82</v>
      </c>
      <c r="B81" s="5">
        <v>398</v>
      </c>
      <c r="C81" s="5">
        <v>1121</v>
      </c>
      <c r="D81" s="5">
        <v>168</v>
      </c>
      <c r="E81" s="5">
        <v>574</v>
      </c>
      <c r="F81" s="14">
        <v>42.211055276381906</v>
      </c>
      <c r="G81" s="14">
        <v>51.204281891168598</v>
      </c>
    </row>
    <row r="82" spans="1:7" ht="13.5" outlineLevel="1" x14ac:dyDescent="0.25">
      <c r="A82" s="5" t="s">
        <v>83</v>
      </c>
      <c r="B82" s="5">
        <v>275</v>
      </c>
      <c r="C82" s="5">
        <v>731</v>
      </c>
      <c r="D82" s="5">
        <v>153</v>
      </c>
      <c r="E82" s="5">
        <v>461</v>
      </c>
      <c r="F82" s="14">
        <v>55.63636363636364</v>
      </c>
      <c r="G82" s="14">
        <v>63.064295485636116</v>
      </c>
    </row>
    <row r="83" spans="1:7" s="2" customFormat="1" ht="13.5" x14ac:dyDescent="0.25">
      <c r="A83" s="4" t="s">
        <v>22</v>
      </c>
      <c r="B83" s="4">
        <v>2458</v>
      </c>
      <c r="C83" s="4">
        <v>6810</v>
      </c>
      <c r="D83" s="4">
        <v>927</v>
      </c>
      <c r="E83" s="4">
        <v>2992</v>
      </c>
      <c r="F83" s="15">
        <v>37.713588283157037</v>
      </c>
      <c r="G83" s="15">
        <v>43.935389133627019</v>
      </c>
    </row>
    <row r="84" spans="1:7" ht="13.5" outlineLevel="1" x14ac:dyDescent="0.25">
      <c r="A84" s="5" t="s">
        <v>23</v>
      </c>
      <c r="B84" s="5">
        <v>475</v>
      </c>
      <c r="C84" s="5">
        <v>1200</v>
      </c>
      <c r="D84" s="5">
        <v>178</v>
      </c>
      <c r="E84" s="5">
        <v>495</v>
      </c>
      <c r="F84" s="14">
        <v>37.473684210526315</v>
      </c>
      <c r="G84" s="14">
        <v>41.25</v>
      </c>
    </row>
    <row r="85" spans="1:7" ht="13.5" outlineLevel="1" x14ac:dyDescent="0.25">
      <c r="A85" s="5" t="s">
        <v>84</v>
      </c>
      <c r="B85" s="5">
        <v>11</v>
      </c>
      <c r="C85" s="5">
        <v>25</v>
      </c>
      <c r="D85" s="5">
        <v>6</v>
      </c>
      <c r="E85" s="5">
        <v>16</v>
      </c>
      <c r="F85" s="14">
        <v>54.54545454545454</v>
      </c>
      <c r="G85" s="14">
        <v>64</v>
      </c>
    </row>
    <row r="86" spans="1:7" ht="13.5" outlineLevel="1" x14ac:dyDescent="0.25">
      <c r="A86" s="5" t="s">
        <v>85</v>
      </c>
      <c r="B86" s="5">
        <v>181</v>
      </c>
      <c r="C86" s="5">
        <v>443</v>
      </c>
      <c r="D86" s="5">
        <v>64</v>
      </c>
      <c r="E86" s="5">
        <v>180</v>
      </c>
      <c r="F86" s="14">
        <v>35.359116022099442</v>
      </c>
      <c r="G86" s="14">
        <v>40.632054176072238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v>66.666666666666657</v>
      </c>
      <c r="G87" s="14">
        <v>40</v>
      </c>
    </row>
    <row r="88" spans="1:7" ht="13.5" outlineLevel="1" x14ac:dyDescent="0.25">
      <c r="A88" s="5" t="s">
        <v>87</v>
      </c>
      <c r="B88" s="5">
        <v>34</v>
      </c>
      <c r="C88" s="5">
        <v>92</v>
      </c>
      <c r="D88" s="5">
        <v>17</v>
      </c>
      <c r="E88" s="5">
        <v>54</v>
      </c>
      <c r="F88" s="14">
        <v>50</v>
      </c>
      <c r="G88" s="14">
        <v>58.695652173913047</v>
      </c>
    </row>
    <row r="89" spans="1:7" ht="13.5" outlineLevel="1" x14ac:dyDescent="0.25">
      <c r="A89" s="5" t="s">
        <v>88</v>
      </c>
      <c r="B89" s="5">
        <v>0</v>
      </c>
      <c r="C89" s="5">
        <v>0</v>
      </c>
      <c r="D89" s="5">
        <v>0</v>
      </c>
      <c r="E89" s="5">
        <v>0</v>
      </c>
      <c r="F89" s="14">
        <v>0</v>
      </c>
      <c r="G89" s="14">
        <v>0</v>
      </c>
    </row>
    <row r="90" spans="1:7" s="2" customFormat="1" ht="13.5" x14ac:dyDescent="0.25">
      <c r="A90" s="4" t="s">
        <v>24</v>
      </c>
      <c r="B90" s="4">
        <v>704</v>
      </c>
      <c r="C90" s="4">
        <v>1765</v>
      </c>
      <c r="D90" s="4">
        <v>267</v>
      </c>
      <c r="E90" s="4">
        <v>747</v>
      </c>
      <c r="F90" s="15">
        <v>37.926136363636367</v>
      </c>
      <c r="G90" s="15">
        <v>42.322946175637391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v>0</v>
      </c>
      <c r="G91" s="15">
        <v>0</v>
      </c>
    </row>
    <row r="92" spans="1:7" s="2" customFormat="1" ht="13.5" x14ac:dyDescent="0.25">
      <c r="A92" s="6" t="s">
        <v>26</v>
      </c>
      <c r="B92" s="6">
        <v>33135</v>
      </c>
      <c r="C92" s="6">
        <v>86639</v>
      </c>
      <c r="D92" s="6">
        <v>16556</v>
      </c>
      <c r="E92" s="6">
        <v>50557</v>
      </c>
      <c r="F92" s="16">
        <v>49.965293496303005</v>
      </c>
      <c r="G92" s="16">
        <v>58.353628273641199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503C-8E61-4182-8CCE-2552E5E0533D}">
  <dimension ref="A1:G94"/>
  <sheetViews>
    <sheetView showGridLines="0" view="pageBreakPreview" topLeftCell="A67" zoomScaleSheetLayoutView="100" workbookViewId="0">
      <selection activeCell="E17" sqref="E17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21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4023</v>
      </c>
      <c r="C5" s="5">
        <v>10667</v>
      </c>
      <c r="D5" s="5">
        <v>2077</v>
      </c>
      <c r="E5" s="5">
        <v>6315</v>
      </c>
      <c r="F5" s="14">
        <f>D5*100/B5</f>
        <v>51.628138205319416</v>
      </c>
      <c r="G5" s="14">
        <f>E5*100/C5</f>
        <v>59.201274960157498</v>
      </c>
    </row>
    <row r="6" spans="1:7" ht="13.5" outlineLevel="1" x14ac:dyDescent="0.25">
      <c r="A6" s="5" t="s">
        <v>7</v>
      </c>
      <c r="B6" s="5">
        <v>1412</v>
      </c>
      <c r="C6" s="5">
        <v>3433</v>
      </c>
      <c r="D6" s="5">
        <v>691</v>
      </c>
      <c r="E6" s="5">
        <v>1995</v>
      </c>
      <c r="F6" s="14">
        <f t="shared" ref="F6:G69" si="0">D6*100/B6</f>
        <v>48.937677053824359</v>
      </c>
      <c r="G6" s="14">
        <f t="shared" si="0"/>
        <v>58.112438100786484</v>
      </c>
    </row>
    <row r="7" spans="1:7" ht="13.5" outlineLevel="1" x14ac:dyDescent="0.25">
      <c r="A7" s="5" t="s">
        <v>8</v>
      </c>
      <c r="B7" s="5">
        <v>3953</v>
      </c>
      <c r="C7" s="5">
        <v>10985</v>
      </c>
      <c r="D7" s="5">
        <v>2147</v>
      </c>
      <c r="E7" s="5">
        <v>6829</v>
      </c>
      <c r="F7" s="14">
        <f t="shared" si="0"/>
        <v>54.313179863394893</v>
      </c>
      <c r="G7" s="14">
        <f t="shared" si="0"/>
        <v>62.166590805644063</v>
      </c>
    </row>
    <row r="8" spans="1:7" ht="13.5" outlineLevel="1" x14ac:dyDescent="0.25">
      <c r="A8" s="5" t="s">
        <v>9</v>
      </c>
      <c r="B8" s="5">
        <v>1709</v>
      </c>
      <c r="C8" s="5">
        <v>4219</v>
      </c>
      <c r="D8" s="5">
        <v>820</v>
      </c>
      <c r="E8" s="5">
        <v>2435</v>
      </c>
      <c r="F8" s="14">
        <f t="shared" si="0"/>
        <v>47.981275599765944</v>
      </c>
      <c r="G8" s="14">
        <f t="shared" si="0"/>
        <v>57.715098364541362</v>
      </c>
    </row>
    <row r="9" spans="1:7" ht="13.5" outlineLevel="1" x14ac:dyDescent="0.25">
      <c r="A9" s="5" t="s">
        <v>28</v>
      </c>
      <c r="B9" s="5">
        <v>740</v>
      </c>
      <c r="C9" s="5">
        <v>1906</v>
      </c>
      <c r="D9" s="5">
        <v>297</v>
      </c>
      <c r="E9" s="5">
        <v>945</v>
      </c>
      <c r="F9" s="14">
        <f t="shared" si="0"/>
        <v>40.135135135135137</v>
      </c>
      <c r="G9" s="14">
        <f t="shared" si="0"/>
        <v>49.580272822665265</v>
      </c>
    </row>
    <row r="10" spans="1:7" s="2" customFormat="1" ht="13.5" x14ac:dyDescent="0.25">
      <c r="A10" s="4" t="s">
        <v>10</v>
      </c>
      <c r="B10" s="4">
        <v>11837</v>
      </c>
      <c r="C10" s="4">
        <v>31210</v>
      </c>
      <c r="D10" s="4">
        <v>6032</v>
      </c>
      <c r="E10" s="4">
        <v>18519</v>
      </c>
      <c r="F10" s="15">
        <f t="shared" si="0"/>
        <v>50.958857818704061</v>
      </c>
      <c r="G10" s="15">
        <f t="shared" si="0"/>
        <v>59.336751041332903</v>
      </c>
    </row>
    <row r="11" spans="1:7" ht="13.5" outlineLevel="1" x14ac:dyDescent="0.25">
      <c r="A11" s="5" t="s">
        <v>29</v>
      </c>
      <c r="B11" s="5">
        <v>61</v>
      </c>
      <c r="C11" s="5">
        <v>147</v>
      </c>
      <c r="D11" s="5">
        <v>36</v>
      </c>
      <c r="E11" s="5">
        <v>102</v>
      </c>
      <c r="F11" s="14">
        <f t="shared" si="0"/>
        <v>59.016393442622949</v>
      </c>
      <c r="G11" s="14">
        <f t="shared" si="0"/>
        <v>69.387755102040813</v>
      </c>
    </row>
    <row r="12" spans="1:7" ht="13.5" outlineLevel="1" x14ac:dyDescent="0.25">
      <c r="A12" s="5" t="s">
        <v>89</v>
      </c>
      <c r="B12" s="5">
        <v>39</v>
      </c>
      <c r="C12" s="5">
        <v>87</v>
      </c>
      <c r="D12" s="5">
        <v>20</v>
      </c>
      <c r="E12" s="5">
        <v>52</v>
      </c>
      <c r="F12" s="14">
        <f t="shared" si="0"/>
        <v>51.282051282051285</v>
      </c>
      <c r="G12" s="14">
        <f t="shared" si="0"/>
        <v>59.770114942528735</v>
      </c>
    </row>
    <row r="13" spans="1:7" ht="13.5" outlineLevel="1" x14ac:dyDescent="0.25">
      <c r="A13" s="5" t="s">
        <v>30</v>
      </c>
      <c r="B13" s="5">
        <v>77</v>
      </c>
      <c r="C13" s="5">
        <v>180</v>
      </c>
      <c r="D13" s="5">
        <v>25</v>
      </c>
      <c r="E13" s="5">
        <v>67</v>
      </c>
      <c r="F13" s="14">
        <f t="shared" si="0"/>
        <v>32.467532467532465</v>
      </c>
      <c r="G13" s="14">
        <f t="shared" si="0"/>
        <v>37.222222222222221</v>
      </c>
    </row>
    <row r="14" spans="1:7" ht="13.5" outlineLevel="1" x14ac:dyDescent="0.25">
      <c r="A14" s="5" t="s">
        <v>31</v>
      </c>
      <c r="B14" s="5">
        <v>35</v>
      </c>
      <c r="C14" s="5">
        <v>86</v>
      </c>
      <c r="D14" s="5">
        <v>7</v>
      </c>
      <c r="E14" s="5">
        <v>24</v>
      </c>
      <c r="F14" s="14">
        <f t="shared" si="0"/>
        <v>20</v>
      </c>
      <c r="G14" s="14">
        <f t="shared" si="0"/>
        <v>27.906976744186046</v>
      </c>
    </row>
    <row r="15" spans="1:7" s="2" customFormat="1" ht="13.5" x14ac:dyDescent="0.25">
      <c r="A15" s="4" t="s">
        <v>11</v>
      </c>
      <c r="B15" s="4">
        <v>212</v>
      </c>
      <c r="C15" s="4">
        <v>500</v>
      </c>
      <c r="D15" s="4">
        <v>88</v>
      </c>
      <c r="E15" s="4">
        <v>245</v>
      </c>
      <c r="F15" s="15">
        <f t="shared" si="0"/>
        <v>41.509433962264154</v>
      </c>
      <c r="G15" s="15">
        <f t="shared" si="0"/>
        <v>49</v>
      </c>
    </row>
    <row r="16" spans="1:7" ht="13.5" outlineLevel="1" x14ac:dyDescent="0.25">
      <c r="A16" s="5" t="s">
        <v>90</v>
      </c>
      <c r="B16" s="5">
        <v>15</v>
      </c>
      <c r="C16" s="5">
        <v>36</v>
      </c>
      <c r="D16" s="5">
        <v>3</v>
      </c>
      <c r="E16" s="5">
        <v>7</v>
      </c>
      <c r="F16" s="14">
        <f t="shared" si="0"/>
        <v>20</v>
      </c>
      <c r="G16" s="14">
        <f t="shared" si="0"/>
        <v>19.444444444444443</v>
      </c>
    </row>
    <row r="17" spans="1:7" ht="13.5" outlineLevel="1" x14ac:dyDescent="0.25">
      <c r="A17" s="5" t="s">
        <v>32</v>
      </c>
      <c r="B17" s="5">
        <v>55</v>
      </c>
      <c r="C17" s="5">
        <v>101</v>
      </c>
      <c r="D17" s="5">
        <v>32</v>
      </c>
      <c r="E17" s="5">
        <v>61</v>
      </c>
      <c r="F17" s="14">
        <f t="shared" si="0"/>
        <v>58.18181818181818</v>
      </c>
      <c r="G17" s="14">
        <f t="shared" si="0"/>
        <v>60.396039603960396</v>
      </c>
    </row>
    <row r="18" spans="1:7" ht="13.5" outlineLevel="1" x14ac:dyDescent="0.25">
      <c r="A18" s="5" t="s">
        <v>33</v>
      </c>
      <c r="B18" s="5">
        <v>44</v>
      </c>
      <c r="C18" s="5">
        <v>86</v>
      </c>
      <c r="D18" s="5">
        <v>22</v>
      </c>
      <c r="E18" s="5">
        <v>47</v>
      </c>
      <c r="F18" s="14">
        <f t="shared" si="0"/>
        <v>50</v>
      </c>
      <c r="G18" s="14">
        <f t="shared" si="0"/>
        <v>54.651162790697676</v>
      </c>
    </row>
    <row r="19" spans="1:7" ht="13.5" outlineLevel="1" x14ac:dyDescent="0.25">
      <c r="A19" s="5" t="s">
        <v>34</v>
      </c>
      <c r="B19" s="5">
        <v>44</v>
      </c>
      <c r="C19" s="5">
        <v>86</v>
      </c>
      <c r="D19" s="5">
        <v>22</v>
      </c>
      <c r="E19" s="5">
        <v>55</v>
      </c>
      <c r="F19" s="14">
        <f t="shared" si="0"/>
        <v>50</v>
      </c>
      <c r="G19" s="14">
        <f t="shared" si="0"/>
        <v>63.953488372093027</v>
      </c>
    </row>
    <row r="20" spans="1:7" ht="13.5" outlineLevel="1" x14ac:dyDescent="0.25">
      <c r="A20" s="5" t="s">
        <v>35</v>
      </c>
      <c r="B20" s="5">
        <v>113</v>
      </c>
      <c r="C20" s="5">
        <v>256</v>
      </c>
      <c r="D20" s="5">
        <v>51</v>
      </c>
      <c r="E20" s="5">
        <v>150</v>
      </c>
      <c r="F20" s="14">
        <f t="shared" si="0"/>
        <v>45.13274336283186</v>
      </c>
      <c r="G20" s="14">
        <f t="shared" si="0"/>
        <v>58.59375</v>
      </c>
    </row>
    <row r="21" spans="1:7" s="2" customFormat="1" ht="13.5" x14ac:dyDescent="0.25">
      <c r="A21" s="4" t="s">
        <v>12</v>
      </c>
      <c r="B21" s="4">
        <v>271</v>
      </c>
      <c r="C21" s="4">
        <v>565</v>
      </c>
      <c r="D21" s="4">
        <v>130</v>
      </c>
      <c r="E21" s="4">
        <v>320</v>
      </c>
      <c r="F21" s="15">
        <f t="shared" si="0"/>
        <v>47.97047970479705</v>
      </c>
      <c r="G21" s="15">
        <f t="shared" si="0"/>
        <v>56.637168141592923</v>
      </c>
    </row>
    <row r="22" spans="1:7" ht="13.5" outlineLevel="1" x14ac:dyDescent="0.25">
      <c r="A22" s="5" t="s">
        <v>36</v>
      </c>
      <c r="B22" s="5">
        <v>25</v>
      </c>
      <c r="C22" s="5">
        <v>63</v>
      </c>
      <c r="D22" s="5">
        <v>19</v>
      </c>
      <c r="E22" s="5">
        <v>54</v>
      </c>
      <c r="F22" s="14">
        <f t="shared" si="0"/>
        <v>76</v>
      </c>
      <c r="G22" s="14">
        <f t="shared" si="0"/>
        <v>85.714285714285708</v>
      </c>
    </row>
    <row r="23" spans="1:7" ht="13.5" outlineLevel="1" x14ac:dyDescent="0.25">
      <c r="A23" s="5" t="s">
        <v>37</v>
      </c>
      <c r="B23" s="5">
        <v>81</v>
      </c>
      <c r="C23" s="5">
        <v>182</v>
      </c>
      <c r="D23" s="5">
        <v>35</v>
      </c>
      <c r="E23" s="5">
        <v>95</v>
      </c>
      <c r="F23" s="14">
        <f t="shared" si="0"/>
        <v>43.209876543209873</v>
      </c>
      <c r="G23" s="14">
        <f t="shared" si="0"/>
        <v>52.197802197802197</v>
      </c>
    </row>
    <row r="24" spans="1:7" ht="13.5" outlineLevel="1" x14ac:dyDescent="0.25">
      <c r="A24" s="5" t="s">
        <v>38</v>
      </c>
      <c r="B24" s="5">
        <v>26</v>
      </c>
      <c r="C24" s="5">
        <v>63</v>
      </c>
      <c r="D24" s="5">
        <v>17</v>
      </c>
      <c r="E24" s="5">
        <v>44</v>
      </c>
      <c r="F24" s="14">
        <f t="shared" si="0"/>
        <v>65.384615384615387</v>
      </c>
      <c r="G24" s="14">
        <f t="shared" si="0"/>
        <v>69.841269841269835</v>
      </c>
    </row>
    <row r="25" spans="1:7" ht="13.5" outlineLevel="1" x14ac:dyDescent="0.25">
      <c r="A25" s="5" t="s">
        <v>91</v>
      </c>
      <c r="B25" s="5">
        <v>38</v>
      </c>
      <c r="C25" s="5">
        <v>86</v>
      </c>
      <c r="D25" s="5">
        <v>20</v>
      </c>
      <c r="E25" s="5">
        <v>53</v>
      </c>
      <c r="F25" s="14">
        <f t="shared" si="0"/>
        <v>52.631578947368418</v>
      </c>
      <c r="G25" s="14">
        <f t="shared" si="0"/>
        <v>61.627906976744185</v>
      </c>
    </row>
    <row r="26" spans="1:7" ht="13.5" outlineLevel="1" x14ac:dyDescent="0.25">
      <c r="A26" s="5" t="s">
        <v>39</v>
      </c>
      <c r="B26" s="5">
        <v>30</v>
      </c>
      <c r="C26" s="5">
        <v>80</v>
      </c>
      <c r="D26" s="5">
        <v>17</v>
      </c>
      <c r="E26" s="5">
        <v>53</v>
      </c>
      <c r="F26" s="14">
        <f t="shared" si="0"/>
        <v>56.666666666666664</v>
      </c>
      <c r="G26" s="14">
        <f t="shared" si="0"/>
        <v>66.25</v>
      </c>
    </row>
    <row r="27" spans="1:7" ht="13.5" outlineLevel="1" x14ac:dyDescent="0.25">
      <c r="A27" s="5" t="s">
        <v>40</v>
      </c>
      <c r="B27" s="5">
        <v>66</v>
      </c>
      <c r="C27" s="5">
        <v>136</v>
      </c>
      <c r="D27" s="5">
        <v>28</v>
      </c>
      <c r="E27" s="5">
        <v>64</v>
      </c>
      <c r="F27" s="14">
        <f t="shared" si="0"/>
        <v>42.424242424242422</v>
      </c>
      <c r="G27" s="14">
        <f t="shared" si="0"/>
        <v>47.058823529411768</v>
      </c>
    </row>
    <row r="28" spans="1:7" ht="13.5" outlineLevel="1" x14ac:dyDescent="0.25">
      <c r="A28" s="5" t="s">
        <v>41</v>
      </c>
      <c r="B28" s="5">
        <v>70</v>
      </c>
      <c r="C28" s="5">
        <v>175</v>
      </c>
      <c r="D28" s="5">
        <v>31</v>
      </c>
      <c r="E28" s="5">
        <v>75</v>
      </c>
      <c r="F28" s="14">
        <f t="shared" si="0"/>
        <v>44.285714285714285</v>
      </c>
      <c r="G28" s="14">
        <f t="shared" si="0"/>
        <v>42.857142857142854</v>
      </c>
    </row>
    <row r="29" spans="1:7" ht="13.5" outlineLevel="1" x14ac:dyDescent="0.25">
      <c r="A29" s="5" t="s">
        <v>42</v>
      </c>
      <c r="B29" s="5">
        <v>34</v>
      </c>
      <c r="C29" s="5">
        <v>78</v>
      </c>
      <c r="D29" s="5">
        <v>13</v>
      </c>
      <c r="E29" s="5">
        <v>35</v>
      </c>
      <c r="F29" s="14">
        <f t="shared" si="0"/>
        <v>38.235294117647058</v>
      </c>
      <c r="G29" s="14">
        <f t="shared" si="0"/>
        <v>44.871794871794869</v>
      </c>
    </row>
    <row r="30" spans="1:7" ht="13.5" outlineLevel="1" x14ac:dyDescent="0.25">
      <c r="A30" s="5" t="s">
        <v>43</v>
      </c>
      <c r="B30" s="5">
        <v>29</v>
      </c>
      <c r="C30" s="5">
        <v>62</v>
      </c>
      <c r="D30" s="5">
        <v>18</v>
      </c>
      <c r="E30" s="5">
        <v>46</v>
      </c>
      <c r="F30" s="14">
        <f t="shared" si="0"/>
        <v>62.068965517241381</v>
      </c>
      <c r="G30" s="14">
        <f t="shared" si="0"/>
        <v>74.193548387096769</v>
      </c>
    </row>
    <row r="31" spans="1:7" s="2" customFormat="1" ht="13.5" x14ac:dyDescent="0.25">
      <c r="A31" s="4" t="s">
        <v>13</v>
      </c>
      <c r="B31" s="4">
        <v>399</v>
      </c>
      <c r="C31" s="4">
        <v>925</v>
      </c>
      <c r="D31" s="4">
        <v>198</v>
      </c>
      <c r="E31" s="4">
        <v>519</v>
      </c>
      <c r="F31" s="15">
        <f t="shared" si="0"/>
        <v>49.624060150375939</v>
      </c>
      <c r="G31" s="15">
        <f t="shared" si="0"/>
        <v>56.108108108108105</v>
      </c>
    </row>
    <row r="32" spans="1:7" ht="13.5" outlineLevel="1" x14ac:dyDescent="0.25">
      <c r="A32" s="5" t="s">
        <v>44</v>
      </c>
      <c r="B32" s="5">
        <v>55</v>
      </c>
      <c r="C32" s="5">
        <v>146</v>
      </c>
      <c r="D32" s="5">
        <v>21</v>
      </c>
      <c r="E32" s="5">
        <v>59</v>
      </c>
      <c r="F32" s="14">
        <f t="shared" si="0"/>
        <v>38.18181818181818</v>
      </c>
      <c r="G32" s="14">
        <f t="shared" si="0"/>
        <v>40.410958904109592</v>
      </c>
    </row>
    <row r="33" spans="1:7" ht="13.5" outlineLevel="1" x14ac:dyDescent="0.25">
      <c r="A33" s="5" t="s">
        <v>45</v>
      </c>
      <c r="B33" s="5">
        <v>101</v>
      </c>
      <c r="C33" s="5">
        <v>236</v>
      </c>
      <c r="D33" s="5">
        <v>33</v>
      </c>
      <c r="E33" s="5">
        <v>107</v>
      </c>
      <c r="F33" s="14">
        <f t="shared" si="0"/>
        <v>32.67326732673267</v>
      </c>
      <c r="G33" s="14">
        <f t="shared" si="0"/>
        <v>45.33898305084746</v>
      </c>
    </row>
    <row r="34" spans="1:7" ht="13.5" outlineLevel="1" x14ac:dyDescent="0.25">
      <c r="A34" s="5" t="s">
        <v>46</v>
      </c>
      <c r="B34" s="5">
        <v>168</v>
      </c>
      <c r="C34" s="5">
        <v>427</v>
      </c>
      <c r="D34" s="5">
        <v>80</v>
      </c>
      <c r="E34" s="5">
        <v>238</v>
      </c>
      <c r="F34" s="14">
        <f t="shared" si="0"/>
        <v>47.61904761904762</v>
      </c>
      <c r="G34" s="14">
        <f t="shared" si="0"/>
        <v>55.73770491803279</v>
      </c>
    </row>
    <row r="35" spans="1:7" ht="13.5" outlineLevel="1" x14ac:dyDescent="0.25">
      <c r="A35" s="5" t="s">
        <v>47</v>
      </c>
      <c r="B35" s="5">
        <v>92</v>
      </c>
      <c r="C35" s="5">
        <v>243</v>
      </c>
      <c r="D35" s="5">
        <v>41</v>
      </c>
      <c r="E35" s="5">
        <v>132</v>
      </c>
      <c r="F35" s="14">
        <f t="shared" si="0"/>
        <v>44.565217391304351</v>
      </c>
      <c r="G35" s="14">
        <f t="shared" si="0"/>
        <v>54.320987654320987</v>
      </c>
    </row>
    <row r="36" spans="1:7" ht="13.5" outlineLevel="1" x14ac:dyDescent="0.25">
      <c r="A36" s="5" t="s">
        <v>48</v>
      </c>
      <c r="B36" s="5">
        <v>343</v>
      </c>
      <c r="C36" s="5">
        <v>880</v>
      </c>
      <c r="D36" s="5">
        <v>171</v>
      </c>
      <c r="E36" s="5">
        <v>512</v>
      </c>
      <c r="F36" s="14">
        <f t="shared" si="0"/>
        <v>49.854227405247812</v>
      </c>
      <c r="G36" s="14">
        <f t="shared" si="0"/>
        <v>58.18181818181818</v>
      </c>
    </row>
    <row r="37" spans="1:7" ht="13.5" outlineLevel="1" x14ac:dyDescent="0.25">
      <c r="A37" s="5" t="s">
        <v>49</v>
      </c>
      <c r="B37" s="5">
        <v>79</v>
      </c>
      <c r="C37" s="5">
        <v>208</v>
      </c>
      <c r="D37" s="5">
        <v>40</v>
      </c>
      <c r="E37" s="5">
        <v>123</v>
      </c>
      <c r="F37" s="14">
        <f t="shared" si="0"/>
        <v>50.632911392405063</v>
      </c>
      <c r="G37" s="14">
        <f t="shared" si="0"/>
        <v>59.134615384615387</v>
      </c>
    </row>
    <row r="38" spans="1:7" ht="13.5" outlineLevel="1" x14ac:dyDescent="0.25">
      <c r="A38" s="5" t="s">
        <v>50</v>
      </c>
      <c r="B38" s="5">
        <v>78</v>
      </c>
      <c r="C38" s="5">
        <v>200</v>
      </c>
      <c r="D38" s="5">
        <v>35</v>
      </c>
      <c r="E38" s="5">
        <v>106</v>
      </c>
      <c r="F38" s="14">
        <f t="shared" si="0"/>
        <v>44.871794871794869</v>
      </c>
      <c r="G38" s="14">
        <f t="shared" si="0"/>
        <v>53</v>
      </c>
    </row>
    <row r="39" spans="1:7" ht="13.5" outlineLevel="1" x14ac:dyDescent="0.25">
      <c r="A39" s="5" t="s">
        <v>14</v>
      </c>
      <c r="B39" s="5">
        <v>1486</v>
      </c>
      <c r="C39" s="5">
        <v>3821</v>
      </c>
      <c r="D39" s="5">
        <v>507</v>
      </c>
      <c r="E39" s="5">
        <v>1571</v>
      </c>
      <c r="F39" s="14">
        <f t="shared" si="0"/>
        <v>34.118438761776581</v>
      </c>
      <c r="G39" s="14">
        <f t="shared" si="0"/>
        <v>41.114891389688566</v>
      </c>
    </row>
    <row r="40" spans="1:7" ht="13.5" outlineLevel="1" x14ac:dyDescent="0.25">
      <c r="A40" s="5" t="s">
        <v>51</v>
      </c>
      <c r="B40" s="5">
        <v>810</v>
      </c>
      <c r="C40" s="5">
        <v>1883</v>
      </c>
      <c r="D40" s="5">
        <v>357</v>
      </c>
      <c r="E40" s="5">
        <v>1003</v>
      </c>
      <c r="F40" s="14">
        <f t="shared" si="0"/>
        <v>44.074074074074076</v>
      </c>
      <c r="G40" s="14">
        <f t="shared" si="0"/>
        <v>53.266064790228356</v>
      </c>
    </row>
    <row r="41" spans="1:7" ht="13.5" outlineLevel="1" x14ac:dyDescent="0.25">
      <c r="A41" s="5" t="s">
        <v>52</v>
      </c>
      <c r="B41" s="5">
        <v>77</v>
      </c>
      <c r="C41" s="5">
        <v>191</v>
      </c>
      <c r="D41" s="5">
        <v>42</v>
      </c>
      <c r="E41" s="5">
        <v>121</v>
      </c>
      <c r="F41" s="14">
        <f t="shared" si="0"/>
        <v>54.545454545454547</v>
      </c>
      <c r="G41" s="14">
        <f t="shared" si="0"/>
        <v>63.35078534031414</v>
      </c>
    </row>
    <row r="42" spans="1:7" ht="13.5" outlineLevel="1" x14ac:dyDescent="0.25">
      <c r="A42" s="5" t="s">
        <v>53</v>
      </c>
      <c r="B42" s="5">
        <v>33</v>
      </c>
      <c r="C42" s="5">
        <v>73</v>
      </c>
      <c r="D42" s="5">
        <v>24</v>
      </c>
      <c r="E42" s="5">
        <v>59</v>
      </c>
      <c r="F42" s="14">
        <f t="shared" si="0"/>
        <v>72.727272727272734</v>
      </c>
      <c r="G42" s="14">
        <f t="shared" si="0"/>
        <v>80.821917808219183</v>
      </c>
    </row>
    <row r="43" spans="1:7" ht="13.5" outlineLevel="1" x14ac:dyDescent="0.25">
      <c r="A43" s="5" t="s">
        <v>54</v>
      </c>
      <c r="B43" s="5">
        <v>345</v>
      </c>
      <c r="C43" s="5">
        <v>794</v>
      </c>
      <c r="D43" s="5">
        <v>166</v>
      </c>
      <c r="E43" s="5">
        <v>453</v>
      </c>
      <c r="F43" s="14">
        <f t="shared" si="0"/>
        <v>48.115942028985508</v>
      </c>
      <c r="G43" s="14">
        <f t="shared" si="0"/>
        <v>57.052896725440803</v>
      </c>
    </row>
    <row r="44" spans="1:7" s="2" customFormat="1" ht="13.5" x14ac:dyDescent="0.25">
      <c r="A44" s="4" t="s">
        <v>15</v>
      </c>
      <c r="B44" s="4">
        <v>3667</v>
      </c>
      <c r="C44" s="4">
        <v>9102</v>
      </c>
      <c r="D44" s="4">
        <v>1517</v>
      </c>
      <c r="E44" s="4">
        <v>4484</v>
      </c>
      <c r="F44" s="15">
        <f t="shared" si="0"/>
        <v>41.368966457594766</v>
      </c>
      <c r="G44" s="15">
        <f t="shared" si="0"/>
        <v>49.263898044385847</v>
      </c>
    </row>
    <row r="45" spans="1:7" ht="13.5" outlineLevel="1" x14ac:dyDescent="0.25">
      <c r="A45" s="5" t="s">
        <v>55</v>
      </c>
      <c r="B45" s="5">
        <v>61</v>
      </c>
      <c r="C45" s="5">
        <v>89</v>
      </c>
      <c r="D45" s="5">
        <v>0</v>
      </c>
      <c r="E45" s="5">
        <v>0</v>
      </c>
      <c r="F45" s="14">
        <f t="shared" si="0"/>
        <v>0</v>
      </c>
      <c r="G45" s="14">
        <f t="shared" si="0"/>
        <v>0</v>
      </c>
    </row>
    <row r="46" spans="1:7" ht="13.5" outlineLevel="1" x14ac:dyDescent="0.25">
      <c r="A46" s="5" t="s">
        <v>56</v>
      </c>
      <c r="B46" s="5">
        <v>72</v>
      </c>
      <c r="C46" s="5">
        <v>200</v>
      </c>
      <c r="D46" s="5">
        <v>44</v>
      </c>
      <c r="E46" s="5">
        <v>142</v>
      </c>
      <c r="F46" s="14">
        <f t="shared" si="0"/>
        <v>61.111111111111114</v>
      </c>
      <c r="G46" s="14">
        <f t="shared" si="0"/>
        <v>71</v>
      </c>
    </row>
    <row r="47" spans="1:7" ht="13.5" outlineLevel="1" x14ac:dyDescent="0.25">
      <c r="A47" s="5" t="s">
        <v>57</v>
      </c>
      <c r="B47" s="5">
        <v>14</v>
      </c>
      <c r="C47" s="5">
        <v>24</v>
      </c>
      <c r="D47" s="5">
        <v>8</v>
      </c>
      <c r="E47" s="5">
        <v>17</v>
      </c>
      <c r="F47" s="14">
        <f t="shared" si="0"/>
        <v>57.142857142857146</v>
      </c>
      <c r="G47" s="14">
        <f t="shared" si="0"/>
        <v>70.833333333333329</v>
      </c>
    </row>
    <row r="48" spans="1:7" ht="13.5" outlineLevel="1" x14ac:dyDescent="0.25">
      <c r="A48" s="5" t="s">
        <v>92</v>
      </c>
      <c r="B48" s="5">
        <v>95</v>
      </c>
      <c r="C48" s="5">
        <v>245</v>
      </c>
      <c r="D48" s="5">
        <v>25</v>
      </c>
      <c r="E48" s="5">
        <v>84</v>
      </c>
      <c r="F48" s="14">
        <f t="shared" si="0"/>
        <v>26.315789473684209</v>
      </c>
      <c r="G48" s="14">
        <f t="shared" si="0"/>
        <v>34.285714285714285</v>
      </c>
    </row>
    <row r="49" spans="1:7" ht="13.5" outlineLevel="1" x14ac:dyDescent="0.25">
      <c r="A49" s="5" t="s">
        <v>58</v>
      </c>
      <c r="B49" s="5">
        <v>1034</v>
      </c>
      <c r="C49" s="5">
        <v>3228</v>
      </c>
      <c r="D49" s="5">
        <v>434</v>
      </c>
      <c r="E49" s="5">
        <v>1663</v>
      </c>
      <c r="F49" s="14">
        <f t="shared" si="0"/>
        <v>41.972920696324948</v>
      </c>
      <c r="G49" s="14">
        <f t="shared" si="0"/>
        <v>51.517967781908304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6</v>
      </c>
      <c r="E50" s="5">
        <v>15</v>
      </c>
      <c r="F50" s="14">
        <f t="shared" si="0"/>
        <v>100</v>
      </c>
      <c r="G50" s="14">
        <f t="shared" si="0"/>
        <v>100</v>
      </c>
    </row>
    <row r="51" spans="1:7" s="2" customFormat="1" ht="13.5" x14ac:dyDescent="0.25">
      <c r="A51" s="4" t="s">
        <v>16</v>
      </c>
      <c r="B51" s="4">
        <v>1282</v>
      </c>
      <c r="C51" s="4">
        <v>3801</v>
      </c>
      <c r="D51" s="4">
        <v>517</v>
      </c>
      <c r="E51" s="4">
        <v>1921</v>
      </c>
      <c r="F51" s="15">
        <f t="shared" si="0"/>
        <v>40.327613104524183</v>
      </c>
      <c r="G51" s="15">
        <f t="shared" si="0"/>
        <v>50.539331754801367</v>
      </c>
    </row>
    <row r="52" spans="1:7" ht="13.5" outlineLevel="1" x14ac:dyDescent="0.25">
      <c r="A52" s="5" t="s">
        <v>60</v>
      </c>
      <c r="B52" s="5">
        <v>425</v>
      </c>
      <c r="C52" s="5">
        <v>962</v>
      </c>
      <c r="D52" s="5">
        <v>134</v>
      </c>
      <c r="E52" s="5">
        <v>402</v>
      </c>
      <c r="F52" s="14">
        <f t="shared" si="0"/>
        <v>31.529411764705884</v>
      </c>
      <c r="G52" s="14">
        <f t="shared" si="0"/>
        <v>41.78794178794179</v>
      </c>
    </row>
    <row r="53" spans="1:7" ht="13.5" outlineLevel="1" x14ac:dyDescent="0.25">
      <c r="A53" s="5" t="s">
        <v>61</v>
      </c>
      <c r="B53" s="5">
        <v>4869</v>
      </c>
      <c r="C53" s="5">
        <v>13515</v>
      </c>
      <c r="D53" s="5">
        <v>2676</v>
      </c>
      <c r="E53" s="5">
        <v>8598</v>
      </c>
      <c r="F53" s="14">
        <f t="shared" si="0"/>
        <v>54.959950708564385</v>
      </c>
      <c r="G53" s="14">
        <f t="shared" si="0"/>
        <v>63.618201997780247</v>
      </c>
    </row>
    <row r="54" spans="1:7" ht="13.5" outlineLevel="1" x14ac:dyDescent="0.25">
      <c r="A54" s="5" t="s">
        <v>62</v>
      </c>
      <c r="B54" s="5">
        <v>531</v>
      </c>
      <c r="C54" s="5">
        <v>1249</v>
      </c>
      <c r="D54" s="5">
        <v>199</v>
      </c>
      <c r="E54" s="5">
        <v>619</v>
      </c>
      <c r="F54" s="14">
        <f t="shared" si="0"/>
        <v>37.476459510357813</v>
      </c>
      <c r="G54" s="14">
        <f t="shared" si="0"/>
        <v>49.559647718174539</v>
      </c>
    </row>
    <row r="55" spans="1:7" ht="13.5" outlineLevel="1" x14ac:dyDescent="0.25">
      <c r="A55" s="5" t="s">
        <v>63</v>
      </c>
      <c r="B55" s="5">
        <v>281</v>
      </c>
      <c r="C55" s="5">
        <v>807</v>
      </c>
      <c r="D55" s="5">
        <v>254</v>
      </c>
      <c r="E55" s="5">
        <v>752</v>
      </c>
      <c r="F55" s="14">
        <f t="shared" si="0"/>
        <v>90.391459074733092</v>
      </c>
      <c r="G55" s="14">
        <f t="shared" si="0"/>
        <v>93.184634448574968</v>
      </c>
    </row>
    <row r="56" spans="1:7" ht="13.5" outlineLevel="1" x14ac:dyDescent="0.25">
      <c r="A56" s="5" t="s">
        <v>64</v>
      </c>
      <c r="B56" s="5">
        <v>1132</v>
      </c>
      <c r="C56" s="5">
        <v>2695</v>
      </c>
      <c r="D56" s="5">
        <v>400</v>
      </c>
      <c r="E56" s="5">
        <v>1218</v>
      </c>
      <c r="F56" s="14">
        <f t="shared" si="0"/>
        <v>35.335689045936398</v>
      </c>
      <c r="G56" s="14">
        <f t="shared" si="0"/>
        <v>45.194805194805198</v>
      </c>
    </row>
    <row r="57" spans="1:7" ht="13.5" outlineLevel="1" x14ac:dyDescent="0.25">
      <c r="A57" s="5" t="s">
        <v>17</v>
      </c>
      <c r="B57" s="5">
        <v>798</v>
      </c>
      <c r="C57" s="5">
        <v>1901</v>
      </c>
      <c r="D57" s="5">
        <v>251</v>
      </c>
      <c r="E57" s="5">
        <v>769</v>
      </c>
      <c r="F57" s="14">
        <f t="shared" si="0"/>
        <v>31.453634085213032</v>
      </c>
      <c r="G57" s="14">
        <f t="shared" si="0"/>
        <v>40.452393477117305</v>
      </c>
    </row>
    <row r="58" spans="1:7" ht="13.5" outlineLevel="1" x14ac:dyDescent="0.25">
      <c r="A58" s="5" t="s">
        <v>65</v>
      </c>
      <c r="B58" s="5">
        <v>302</v>
      </c>
      <c r="C58" s="5">
        <v>706</v>
      </c>
      <c r="D58" s="5">
        <v>133</v>
      </c>
      <c r="E58" s="5">
        <v>378</v>
      </c>
      <c r="F58" s="14">
        <f t="shared" si="0"/>
        <v>44.039735099337747</v>
      </c>
      <c r="G58" s="14">
        <f t="shared" si="0"/>
        <v>53.541076487252127</v>
      </c>
    </row>
    <row r="59" spans="1:7" ht="13.5" outlineLevel="1" x14ac:dyDescent="0.25">
      <c r="A59" s="5" t="s">
        <v>66</v>
      </c>
      <c r="B59" s="5">
        <v>959</v>
      </c>
      <c r="C59" s="5">
        <v>2420</v>
      </c>
      <c r="D59" s="5">
        <v>573</v>
      </c>
      <c r="E59" s="5">
        <v>1665</v>
      </c>
      <c r="F59" s="14">
        <f t="shared" si="0"/>
        <v>59.749739311783109</v>
      </c>
      <c r="G59" s="14">
        <f t="shared" si="0"/>
        <v>68.801652892561989</v>
      </c>
    </row>
    <row r="60" spans="1:7" ht="13.5" outlineLevel="1" x14ac:dyDescent="0.25">
      <c r="A60" s="5" t="s">
        <v>67</v>
      </c>
      <c r="B60" s="5">
        <v>526</v>
      </c>
      <c r="C60" s="5">
        <v>1303</v>
      </c>
      <c r="D60" s="5">
        <v>200</v>
      </c>
      <c r="E60" s="5">
        <v>607</v>
      </c>
      <c r="F60" s="14">
        <f t="shared" si="0"/>
        <v>38.022813688212928</v>
      </c>
      <c r="G60" s="14">
        <f t="shared" si="0"/>
        <v>46.584804297774369</v>
      </c>
    </row>
    <row r="61" spans="1:7" s="2" customFormat="1" ht="13.5" x14ac:dyDescent="0.25">
      <c r="A61" s="4" t="s">
        <v>18</v>
      </c>
      <c r="B61" s="4">
        <v>9823</v>
      </c>
      <c r="C61" s="4">
        <v>25558</v>
      </c>
      <c r="D61" s="4">
        <v>4820</v>
      </c>
      <c r="E61" s="4">
        <v>15008</v>
      </c>
      <c r="F61" s="15">
        <f t="shared" si="0"/>
        <v>49.068512674335743</v>
      </c>
      <c r="G61" s="15">
        <f t="shared" si="0"/>
        <v>58.721339697941936</v>
      </c>
    </row>
    <row r="62" spans="1:7" ht="13.5" outlineLevel="1" x14ac:dyDescent="0.25">
      <c r="A62" s="5" t="s">
        <v>68</v>
      </c>
      <c r="B62" s="5">
        <v>10</v>
      </c>
      <c r="C62" s="5">
        <v>34</v>
      </c>
      <c r="D62" s="5">
        <v>8</v>
      </c>
      <c r="E62" s="5">
        <v>31</v>
      </c>
      <c r="F62" s="14">
        <f t="shared" si="0"/>
        <v>80</v>
      </c>
      <c r="G62" s="14">
        <f t="shared" si="0"/>
        <v>91.17647058823529</v>
      </c>
    </row>
    <row r="63" spans="1:7" ht="13.5" outlineLevel="1" x14ac:dyDescent="0.25">
      <c r="A63" s="5" t="s">
        <v>69</v>
      </c>
      <c r="B63" s="5">
        <v>7</v>
      </c>
      <c r="C63" s="5">
        <v>15</v>
      </c>
      <c r="D63" s="5">
        <v>4</v>
      </c>
      <c r="E63" s="5">
        <v>6</v>
      </c>
      <c r="F63" s="14">
        <f t="shared" si="0"/>
        <v>57.142857142857146</v>
      </c>
      <c r="G63" s="14">
        <f t="shared" si="0"/>
        <v>40</v>
      </c>
    </row>
    <row r="64" spans="1:7" ht="13.5" outlineLevel="1" x14ac:dyDescent="0.25">
      <c r="A64" s="5" t="s">
        <v>70</v>
      </c>
      <c r="B64" s="5">
        <v>5</v>
      </c>
      <c r="C64" s="5">
        <v>13</v>
      </c>
      <c r="D64" s="5">
        <v>2</v>
      </c>
      <c r="E64" s="5">
        <v>3</v>
      </c>
      <c r="F64" s="14">
        <f t="shared" si="0"/>
        <v>40</v>
      </c>
      <c r="G64" s="14">
        <f t="shared" si="0"/>
        <v>23.076923076923077</v>
      </c>
    </row>
    <row r="65" spans="1:7" ht="13.5" outlineLevel="1" x14ac:dyDescent="0.25">
      <c r="A65" s="5" t="s">
        <v>93</v>
      </c>
      <c r="B65" s="5">
        <v>24</v>
      </c>
      <c r="C65" s="5">
        <v>67</v>
      </c>
      <c r="D65" s="5">
        <v>12</v>
      </c>
      <c r="E65" s="5">
        <v>38</v>
      </c>
      <c r="F65" s="14">
        <f t="shared" si="0"/>
        <v>50</v>
      </c>
      <c r="G65" s="14">
        <f t="shared" si="0"/>
        <v>56.71641791044776</v>
      </c>
    </row>
    <row r="66" spans="1:7" ht="13.5" outlineLevel="1" x14ac:dyDescent="0.25">
      <c r="A66" s="5" t="s">
        <v>71</v>
      </c>
      <c r="B66" s="5">
        <v>23</v>
      </c>
      <c r="C66" s="5">
        <v>60</v>
      </c>
      <c r="D66" s="5">
        <v>13</v>
      </c>
      <c r="E66" s="5">
        <v>38</v>
      </c>
      <c r="F66" s="14">
        <f t="shared" si="0"/>
        <v>56.521739130434781</v>
      </c>
      <c r="G66" s="14">
        <f t="shared" si="0"/>
        <v>63.333333333333336</v>
      </c>
    </row>
    <row r="67" spans="1:7" ht="13.5" outlineLevel="1" x14ac:dyDescent="0.25">
      <c r="A67" s="5" t="s">
        <v>72</v>
      </c>
      <c r="B67" s="5">
        <v>197</v>
      </c>
      <c r="C67" s="5">
        <v>460</v>
      </c>
      <c r="D67" s="5">
        <v>86</v>
      </c>
      <c r="E67" s="5">
        <v>259</v>
      </c>
      <c r="F67" s="14">
        <f t="shared" si="0"/>
        <v>43.654822335025379</v>
      </c>
      <c r="G67" s="14">
        <f t="shared" si="0"/>
        <v>56.304347826086953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266</v>
      </c>
      <c r="C69" s="4">
        <v>649</v>
      </c>
      <c r="D69" s="4">
        <v>125</v>
      </c>
      <c r="E69" s="4">
        <v>375</v>
      </c>
      <c r="F69" s="15">
        <f t="shared" si="0"/>
        <v>46.992481203007522</v>
      </c>
      <c r="G69" s="15">
        <f t="shared" si="0"/>
        <v>57.781201848998457</v>
      </c>
    </row>
    <row r="70" spans="1:7" ht="13.5" outlineLevel="1" x14ac:dyDescent="0.25">
      <c r="A70" s="5" t="s">
        <v>74</v>
      </c>
      <c r="B70" s="5">
        <v>126</v>
      </c>
      <c r="C70" s="5">
        <v>319</v>
      </c>
      <c r="D70" s="5">
        <v>58</v>
      </c>
      <c r="E70" s="5">
        <v>162</v>
      </c>
      <c r="F70" s="14">
        <f t="shared" ref="F70:G92" si="1">D70*100/B70</f>
        <v>46.031746031746032</v>
      </c>
      <c r="G70" s="14">
        <f t="shared" si="1"/>
        <v>50.78369905956113</v>
      </c>
    </row>
    <row r="71" spans="1:7" ht="13.5" outlineLevel="1" x14ac:dyDescent="0.25">
      <c r="A71" s="5" t="s">
        <v>75</v>
      </c>
      <c r="B71" s="5">
        <v>445</v>
      </c>
      <c r="C71" s="5">
        <v>1204</v>
      </c>
      <c r="D71" s="5">
        <v>324</v>
      </c>
      <c r="E71" s="5">
        <v>942</v>
      </c>
      <c r="F71" s="14">
        <f t="shared" si="1"/>
        <v>72.80898876404494</v>
      </c>
      <c r="G71" s="14">
        <f t="shared" si="1"/>
        <v>78.239202657807311</v>
      </c>
    </row>
    <row r="72" spans="1:7" ht="13.5" outlineLevel="1" x14ac:dyDescent="0.25">
      <c r="A72" s="5" t="s">
        <v>76</v>
      </c>
      <c r="B72" s="5">
        <v>71</v>
      </c>
      <c r="C72" s="5">
        <v>163</v>
      </c>
      <c r="D72" s="5">
        <v>42</v>
      </c>
      <c r="E72" s="5">
        <v>109</v>
      </c>
      <c r="F72" s="14">
        <f t="shared" si="1"/>
        <v>59.154929577464792</v>
      </c>
      <c r="G72" s="14">
        <f t="shared" si="1"/>
        <v>66.871165644171782</v>
      </c>
    </row>
    <row r="73" spans="1:7" ht="13.5" outlineLevel="1" x14ac:dyDescent="0.25">
      <c r="A73" s="5" t="s">
        <v>77</v>
      </c>
      <c r="B73" s="5">
        <v>352</v>
      </c>
      <c r="C73" s="5">
        <v>985</v>
      </c>
      <c r="D73" s="5">
        <v>229</v>
      </c>
      <c r="E73" s="5">
        <v>726</v>
      </c>
      <c r="F73" s="14">
        <f t="shared" si="1"/>
        <v>65.056818181818187</v>
      </c>
      <c r="G73" s="14">
        <f t="shared" si="1"/>
        <v>73.705583756345177</v>
      </c>
    </row>
    <row r="74" spans="1:7" ht="13.5" outlineLevel="1" x14ac:dyDescent="0.25">
      <c r="A74" s="5" t="s">
        <v>78</v>
      </c>
      <c r="B74" s="5">
        <v>190</v>
      </c>
      <c r="C74" s="5">
        <v>535</v>
      </c>
      <c r="D74" s="5">
        <v>121</v>
      </c>
      <c r="E74" s="5">
        <v>389</v>
      </c>
      <c r="F74" s="14">
        <f t="shared" si="1"/>
        <v>63.684210526315788</v>
      </c>
      <c r="G74" s="14">
        <f t="shared" si="1"/>
        <v>72.710280373831779</v>
      </c>
    </row>
    <row r="75" spans="1:7" ht="13.5" outlineLevel="1" x14ac:dyDescent="0.25">
      <c r="A75" s="5" t="s">
        <v>20</v>
      </c>
      <c r="B75" s="5">
        <v>699</v>
      </c>
      <c r="C75" s="5">
        <v>1739</v>
      </c>
      <c r="D75" s="5">
        <v>249</v>
      </c>
      <c r="E75" s="5">
        <v>727</v>
      </c>
      <c r="F75" s="14">
        <f t="shared" si="1"/>
        <v>35.622317596566525</v>
      </c>
      <c r="G75" s="14">
        <f t="shared" si="1"/>
        <v>41.8056354226567</v>
      </c>
    </row>
    <row r="76" spans="1:7" ht="13.5" outlineLevel="1" x14ac:dyDescent="0.25">
      <c r="A76" s="5" t="s">
        <v>79</v>
      </c>
      <c r="B76" s="5">
        <v>58</v>
      </c>
      <c r="C76" s="5">
        <v>163</v>
      </c>
      <c r="D76" s="5">
        <v>28</v>
      </c>
      <c r="E76" s="5">
        <v>90</v>
      </c>
      <c r="F76" s="14">
        <f t="shared" si="1"/>
        <v>48.275862068965516</v>
      </c>
      <c r="G76" s="14">
        <f t="shared" si="1"/>
        <v>55.214723926380366</v>
      </c>
    </row>
    <row r="77" spans="1:7" s="2" customFormat="1" ht="13.5" x14ac:dyDescent="0.25">
      <c r="A77" s="4" t="s">
        <v>21</v>
      </c>
      <c r="B77" s="4">
        <v>1941</v>
      </c>
      <c r="C77" s="4">
        <v>5108</v>
      </c>
      <c r="D77" s="4">
        <v>1051</v>
      </c>
      <c r="E77" s="4">
        <v>3145</v>
      </c>
      <c r="F77" s="15">
        <f t="shared" si="1"/>
        <v>54.147346728490469</v>
      </c>
      <c r="G77" s="15">
        <f t="shared" si="1"/>
        <v>61.570086139389197</v>
      </c>
    </row>
    <row r="78" spans="1:7" ht="13.5" outlineLevel="1" x14ac:dyDescent="0.25">
      <c r="A78" s="5" t="s">
        <v>94</v>
      </c>
      <c r="B78" s="5">
        <v>856</v>
      </c>
      <c r="C78" s="5">
        <v>2377</v>
      </c>
      <c r="D78" s="5">
        <v>203</v>
      </c>
      <c r="E78" s="5">
        <v>656</v>
      </c>
      <c r="F78" s="14">
        <f t="shared" si="1"/>
        <v>23.714953271028037</v>
      </c>
      <c r="G78" s="14">
        <f t="shared" si="1"/>
        <v>27.597812368531763</v>
      </c>
    </row>
    <row r="79" spans="1:7" ht="13.5" outlineLevel="1" x14ac:dyDescent="0.25">
      <c r="A79" s="5" t="s">
        <v>80</v>
      </c>
      <c r="B79" s="5">
        <v>797</v>
      </c>
      <c r="C79" s="5">
        <v>2207</v>
      </c>
      <c r="D79" s="5">
        <v>323</v>
      </c>
      <c r="E79" s="5">
        <v>1089</v>
      </c>
      <c r="F79" s="14">
        <f t="shared" si="1"/>
        <v>40.52697616060226</v>
      </c>
      <c r="G79" s="14">
        <f t="shared" si="1"/>
        <v>49.342999546896237</v>
      </c>
    </row>
    <row r="80" spans="1:7" ht="13.5" outlineLevel="1" x14ac:dyDescent="0.25">
      <c r="A80" s="5" t="s">
        <v>81</v>
      </c>
      <c r="B80" s="5">
        <v>123</v>
      </c>
      <c r="C80" s="5">
        <v>350</v>
      </c>
      <c r="D80" s="5">
        <v>67</v>
      </c>
      <c r="E80" s="5">
        <v>215</v>
      </c>
      <c r="F80" s="14">
        <f t="shared" si="1"/>
        <v>54.471544715447152</v>
      </c>
      <c r="G80" s="14">
        <f t="shared" si="1"/>
        <v>61.428571428571431</v>
      </c>
    </row>
    <row r="81" spans="1:7" ht="13.5" outlineLevel="1" x14ac:dyDescent="0.25">
      <c r="A81" s="5" t="s">
        <v>82</v>
      </c>
      <c r="B81" s="5">
        <v>397</v>
      </c>
      <c r="C81" s="5">
        <v>1114</v>
      </c>
      <c r="D81" s="5">
        <v>148</v>
      </c>
      <c r="E81" s="5">
        <v>508</v>
      </c>
      <c r="F81" s="14">
        <f t="shared" si="1"/>
        <v>37.279596977329973</v>
      </c>
      <c r="G81" s="14">
        <f t="shared" si="1"/>
        <v>45.601436265709154</v>
      </c>
    </row>
    <row r="82" spans="1:7" ht="13.5" outlineLevel="1" x14ac:dyDescent="0.25">
      <c r="A82" s="5" t="s">
        <v>83</v>
      </c>
      <c r="B82" s="5">
        <v>275</v>
      </c>
      <c r="C82" s="5">
        <v>728</v>
      </c>
      <c r="D82" s="5">
        <v>153</v>
      </c>
      <c r="E82" s="5">
        <v>462</v>
      </c>
      <c r="F82" s="14">
        <f t="shared" si="1"/>
        <v>55.636363636363633</v>
      </c>
      <c r="G82" s="14">
        <f t="shared" si="1"/>
        <v>63.46153846153846</v>
      </c>
    </row>
    <row r="83" spans="1:7" s="2" customFormat="1" ht="13.5" x14ac:dyDescent="0.25">
      <c r="A83" s="4" t="s">
        <v>22</v>
      </c>
      <c r="B83" s="4">
        <v>2448</v>
      </c>
      <c r="C83" s="4">
        <v>6776</v>
      </c>
      <c r="D83" s="4">
        <v>894</v>
      </c>
      <c r="E83" s="4">
        <v>2930</v>
      </c>
      <c r="F83" s="15">
        <f t="shared" si="1"/>
        <v>36.519607843137258</v>
      </c>
      <c r="G83" s="15">
        <f t="shared" si="1"/>
        <v>43.240850059031878</v>
      </c>
    </row>
    <row r="84" spans="1:7" ht="13.5" outlineLevel="1" x14ac:dyDescent="0.25">
      <c r="A84" s="5" t="s">
        <v>23</v>
      </c>
      <c r="B84" s="5">
        <v>475</v>
      </c>
      <c r="C84" s="5">
        <v>1198</v>
      </c>
      <c r="D84" s="5">
        <v>172</v>
      </c>
      <c r="E84" s="5">
        <v>481</v>
      </c>
      <c r="F84" s="14">
        <f t="shared" si="1"/>
        <v>36.210526315789473</v>
      </c>
      <c r="G84" s="14">
        <f t="shared" si="1"/>
        <v>40.150250417362273</v>
      </c>
    </row>
    <row r="85" spans="1:7" ht="13.5" outlineLevel="1" x14ac:dyDescent="0.25">
      <c r="A85" s="5" t="s">
        <v>84</v>
      </c>
      <c r="B85" s="5">
        <v>11</v>
      </c>
      <c r="C85" s="5">
        <v>25</v>
      </c>
      <c r="D85" s="5">
        <v>6</v>
      </c>
      <c r="E85" s="5">
        <v>16</v>
      </c>
      <c r="F85" s="14">
        <f t="shared" si="1"/>
        <v>54.545454545454547</v>
      </c>
      <c r="G85" s="14">
        <f t="shared" si="1"/>
        <v>64</v>
      </c>
    </row>
    <row r="86" spans="1:7" ht="13.5" outlineLevel="1" x14ac:dyDescent="0.25">
      <c r="A86" s="5" t="s">
        <v>85</v>
      </c>
      <c r="B86" s="5">
        <v>180</v>
      </c>
      <c r="C86" s="5">
        <v>440</v>
      </c>
      <c r="D86" s="5">
        <v>56</v>
      </c>
      <c r="E86" s="5">
        <v>157</v>
      </c>
      <c r="F86" s="14">
        <f t="shared" si="1"/>
        <v>31.111111111111111</v>
      </c>
      <c r="G86" s="14">
        <f t="shared" si="1"/>
        <v>35.68181818181818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f t="shared" si="1"/>
        <v>66.666666666666671</v>
      </c>
      <c r="G87" s="14">
        <f t="shared" si="1"/>
        <v>40</v>
      </c>
    </row>
    <row r="88" spans="1:7" ht="13.5" outlineLevel="1" x14ac:dyDescent="0.25">
      <c r="A88" s="5" t="s">
        <v>87</v>
      </c>
      <c r="B88" s="5">
        <v>33</v>
      </c>
      <c r="C88" s="5">
        <v>90</v>
      </c>
      <c r="D88" s="5">
        <v>15</v>
      </c>
      <c r="E88" s="5">
        <v>47</v>
      </c>
      <c r="F88" s="14">
        <f t="shared" si="1"/>
        <v>45.454545454545453</v>
      </c>
      <c r="G88" s="14">
        <f t="shared" si="1"/>
        <v>52.222222222222221</v>
      </c>
    </row>
    <row r="89" spans="1:7" ht="13.5" outlineLevel="1" x14ac:dyDescent="0.25">
      <c r="A89" s="5" t="s">
        <v>88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2" customFormat="1" ht="13.5" x14ac:dyDescent="0.25">
      <c r="A90" s="4" t="s">
        <v>24</v>
      </c>
      <c r="B90" s="4">
        <v>702</v>
      </c>
      <c r="C90" s="4">
        <v>1758</v>
      </c>
      <c r="D90" s="4">
        <v>251</v>
      </c>
      <c r="E90" s="4">
        <v>703</v>
      </c>
      <c r="F90" s="15">
        <f t="shared" si="1"/>
        <v>35.754985754985753</v>
      </c>
      <c r="G90" s="15">
        <f t="shared" si="1"/>
        <v>39.98862343572241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f t="shared" si="1"/>
        <v>0</v>
      </c>
      <c r="G91" s="15">
        <f t="shared" si="1"/>
        <v>0</v>
      </c>
    </row>
    <row r="92" spans="1:7" s="2" customFormat="1" ht="13.5" x14ac:dyDescent="0.25">
      <c r="A92" s="6" t="s">
        <v>26</v>
      </c>
      <c r="B92" s="6">
        <v>32853</v>
      </c>
      <c r="C92" s="6">
        <v>85960</v>
      </c>
      <c r="D92" s="6">
        <v>15623</v>
      </c>
      <c r="E92" s="6">
        <v>48169</v>
      </c>
      <c r="F92" s="16">
        <f t="shared" si="1"/>
        <v>47.554256841079962</v>
      </c>
      <c r="G92" s="16">
        <f t="shared" si="1"/>
        <v>56.036528617961842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0682-B4E9-401A-9BDA-137554F997D2}">
  <dimension ref="A1:G94"/>
  <sheetViews>
    <sheetView showGridLines="0" view="pageBreakPreview" zoomScaleSheetLayoutView="100" workbookViewId="0">
      <selection activeCell="D17" sqref="D17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22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3996</v>
      </c>
      <c r="C5" s="5">
        <v>10585</v>
      </c>
      <c r="D5" s="5">
        <v>1993</v>
      </c>
      <c r="E5" s="5">
        <v>6052</v>
      </c>
      <c r="F5" s="14">
        <v>49.874874874874877</v>
      </c>
      <c r="G5" s="14">
        <v>57.175247992442138</v>
      </c>
    </row>
    <row r="6" spans="1:7" ht="13.5" outlineLevel="1" x14ac:dyDescent="0.25">
      <c r="A6" s="5" t="s">
        <v>7</v>
      </c>
      <c r="B6" s="5">
        <v>1404</v>
      </c>
      <c r="C6" s="5">
        <v>3408</v>
      </c>
      <c r="D6" s="5">
        <v>676</v>
      </c>
      <c r="E6" s="5">
        <v>1972</v>
      </c>
      <c r="F6" s="14">
        <v>48.148148148148145</v>
      </c>
      <c r="G6" s="14">
        <v>57.863849765258216</v>
      </c>
    </row>
    <row r="7" spans="1:7" ht="13.5" outlineLevel="1" x14ac:dyDescent="0.25">
      <c r="A7" s="5" t="s">
        <v>8</v>
      </c>
      <c r="B7" s="5">
        <v>3938</v>
      </c>
      <c r="C7" s="5">
        <v>10962</v>
      </c>
      <c r="D7" s="5">
        <v>2112</v>
      </c>
      <c r="E7" s="5">
        <v>6714</v>
      </c>
      <c r="F7" s="14">
        <v>53.631284916201118</v>
      </c>
      <c r="G7" s="14">
        <v>61.247947454844009</v>
      </c>
    </row>
    <row r="8" spans="1:7" ht="13.5" outlineLevel="1" x14ac:dyDescent="0.25">
      <c r="A8" s="5" t="s">
        <v>9</v>
      </c>
      <c r="B8" s="5">
        <v>1688</v>
      </c>
      <c r="C8" s="5">
        <v>4167</v>
      </c>
      <c r="D8" s="5">
        <v>784</v>
      </c>
      <c r="E8" s="5">
        <v>2352</v>
      </c>
      <c r="F8" s="14">
        <v>46.445497630331751</v>
      </c>
      <c r="G8" s="14">
        <v>56.443484521238304</v>
      </c>
    </row>
    <row r="9" spans="1:7" ht="13.5" outlineLevel="1" x14ac:dyDescent="0.25">
      <c r="A9" s="5" t="s">
        <v>28</v>
      </c>
      <c r="B9" s="5">
        <v>740</v>
      </c>
      <c r="C9" s="5">
        <v>1903</v>
      </c>
      <c r="D9" s="5">
        <v>290</v>
      </c>
      <c r="E9" s="5">
        <v>930</v>
      </c>
      <c r="F9" s="14">
        <v>39.189189189189186</v>
      </c>
      <c r="G9" s="14">
        <v>48.870204939569099</v>
      </c>
    </row>
    <row r="10" spans="1:7" s="2" customFormat="1" ht="13.5" x14ac:dyDescent="0.25">
      <c r="A10" s="4" t="s">
        <v>10</v>
      </c>
      <c r="B10" s="4">
        <v>11766</v>
      </c>
      <c r="C10" s="4">
        <v>31025</v>
      </c>
      <c r="D10" s="4">
        <v>5855</v>
      </c>
      <c r="E10" s="4">
        <v>18020</v>
      </c>
      <c r="F10" s="15">
        <v>49.762026177120518</v>
      </c>
      <c r="G10" s="15">
        <v>58.082191780821915</v>
      </c>
    </row>
    <row r="11" spans="1:7" ht="13.5" outlineLevel="1" x14ac:dyDescent="0.25">
      <c r="A11" s="5" t="s">
        <v>29</v>
      </c>
      <c r="B11" s="5">
        <v>61</v>
      </c>
      <c r="C11" s="5">
        <v>144</v>
      </c>
      <c r="D11" s="5">
        <v>30</v>
      </c>
      <c r="E11" s="5">
        <v>83</v>
      </c>
      <c r="F11" s="14">
        <v>49.180327868852459</v>
      </c>
      <c r="G11" s="14">
        <v>57.638888888888886</v>
      </c>
    </row>
    <row r="12" spans="1:7" ht="13.5" outlineLevel="1" x14ac:dyDescent="0.25">
      <c r="A12" s="5" t="s">
        <v>89</v>
      </c>
      <c r="B12" s="5">
        <v>39</v>
      </c>
      <c r="C12" s="5">
        <v>87</v>
      </c>
      <c r="D12" s="5">
        <v>24</v>
      </c>
      <c r="E12" s="5">
        <v>62</v>
      </c>
      <c r="F12" s="14">
        <v>61.53846153846154</v>
      </c>
      <c r="G12" s="14">
        <v>71.264367816091948</v>
      </c>
    </row>
    <row r="13" spans="1:7" ht="13.5" outlineLevel="1" x14ac:dyDescent="0.25">
      <c r="A13" s="5" t="s">
        <v>30</v>
      </c>
      <c r="B13" s="5">
        <v>78</v>
      </c>
      <c r="C13" s="5">
        <v>182</v>
      </c>
      <c r="D13" s="5">
        <v>28</v>
      </c>
      <c r="E13" s="5">
        <v>74</v>
      </c>
      <c r="F13" s="14">
        <v>35.897435897435898</v>
      </c>
      <c r="G13" s="14">
        <v>40.659340659340657</v>
      </c>
    </row>
    <row r="14" spans="1:7" ht="13.5" outlineLevel="1" x14ac:dyDescent="0.25">
      <c r="A14" s="5" t="s">
        <v>31</v>
      </c>
      <c r="B14" s="5">
        <v>35</v>
      </c>
      <c r="C14" s="5">
        <v>86</v>
      </c>
      <c r="D14" s="5">
        <v>7</v>
      </c>
      <c r="E14" s="5">
        <v>24</v>
      </c>
      <c r="F14" s="14">
        <v>20</v>
      </c>
      <c r="G14" s="14">
        <v>27.906976744186046</v>
      </c>
    </row>
    <row r="15" spans="1:7" s="2" customFormat="1" ht="13.5" x14ac:dyDescent="0.25">
      <c r="A15" s="4" t="s">
        <v>11</v>
      </c>
      <c r="B15" s="4">
        <v>213</v>
      </c>
      <c r="C15" s="4">
        <v>499</v>
      </c>
      <c r="D15" s="4">
        <v>89</v>
      </c>
      <c r="E15" s="4">
        <v>243</v>
      </c>
      <c r="F15" s="15">
        <v>41.784037558685448</v>
      </c>
      <c r="G15" s="15">
        <v>48.697394789579157</v>
      </c>
    </row>
    <row r="16" spans="1:7" ht="13.5" outlineLevel="1" x14ac:dyDescent="0.25">
      <c r="A16" s="5" t="s">
        <v>90</v>
      </c>
      <c r="B16" s="5">
        <v>15</v>
      </c>
      <c r="C16" s="5">
        <v>37</v>
      </c>
      <c r="D16" s="5">
        <v>3</v>
      </c>
      <c r="E16" s="5">
        <v>7</v>
      </c>
      <c r="F16" s="14">
        <v>20</v>
      </c>
      <c r="G16" s="14">
        <v>18.918918918918919</v>
      </c>
    </row>
    <row r="17" spans="1:7" ht="13.5" outlineLevel="1" x14ac:dyDescent="0.25">
      <c r="A17" s="5" t="s">
        <v>32</v>
      </c>
      <c r="B17" s="5">
        <v>55</v>
      </c>
      <c r="C17" s="5">
        <v>102</v>
      </c>
      <c r="D17" s="5">
        <v>25</v>
      </c>
      <c r="E17" s="5">
        <v>51</v>
      </c>
      <c r="F17" s="14">
        <v>45.454545454545453</v>
      </c>
      <c r="G17" s="14">
        <v>50</v>
      </c>
    </row>
    <row r="18" spans="1:7" ht="13.5" outlineLevel="1" x14ac:dyDescent="0.25">
      <c r="A18" s="5" t="s">
        <v>33</v>
      </c>
      <c r="B18" s="5">
        <v>44</v>
      </c>
      <c r="C18" s="5">
        <v>86</v>
      </c>
      <c r="D18" s="5">
        <v>19</v>
      </c>
      <c r="E18" s="5">
        <v>37</v>
      </c>
      <c r="F18" s="14">
        <v>43.18181818181818</v>
      </c>
      <c r="G18" s="14">
        <v>43.02325581395349</v>
      </c>
    </row>
    <row r="19" spans="1:7" ht="13.5" outlineLevel="1" x14ac:dyDescent="0.25">
      <c r="A19" s="5" t="s">
        <v>34</v>
      </c>
      <c r="B19" s="5">
        <v>45</v>
      </c>
      <c r="C19" s="5">
        <v>87</v>
      </c>
      <c r="D19" s="5">
        <v>24</v>
      </c>
      <c r="E19" s="5">
        <v>58</v>
      </c>
      <c r="F19" s="14">
        <v>53.333333333333336</v>
      </c>
      <c r="G19" s="14">
        <v>66.666666666666671</v>
      </c>
    </row>
    <row r="20" spans="1:7" ht="13.5" outlineLevel="1" x14ac:dyDescent="0.25">
      <c r="A20" s="5" t="s">
        <v>35</v>
      </c>
      <c r="B20" s="5">
        <v>114</v>
      </c>
      <c r="C20" s="5">
        <v>256</v>
      </c>
      <c r="D20" s="5">
        <v>47</v>
      </c>
      <c r="E20" s="5">
        <v>136</v>
      </c>
      <c r="F20" s="14">
        <v>41.228070175438596</v>
      </c>
      <c r="G20" s="14">
        <v>53.125</v>
      </c>
    </row>
    <row r="21" spans="1:7" s="2" customFormat="1" ht="13.5" x14ac:dyDescent="0.25">
      <c r="A21" s="4" t="s">
        <v>12</v>
      </c>
      <c r="B21" s="4">
        <v>273</v>
      </c>
      <c r="C21" s="4">
        <v>568</v>
      </c>
      <c r="D21" s="4">
        <v>118</v>
      </c>
      <c r="E21" s="4">
        <v>289</v>
      </c>
      <c r="F21" s="15">
        <v>43.223443223443226</v>
      </c>
      <c r="G21" s="15">
        <v>50.880281690140848</v>
      </c>
    </row>
    <row r="22" spans="1:7" ht="13.5" outlineLevel="1" x14ac:dyDescent="0.25">
      <c r="A22" s="5" t="s">
        <v>36</v>
      </c>
      <c r="B22" s="5">
        <v>25</v>
      </c>
      <c r="C22" s="5">
        <v>63</v>
      </c>
      <c r="D22" s="5">
        <v>18</v>
      </c>
      <c r="E22" s="5">
        <v>49</v>
      </c>
      <c r="F22" s="14">
        <v>72</v>
      </c>
      <c r="G22" s="14">
        <v>77.777777777777771</v>
      </c>
    </row>
    <row r="23" spans="1:7" ht="13.5" outlineLevel="1" x14ac:dyDescent="0.25">
      <c r="A23" s="5" t="s">
        <v>37</v>
      </c>
      <c r="B23" s="5">
        <v>81</v>
      </c>
      <c r="C23" s="5">
        <v>181</v>
      </c>
      <c r="D23" s="5">
        <v>39</v>
      </c>
      <c r="E23" s="5">
        <v>110</v>
      </c>
      <c r="F23" s="14">
        <v>48.148148148148145</v>
      </c>
      <c r="G23" s="14">
        <v>60.773480662983424</v>
      </c>
    </row>
    <row r="24" spans="1:7" ht="13.5" outlineLevel="1" x14ac:dyDescent="0.25">
      <c r="A24" s="5" t="s">
        <v>38</v>
      </c>
      <c r="B24" s="5">
        <v>26</v>
      </c>
      <c r="C24" s="5">
        <v>63</v>
      </c>
      <c r="D24" s="5">
        <v>16</v>
      </c>
      <c r="E24" s="5">
        <v>42</v>
      </c>
      <c r="F24" s="14">
        <v>61.53846153846154</v>
      </c>
      <c r="G24" s="14">
        <v>66.666666666666671</v>
      </c>
    </row>
    <row r="25" spans="1:7" ht="13.5" outlineLevel="1" x14ac:dyDescent="0.25">
      <c r="A25" s="5" t="s">
        <v>91</v>
      </c>
      <c r="B25" s="5">
        <v>38</v>
      </c>
      <c r="C25" s="5">
        <v>86</v>
      </c>
      <c r="D25" s="5">
        <v>21</v>
      </c>
      <c r="E25" s="5">
        <v>54</v>
      </c>
      <c r="F25" s="14">
        <v>55.263157894736842</v>
      </c>
      <c r="G25" s="14">
        <v>62.790697674418603</v>
      </c>
    </row>
    <row r="26" spans="1:7" ht="13.5" outlineLevel="1" x14ac:dyDescent="0.25">
      <c r="A26" s="5" t="s">
        <v>39</v>
      </c>
      <c r="B26" s="5">
        <v>29</v>
      </c>
      <c r="C26" s="5">
        <v>79</v>
      </c>
      <c r="D26" s="5">
        <v>15</v>
      </c>
      <c r="E26" s="5">
        <v>46</v>
      </c>
      <c r="F26" s="14">
        <v>51.724137931034484</v>
      </c>
      <c r="G26" s="14">
        <v>58.22784810126582</v>
      </c>
    </row>
    <row r="27" spans="1:7" ht="13.5" outlineLevel="1" x14ac:dyDescent="0.25">
      <c r="A27" s="5" t="s">
        <v>40</v>
      </c>
      <c r="B27" s="5">
        <v>65</v>
      </c>
      <c r="C27" s="5">
        <v>135</v>
      </c>
      <c r="D27" s="5">
        <v>30</v>
      </c>
      <c r="E27" s="5">
        <v>68</v>
      </c>
      <c r="F27" s="14">
        <v>46.153846153846153</v>
      </c>
      <c r="G27" s="14">
        <v>50.370370370370374</v>
      </c>
    </row>
    <row r="28" spans="1:7" ht="13.5" outlineLevel="1" x14ac:dyDescent="0.25">
      <c r="A28" s="5" t="s">
        <v>41</v>
      </c>
      <c r="B28" s="5">
        <v>71</v>
      </c>
      <c r="C28" s="5">
        <v>173</v>
      </c>
      <c r="D28" s="5">
        <v>35</v>
      </c>
      <c r="E28" s="5">
        <v>87</v>
      </c>
      <c r="F28" s="14">
        <v>49.29577464788732</v>
      </c>
      <c r="G28" s="14">
        <v>50.289017341040463</v>
      </c>
    </row>
    <row r="29" spans="1:7" ht="13.5" outlineLevel="1" x14ac:dyDescent="0.25">
      <c r="A29" s="5" t="s">
        <v>42</v>
      </c>
      <c r="B29" s="5">
        <v>34</v>
      </c>
      <c r="C29" s="5">
        <v>77</v>
      </c>
      <c r="D29" s="5">
        <v>12</v>
      </c>
      <c r="E29" s="5">
        <v>33</v>
      </c>
      <c r="F29" s="14">
        <v>35.294117647058826</v>
      </c>
      <c r="G29" s="14">
        <v>42.857142857142854</v>
      </c>
    </row>
    <row r="30" spans="1:7" ht="13.5" outlineLevel="1" x14ac:dyDescent="0.25">
      <c r="A30" s="5" t="s">
        <v>43</v>
      </c>
      <c r="B30" s="5">
        <v>30</v>
      </c>
      <c r="C30" s="5">
        <v>64</v>
      </c>
      <c r="D30" s="5">
        <v>18</v>
      </c>
      <c r="E30" s="5">
        <v>46</v>
      </c>
      <c r="F30" s="14">
        <v>60</v>
      </c>
      <c r="G30" s="14">
        <v>71.875</v>
      </c>
    </row>
    <row r="31" spans="1:7" s="2" customFormat="1" ht="13.5" x14ac:dyDescent="0.25">
      <c r="A31" s="4" t="s">
        <v>13</v>
      </c>
      <c r="B31" s="4">
        <v>399</v>
      </c>
      <c r="C31" s="4">
        <v>921</v>
      </c>
      <c r="D31" s="4">
        <v>204</v>
      </c>
      <c r="E31" s="4">
        <v>535</v>
      </c>
      <c r="F31" s="15">
        <v>51.127819548872182</v>
      </c>
      <c r="G31" s="15">
        <v>58.089033659066232</v>
      </c>
    </row>
    <row r="32" spans="1:7" ht="13.5" outlineLevel="1" x14ac:dyDescent="0.25">
      <c r="A32" s="5" t="s">
        <v>44</v>
      </c>
      <c r="B32" s="5">
        <v>55</v>
      </c>
      <c r="C32" s="5">
        <v>145</v>
      </c>
      <c r="D32" s="5">
        <v>19</v>
      </c>
      <c r="E32" s="5">
        <v>53</v>
      </c>
      <c r="F32" s="14">
        <v>34.545454545454547</v>
      </c>
      <c r="G32" s="14">
        <v>36.551724137931032</v>
      </c>
    </row>
    <row r="33" spans="1:7" ht="13.5" outlineLevel="1" x14ac:dyDescent="0.25">
      <c r="A33" s="5" t="s">
        <v>45</v>
      </c>
      <c r="B33" s="5">
        <v>100</v>
      </c>
      <c r="C33" s="5">
        <v>237</v>
      </c>
      <c r="D33" s="5">
        <v>31</v>
      </c>
      <c r="E33" s="5">
        <v>105</v>
      </c>
      <c r="F33" s="14">
        <v>31</v>
      </c>
      <c r="G33" s="14">
        <v>44.303797468354432</v>
      </c>
    </row>
    <row r="34" spans="1:7" ht="13.5" outlineLevel="1" x14ac:dyDescent="0.25">
      <c r="A34" s="5" t="s">
        <v>46</v>
      </c>
      <c r="B34" s="5">
        <v>171</v>
      </c>
      <c r="C34" s="5">
        <v>429</v>
      </c>
      <c r="D34" s="5">
        <v>84</v>
      </c>
      <c r="E34" s="5">
        <v>247</v>
      </c>
      <c r="F34" s="14">
        <v>49.122807017543863</v>
      </c>
      <c r="G34" s="14">
        <v>57.575757575757578</v>
      </c>
    </row>
    <row r="35" spans="1:7" ht="13.5" outlineLevel="1" x14ac:dyDescent="0.25">
      <c r="A35" s="5" t="s">
        <v>47</v>
      </c>
      <c r="B35" s="5">
        <v>92</v>
      </c>
      <c r="C35" s="5">
        <v>243</v>
      </c>
      <c r="D35" s="5">
        <v>46</v>
      </c>
      <c r="E35" s="5">
        <v>141</v>
      </c>
      <c r="F35" s="14">
        <v>50</v>
      </c>
      <c r="G35" s="14">
        <v>58.02469135802469</v>
      </c>
    </row>
    <row r="36" spans="1:7" ht="13.5" outlineLevel="1" x14ac:dyDescent="0.25">
      <c r="A36" s="5" t="s">
        <v>48</v>
      </c>
      <c r="B36" s="5">
        <v>344</v>
      </c>
      <c r="C36" s="5">
        <v>884</v>
      </c>
      <c r="D36" s="5">
        <v>166</v>
      </c>
      <c r="E36" s="5">
        <v>504</v>
      </c>
      <c r="F36" s="14">
        <v>48.255813953488371</v>
      </c>
      <c r="G36" s="14">
        <v>57.013574660633488</v>
      </c>
    </row>
    <row r="37" spans="1:7" ht="13.5" outlineLevel="1" x14ac:dyDescent="0.25">
      <c r="A37" s="5" t="s">
        <v>49</v>
      </c>
      <c r="B37" s="5">
        <v>79</v>
      </c>
      <c r="C37" s="5">
        <v>211</v>
      </c>
      <c r="D37" s="5">
        <v>40</v>
      </c>
      <c r="E37" s="5">
        <v>124</v>
      </c>
      <c r="F37" s="14">
        <v>50.632911392405063</v>
      </c>
      <c r="G37" s="14">
        <v>58.767772511848342</v>
      </c>
    </row>
    <row r="38" spans="1:7" ht="13.5" outlineLevel="1" x14ac:dyDescent="0.25">
      <c r="A38" s="5" t="s">
        <v>50</v>
      </c>
      <c r="B38" s="5">
        <v>78</v>
      </c>
      <c r="C38" s="5">
        <v>200</v>
      </c>
      <c r="D38" s="5">
        <v>36</v>
      </c>
      <c r="E38" s="5">
        <v>103</v>
      </c>
      <c r="F38" s="14">
        <v>46.153846153846153</v>
      </c>
      <c r="G38" s="14">
        <v>51.5</v>
      </c>
    </row>
    <row r="39" spans="1:7" ht="13.5" outlineLevel="1" x14ac:dyDescent="0.25">
      <c r="A39" s="5" t="s">
        <v>14</v>
      </c>
      <c r="B39" s="5">
        <v>1472</v>
      </c>
      <c r="C39" s="5">
        <v>3791</v>
      </c>
      <c r="D39" s="5">
        <v>519</v>
      </c>
      <c r="E39" s="5">
        <v>1593</v>
      </c>
      <c r="F39" s="14">
        <v>35.258152173913047</v>
      </c>
      <c r="G39" s="14">
        <v>42.020575046161966</v>
      </c>
    </row>
    <row r="40" spans="1:7" ht="13.5" outlineLevel="1" x14ac:dyDescent="0.25">
      <c r="A40" s="5" t="s">
        <v>51</v>
      </c>
      <c r="B40" s="5">
        <v>800</v>
      </c>
      <c r="C40" s="5">
        <v>1859</v>
      </c>
      <c r="D40" s="5">
        <v>371</v>
      </c>
      <c r="E40" s="5">
        <v>1054</v>
      </c>
      <c r="F40" s="14">
        <v>46.375</v>
      </c>
      <c r="G40" s="14">
        <v>56.697149004841314</v>
      </c>
    </row>
    <row r="41" spans="1:7" ht="13.5" outlineLevel="1" x14ac:dyDescent="0.25">
      <c r="A41" s="5" t="s">
        <v>52</v>
      </c>
      <c r="B41" s="5">
        <v>79</v>
      </c>
      <c r="C41" s="5">
        <v>194</v>
      </c>
      <c r="D41" s="5">
        <v>43</v>
      </c>
      <c r="E41" s="5">
        <v>124</v>
      </c>
      <c r="F41" s="14">
        <v>54.430379746835442</v>
      </c>
      <c r="G41" s="14">
        <v>63.917525773195877</v>
      </c>
    </row>
    <row r="42" spans="1:7" ht="13.5" outlineLevel="1" x14ac:dyDescent="0.25">
      <c r="A42" s="5" t="s">
        <v>53</v>
      </c>
      <c r="B42" s="5">
        <v>33</v>
      </c>
      <c r="C42" s="5">
        <v>73</v>
      </c>
      <c r="D42" s="5">
        <v>22</v>
      </c>
      <c r="E42" s="5">
        <v>55</v>
      </c>
      <c r="F42" s="14">
        <v>66.666666666666671</v>
      </c>
      <c r="G42" s="14">
        <v>75.342465753424662</v>
      </c>
    </row>
    <row r="43" spans="1:7" ht="13.5" outlineLevel="1" x14ac:dyDescent="0.25">
      <c r="A43" s="5" t="s">
        <v>54</v>
      </c>
      <c r="B43" s="5">
        <v>344</v>
      </c>
      <c r="C43" s="5">
        <v>789</v>
      </c>
      <c r="D43" s="5">
        <v>167</v>
      </c>
      <c r="E43" s="5">
        <v>448</v>
      </c>
      <c r="F43" s="14">
        <v>48.546511627906973</v>
      </c>
      <c r="G43" s="14">
        <v>56.780735107731303</v>
      </c>
    </row>
    <row r="44" spans="1:7" s="2" customFormat="1" ht="13.5" x14ac:dyDescent="0.25">
      <c r="A44" s="4" t="s">
        <v>15</v>
      </c>
      <c r="B44" s="4">
        <v>3647</v>
      </c>
      <c r="C44" s="4">
        <v>9055</v>
      </c>
      <c r="D44" s="4">
        <v>1544</v>
      </c>
      <c r="E44" s="4">
        <v>4551</v>
      </c>
      <c r="F44" s="15">
        <v>42.336166712366328</v>
      </c>
      <c r="G44" s="15">
        <v>50.259525124240753</v>
      </c>
    </row>
    <row r="45" spans="1:7" ht="13.5" outlineLevel="1" x14ac:dyDescent="0.25">
      <c r="A45" s="5" t="s">
        <v>55</v>
      </c>
      <c r="B45" s="5">
        <v>61</v>
      </c>
      <c r="C45" s="5">
        <v>89</v>
      </c>
      <c r="D45" s="5">
        <v>0</v>
      </c>
      <c r="E45" s="5">
        <v>0</v>
      </c>
      <c r="F45" s="14">
        <v>0</v>
      </c>
      <c r="G45" s="14">
        <v>0</v>
      </c>
    </row>
    <row r="46" spans="1:7" ht="13.5" outlineLevel="1" x14ac:dyDescent="0.25">
      <c r="A46" s="5" t="s">
        <v>56</v>
      </c>
      <c r="B46" s="5">
        <v>72</v>
      </c>
      <c r="C46" s="5">
        <v>200</v>
      </c>
      <c r="D46" s="5">
        <v>46</v>
      </c>
      <c r="E46" s="5">
        <v>145</v>
      </c>
      <c r="F46" s="14">
        <v>63.888888888888886</v>
      </c>
      <c r="G46" s="14">
        <v>72.5</v>
      </c>
    </row>
    <row r="47" spans="1:7" ht="13.5" outlineLevel="1" x14ac:dyDescent="0.25">
      <c r="A47" s="5" t="s">
        <v>57</v>
      </c>
      <c r="B47" s="5">
        <v>14</v>
      </c>
      <c r="C47" s="5">
        <v>24</v>
      </c>
      <c r="D47" s="5">
        <v>7</v>
      </c>
      <c r="E47" s="5">
        <v>16</v>
      </c>
      <c r="F47" s="14">
        <v>50</v>
      </c>
      <c r="G47" s="14">
        <v>66.666666666666671</v>
      </c>
    </row>
    <row r="48" spans="1:7" ht="13.5" outlineLevel="1" x14ac:dyDescent="0.25">
      <c r="A48" s="5" t="s">
        <v>92</v>
      </c>
      <c r="B48" s="5">
        <v>95</v>
      </c>
      <c r="C48" s="5">
        <v>244</v>
      </c>
      <c r="D48" s="5">
        <v>29</v>
      </c>
      <c r="E48" s="5">
        <v>95</v>
      </c>
      <c r="F48" s="14">
        <v>30.526315789473685</v>
      </c>
      <c r="G48" s="14">
        <v>38.934426229508198</v>
      </c>
    </row>
    <row r="49" spans="1:7" ht="13.5" outlineLevel="1" x14ac:dyDescent="0.25">
      <c r="A49" s="5" t="s">
        <v>58</v>
      </c>
      <c r="B49" s="5">
        <v>1029</v>
      </c>
      <c r="C49" s="5">
        <v>3211</v>
      </c>
      <c r="D49" s="5">
        <v>427</v>
      </c>
      <c r="E49" s="5">
        <v>1647</v>
      </c>
      <c r="F49" s="14">
        <v>41.496598639455783</v>
      </c>
      <c r="G49" s="14">
        <v>51.292432264092184</v>
      </c>
    </row>
    <row r="50" spans="1:7" ht="13.5" outlineLevel="1" x14ac:dyDescent="0.25">
      <c r="A50" s="5" t="s">
        <v>59</v>
      </c>
      <c r="B50" s="5">
        <v>6</v>
      </c>
      <c r="C50" s="5">
        <v>15</v>
      </c>
      <c r="D50" s="5">
        <v>4</v>
      </c>
      <c r="E50" s="5">
        <v>9</v>
      </c>
      <c r="F50" s="14">
        <v>66.666666666666671</v>
      </c>
      <c r="G50" s="14">
        <v>60</v>
      </c>
    </row>
    <row r="51" spans="1:7" s="2" customFormat="1" ht="13.5" x14ac:dyDescent="0.25">
      <c r="A51" s="4" t="s">
        <v>16</v>
      </c>
      <c r="B51" s="4">
        <v>1277</v>
      </c>
      <c r="C51" s="4">
        <v>3783</v>
      </c>
      <c r="D51" s="4">
        <v>513</v>
      </c>
      <c r="E51" s="4">
        <v>1912</v>
      </c>
      <c r="F51" s="15">
        <v>40.172278778386847</v>
      </c>
      <c r="G51" s="15">
        <v>50.541897964578375</v>
      </c>
    </row>
    <row r="52" spans="1:7" ht="13.5" outlineLevel="1" x14ac:dyDescent="0.25">
      <c r="A52" s="5" t="s">
        <v>60</v>
      </c>
      <c r="B52" s="5">
        <v>426</v>
      </c>
      <c r="C52" s="5">
        <v>952</v>
      </c>
      <c r="D52" s="5">
        <v>133</v>
      </c>
      <c r="E52" s="5">
        <v>400</v>
      </c>
      <c r="F52" s="14">
        <v>31.220657276995304</v>
      </c>
      <c r="G52" s="14">
        <v>42.016806722689076</v>
      </c>
    </row>
    <row r="53" spans="1:7" ht="13.5" outlineLevel="1" x14ac:dyDescent="0.25">
      <c r="A53" s="5" t="s">
        <v>61</v>
      </c>
      <c r="B53" s="5">
        <v>4749</v>
      </c>
      <c r="C53" s="5">
        <v>13158</v>
      </c>
      <c r="D53" s="5">
        <v>2559</v>
      </c>
      <c r="E53" s="5">
        <v>8268</v>
      </c>
      <c r="F53" s="14">
        <v>53.88502842703727</v>
      </c>
      <c r="G53" s="14">
        <v>62.836297309621521</v>
      </c>
    </row>
    <row r="54" spans="1:7" ht="13.5" outlineLevel="1" x14ac:dyDescent="0.25">
      <c r="A54" s="5" t="s">
        <v>62</v>
      </c>
      <c r="B54" s="5">
        <v>528</v>
      </c>
      <c r="C54" s="5">
        <v>1255</v>
      </c>
      <c r="D54" s="5">
        <v>198</v>
      </c>
      <c r="E54" s="5">
        <v>613</v>
      </c>
      <c r="F54" s="14">
        <v>37.5</v>
      </c>
      <c r="G54" s="14">
        <v>48.844621513944226</v>
      </c>
    </row>
    <row r="55" spans="1:7" ht="13.5" outlineLevel="1" x14ac:dyDescent="0.25">
      <c r="A55" s="5" t="s">
        <v>63</v>
      </c>
      <c r="B55" s="5">
        <v>281</v>
      </c>
      <c r="C55" s="5">
        <v>811</v>
      </c>
      <c r="D55" s="5">
        <v>255</v>
      </c>
      <c r="E55" s="5">
        <v>744</v>
      </c>
      <c r="F55" s="14">
        <v>90.747330960854086</v>
      </c>
      <c r="G55" s="14">
        <v>91.738594327990143</v>
      </c>
    </row>
    <row r="56" spans="1:7" ht="13.5" outlineLevel="1" x14ac:dyDescent="0.25">
      <c r="A56" s="5" t="s">
        <v>64</v>
      </c>
      <c r="B56" s="5">
        <v>1124</v>
      </c>
      <c r="C56" s="5">
        <v>2687</v>
      </c>
      <c r="D56" s="5">
        <v>411</v>
      </c>
      <c r="E56" s="5">
        <v>1254</v>
      </c>
      <c r="F56" s="14">
        <v>36.565836298932382</v>
      </c>
      <c r="G56" s="14">
        <v>46.669147748418311</v>
      </c>
    </row>
    <row r="57" spans="1:7" ht="13.5" outlineLevel="1" x14ac:dyDescent="0.25">
      <c r="A57" s="5" t="s">
        <v>17</v>
      </c>
      <c r="B57" s="5">
        <v>796</v>
      </c>
      <c r="C57" s="5">
        <v>1890</v>
      </c>
      <c r="D57" s="5">
        <v>245</v>
      </c>
      <c r="E57" s="5">
        <v>753</v>
      </c>
      <c r="F57" s="14">
        <v>30.778894472361809</v>
      </c>
      <c r="G57" s="14">
        <v>39.841269841269842</v>
      </c>
    </row>
    <row r="58" spans="1:7" ht="13.5" outlineLevel="1" x14ac:dyDescent="0.25">
      <c r="A58" s="5" t="s">
        <v>65</v>
      </c>
      <c r="B58" s="5">
        <v>301</v>
      </c>
      <c r="C58" s="5">
        <v>704</v>
      </c>
      <c r="D58" s="5">
        <v>128</v>
      </c>
      <c r="E58" s="5">
        <v>365</v>
      </c>
      <c r="F58" s="14">
        <v>42.524916943521596</v>
      </c>
      <c r="G58" s="14">
        <v>51.846590909090907</v>
      </c>
    </row>
    <row r="59" spans="1:7" ht="13.5" outlineLevel="1" x14ac:dyDescent="0.25">
      <c r="A59" s="5" t="s">
        <v>66</v>
      </c>
      <c r="B59" s="5">
        <v>954</v>
      </c>
      <c r="C59" s="5">
        <v>2405</v>
      </c>
      <c r="D59" s="5">
        <v>573</v>
      </c>
      <c r="E59" s="5">
        <v>1660</v>
      </c>
      <c r="F59" s="14">
        <v>60.062893081761004</v>
      </c>
      <c r="G59" s="14">
        <v>69.022869022869017</v>
      </c>
    </row>
    <row r="60" spans="1:7" ht="13.5" outlineLevel="1" x14ac:dyDescent="0.25">
      <c r="A60" s="5" t="s">
        <v>67</v>
      </c>
      <c r="B60" s="5">
        <v>525</v>
      </c>
      <c r="C60" s="5">
        <v>1309</v>
      </c>
      <c r="D60" s="5">
        <v>195</v>
      </c>
      <c r="E60" s="5">
        <v>594</v>
      </c>
      <c r="F60" s="14">
        <v>37.142857142857146</v>
      </c>
      <c r="G60" s="14">
        <v>45.378151260504204</v>
      </c>
    </row>
    <row r="61" spans="1:7" s="2" customFormat="1" ht="13.5" x14ac:dyDescent="0.25">
      <c r="A61" s="4" t="s">
        <v>18</v>
      </c>
      <c r="B61" s="4">
        <v>9684</v>
      </c>
      <c r="C61" s="4">
        <v>25171</v>
      </c>
      <c r="D61" s="4">
        <v>4697</v>
      </c>
      <c r="E61" s="4">
        <v>14651</v>
      </c>
      <c r="F61" s="15">
        <v>48.502684840974801</v>
      </c>
      <c r="G61" s="15">
        <v>58.205871836637399</v>
      </c>
    </row>
    <row r="62" spans="1:7" ht="13.5" outlineLevel="1" x14ac:dyDescent="0.25">
      <c r="A62" s="5" t="s">
        <v>68</v>
      </c>
      <c r="B62" s="5">
        <v>10</v>
      </c>
      <c r="C62" s="5">
        <v>34</v>
      </c>
      <c r="D62" s="5">
        <v>8</v>
      </c>
      <c r="E62" s="5">
        <v>31</v>
      </c>
      <c r="F62" s="14">
        <v>80</v>
      </c>
      <c r="G62" s="14">
        <v>91.17647058823529</v>
      </c>
    </row>
    <row r="63" spans="1:7" ht="13.5" outlineLevel="1" x14ac:dyDescent="0.25">
      <c r="A63" s="5" t="s">
        <v>69</v>
      </c>
      <c r="B63" s="5">
        <v>7</v>
      </c>
      <c r="C63" s="5">
        <v>15</v>
      </c>
      <c r="D63" s="5">
        <v>4</v>
      </c>
      <c r="E63" s="5">
        <v>6</v>
      </c>
      <c r="F63" s="14">
        <v>57.142857142857146</v>
      </c>
      <c r="G63" s="14">
        <v>40</v>
      </c>
    </row>
    <row r="64" spans="1:7" ht="13.5" outlineLevel="1" x14ac:dyDescent="0.25">
      <c r="A64" s="5" t="s">
        <v>70</v>
      </c>
      <c r="B64" s="5">
        <v>5</v>
      </c>
      <c r="C64" s="5">
        <v>13</v>
      </c>
      <c r="D64" s="5">
        <v>3</v>
      </c>
      <c r="E64" s="5">
        <v>6</v>
      </c>
      <c r="F64" s="14">
        <v>60</v>
      </c>
      <c r="G64" s="14">
        <v>46.153846153846153</v>
      </c>
    </row>
    <row r="65" spans="1:7" ht="13.5" outlineLevel="1" x14ac:dyDescent="0.25">
      <c r="A65" s="5" t="s">
        <v>93</v>
      </c>
      <c r="B65" s="5">
        <v>24</v>
      </c>
      <c r="C65" s="5">
        <v>67</v>
      </c>
      <c r="D65" s="5">
        <v>13</v>
      </c>
      <c r="E65" s="5">
        <v>40</v>
      </c>
      <c r="F65" s="14">
        <v>54.166666666666664</v>
      </c>
      <c r="G65" s="14">
        <v>59.701492537313435</v>
      </c>
    </row>
    <row r="66" spans="1:7" ht="13.5" outlineLevel="1" x14ac:dyDescent="0.25">
      <c r="A66" s="5" t="s">
        <v>71</v>
      </c>
      <c r="B66" s="5">
        <v>23</v>
      </c>
      <c r="C66" s="5">
        <v>60</v>
      </c>
      <c r="D66" s="5">
        <v>13</v>
      </c>
      <c r="E66" s="5">
        <v>38</v>
      </c>
      <c r="F66" s="14">
        <v>56.521739130434781</v>
      </c>
      <c r="G66" s="14">
        <v>63.333333333333336</v>
      </c>
    </row>
    <row r="67" spans="1:7" ht="13.5" outlineLevel="1" x14ac:dyDescent="0.25">
      <c r="A67" s="5" t="s">
        <v>72</v>
      </c>
      <c r="B67" s="5">
        <v>197</v>
      </c>
      <c r="C67" s="5">
        <v>462</v>
      </c>
      <c r="D67" s="5">
        <v>88</v>
      </c>
      <c r="E67" s="5">
        <v>265</v>
      </c>
      <c r="F67" s="14">
        <v>44.670050761421322</v>
      </c>
      <c r="G67" s="14">
        <v>57.359307359307358</v>
      </c>
    </row>
    <row r="68" spans="1:7" ht="13.5" outlineLevel="1" x14ac:dyDescent="0.25">
      <c r="A68" s="5" t="s">
        <v>73</v>
      </c>
      <c r="B68" s="5">
        <v>1</v>
      </c>
      <c r="C68" s="5">
        <v>1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267</v>
      </c>
      <c r="C69" s="4">
        <v>652</v>
      </c>
      <c r="D69" s="4">
        <v>129</v>
      </c>
      <c r="E69" s="4">
        <v>386</v>
      </c>
      <c r="F69" s="15">
        <v>48.314606741573037</v>
      </c>
      <c r="G69" s="15">
        <v>59.20245398773006</v>
      </c>
    </row>
    <row r="70" spans="1:7" ht="13.5" outlineLevel="1" x14ac:dyDescent="0.25">
      <c r="A70" s="5" t="s">
        <v>74</v>
      </c>
      <c r="B70" s="5">
        <v>126</v>
      </c>
      <c r="C70" s="5">
        <v>318</v>
      </c>
      <c r="D70" s="5">
        <v>56</v>
      </c>
      <c r="E70" s="5">
        <v>155</v>
      </c>
      <c r="F70" s="14">
        <v>44.444444444444443</v>
      </c>
      <c r="G70" s="14">
        <v>48.742138364779876</v>
      </c>
    </row>
    <row r="71" spans="1:7" ht="13.5" outlineLevel="1" x14ac:dyDescent="0.25">
      <c r="A71" s="5" t="s">
        <v>75</v>
      </c>
      <c r="B71" s="5">
        <v>444</v>
      </c>
      <c r="C71" s="5">
        <v>1206</v>
      </c>
      <c r="D71" s="5">
        <v>328</v>
      </c>
      <c r="E71" s="5">
        <v>949</v>
      </c>
      <c r="F71" s="14">
        <v>73.873873873873876</v>
      </c>
      <c r="G71" s="14">
        <v>78.689883913764504</v>
      </c>
    </row>
    <row r="72" spans="1:7" ht="13.5" outlineLevel="1" x14ac:dyDescent="0.25">
      <c r="A72" s="5" t="s">
        <v>76</v>
      </c>
      <c r="B72" s="5">
        <v>72</v>
      </c>
      <c r="C72" s="5">
        <v>166</v>
      </c>
      <c r="D72" s="5">
        <v>41</v>
      </c>
      <c r="E72" s="5">
        <v>106</v>
      </c>
      <c r="F72" s="14">
        <v>56.944444444444443</v>
      </c>
      <c r="G72" s="14">
        <v>63.855421686746986</v>
      </c>
    </row>
    <row r="73" spans="1:7" ht="13.5" outlineLevel="1" x14ac:dyDescent="0.25">
      <c r="A73" s="5" t="s">
        <v>77</v>
      </c>
      <c r="B73" s="5">
        <v>352</v>
      </c>
      <c r="C73" s="5">
        <v>984</v>
      </c>
      <c r="D73" s="5">
        <v>229</v>
      </c>
      <c r="E73" s="5">
        <v>725</v>
      </c>
      <c r="F73" s="14">
        <v>65.056818181818187</v>
      </c>
      <c r="G73" s="14">
        <v>73.67886178861788</v>
      </c>
    </row>
    <row r="74" spans="1:7" ht="13.5" outlineLevel="1" x14ac:dyDescent="0.25">
      <c r="A74" s="5" t="s">
        <v>78</v>
      </c>
      <c r="B74" s="5">
        <v>189</v>
      </c>
      <c r="C74" s="5">
        <v>533</v>
      </c>
      <c r="D74" s="5">
        <v>125</v>
      </c>
      <c r="E74" s="5">
        <v>401</v>
      </c>
      <c r="F74" s="14">
        <v>66.137566137566139</v>
      </c>
      <c r="G74" s="14">
        <v>75.234521575984985</v>
      </c>
    </row>
    <row r="75" spans="1:7" ht="13.5" outlineLevel="1" x14ac:dyDescent="0.25">
      <c r="A75" s="5" t="s">
        <v>20</v>
      </c>
      <c r="B75" s="5">
        <v>684</v>
      </c>
      <c r="C75" s="5">
        <v>1698</v>
      </c>
      <c r="D75" s="5">
        <v>242</v>
      </c>
      <c r="E75" s="5">
        <v>707</v>
      </c>
      <c r="F75" s="14">
        <v>35.380116959064324</v>
      </c>
      <c r="G75" s="14">
        <v>41.637220259128384</v>
      </c>
    </row>
    <row r="76" spans="1:7" ht="13.5" outlineLevel="1" x14ac:dyDescent="0.25">
      <c r="A76" s="5" t="s">
        <v>79</v>
      </c>
      <c r="B76" s="5">
        <v>58</v>
      </c>
      <c r="C76" s="5">
        <v>162</v>
      </c>
      <c r="D76" s="5">
        <v>27</v>
      </c>
      <c r="E76" s="5">
        <v>86</v>
      </c>
      <c r="F76" s="14">
        <v>46.551724137931032</v>
      </c>
      <c r="G76" s="14">
        <v>53.086419753086417</v>
      </c>
    </row>
    <row r="77" spans="1:7" s="2" customFormat="1" ht="13.5" x14ac:dyDescent="0.25">
      <c r="A77" s="4" t="s">
        <v>21</v>
      </c>
      <c r="B77" s="4">
        <v>1925</v>
      </c>
      <c r="C77" s="4">
        <v>5067</v>
      </c>
      <c r="D77" s="4">
        <v>1048</v>
      </c>
      <c r="E77" s="4">
        <v>3129</v>
      </c>
      <c r="F77" s="15">
        <v>54.441558441558442</v>
      </c>
      <c r="G77" s="15">
        <v>61.752516281823567</v>
      </c>
    </row>
    <row r="78" spans="1:7" ht="13.5" outlineLevel="1" x14ac:dyDescent="0.25">
      <c r="A78" s="5" t="s">
        <v>94</v>
      </c>
      <c r="B78" s="5">
        <v>861</v>
      </c>
      <c r="C78" s="5">
        <v>2380</v>
      </c>
      <c r="D78" s="5">
        <v>216</v>
      </c>
      <c r="E78" s="5">
        <v>685</v>
      </c>
      <c r="F78" s="14">
        <v>25.087108013937282</v>
      </c>
      <c r="G78" s="14">
        <v>28.781512605042018</v>
      </c>
    </row>
    <row r="79" spans="1:7" ht="13.5" outlineLevel="1" x14ac:dyDescent="0.25">
      <c r="A79" s="5" t="s">
        <v>80</v>
      </c>
      <c r="B79" s="5">
        <v>800</v>
      </c>
      <c r="C79" s="5">
        <v>2214</v>
      </c>
      <c r="D79" s="5">
        <v>326</v>
      </c>
      <c r="E79" s="5">
        <v>1103</v>
      </c>
      <c r="F79" s="14">
        <v>40.75</v>
      </c>
      <c r="G79" s="14">
        <v>49.819331526648597</v>
      </c>
    </row>
    <row r="80" spans="1:7" ht="13.5" outlineLevel="1" x14ac:dyDescent="0.25">
      <c r="A80" s="5" t="s">
        <v>81</v>
      </c>
      <c r="B80" s="5">
        <v>125</v>
      </c>
      <c r="C80" s="5">
        <v>358</v>
      </c>
      <c r="D80" s="5">
        <v>74</v>
      </c>
      <c r="E80" s="5">
        <v>234</v>
      </c>
      <c r="F80" s="14">
        <v>59.2</v>
      </c>
      <c r="G80" s="14">
        <v>65.363128491620117</v>
      </c>
    </row>
    <row r="81" spans="1:7" ht="13.5" outlineLevel="1" x14ac:dyDescent="0.25">
      <c r="A81" s="5" t="s">
        <v>82</v>
      </c>
      <c r="B81" s="5">
        <v>395</v>
      </c>
      <c r="C81" s="5">
        <v>1106</v>
      </c>
      <c r="D81" s="5">
        <v>155</v>
      </c>
      <c r="E81" s="5">
        <v>531</v>
      </c>
      <c r="F81" s="14">
        <v>39.240506329113927</v>
      </c>
      <c r="G81" s="14">
        <v>48.010849909584088</v>
      </c>
    </row>
    <row r="82" spans="1:7" ht="13.5" outlineLevel="1" x14ac:dyDescent="0.25">
      <c r="A82" s="5" t="s">
        <v>83</v>
      </c>
      <c r="B82" s="5">
        <v>276</v>
      </c>
      <c r="C82" s="5">
        <v>729</v>
      </c>
      <c r="D82" s="5">
        <v>159</v>
      </c>
      <c r="E82" s="5">
        <v>483</v>
      </c>
      <c r="F82" s="14">
        <v>57.608695652173914</v>
      </c>
      <c r="G82" s="14">
        <v>66.255144032921805</v>
      </c>
    </row>
    <row r="83" spans="1:7" s="2" customFormat="1" ht="13.5" x14ac:dyDescent="0.25">
      <c r="A83" s="4" t="s">
        <v>22</v>
      </c>
      <c r="B83" s="4">
        <v>2457</v>
      </c>
      <c r="C83" s="4">
        <v>6787</v>
      </c>
      <c r="D83" s="4">
        <v>930</v>
      </c>
      <c r="E83" s="4">
        <v>3036</v>
      </c>
      <c r="F83" s="15">
        <v>37.851037851037852</v>
      </c>
      <c r="G83" s="15">
        <v>44.732576985413289</v>
      </c>
    </row>
    <row r="84" spans="1:7" ht="13.5" outlineLevel="1" x14ac:dyDescent="0.25">
      <c r="A84" s="5" t="s">
        <v>23</v>
      </c>
      <c r="B84" s="5">
        <v>470</v>
      </c>
      <c r="C84" s="5">
        <v>1184</v>
      </c>
      <c r="D84" s="5">
        <v>165</v>
      </c>
      <c r="E84" s="5">
        <v>474</v>
      </c>
      <c r="F84" s="14">
        <v>35.106382978723403</v>
      </c>
      <c r="G84" s="14">
        <v>40.033783783783782</v>
      </c>
    </row>
    <row r="85" spans="1:7" ht="13.5" outlineLevel="1" x14ac:dyDescent="0.25">
      <c r="A85" s="5" t="s">
        <v>84</v>
      </c>
      <c r="B85" s="5">
        <v>12</v>
      </c>
      <c r="C85" s="5">
        <v>26</v>
      </c>
      <c r="D85" s="5">
        <v>7</v>
      </c>
      <c r="E85" s="5">
        <v>17</v>
      </c>
      <c r="F85" s="14">
        <v>58.333333333333336</v>
      </c>
      <c r="G85" s="14">
        <v>65.384615384615387</v>
      </c>
    </row>
    <row r="86" spans="1:7" ht="13.5" outlineLevel="1" x14ac:dyDescent="0.25">
      <c r="A86" s="5" t="s">
        <v>85</v>
      </c>
      <c r="B86" s="5">
        <v>179</v>
      </c>
      <c r="C86" s="5">
        <v>436</v>
      </c>
      <c r="D86" s="5">
        <v>57</v>
      </c>
      <c r="E86" s="5">
        <v>161</v>
      </c>
      <c r="F86" s="14">
        <v>31.843575418994412</v>
      </c>
      <c r="G86" s="14">
        <v>36.926605504587158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v>66.666666666666671</v>
      </c>
      <c r="G87" s="14">
        <v>40</v>
      </c>
    </row>
    <row r="88" spans="1:7" ht="13.5" outlineLevel="1" x14ac:dyDescent="0.25">
      <c r="A88" s="5" t="s">
        <v>87</v>
      </c>
      <c r="B88" s="5">
        <v>32</v>
      </c>
      <c r="C88" s="5">
        <v>86</v>
      </c>
      <c r="D88" s="5">
        <v>15</v>
      </c>
      <c r="E88" s="5">
        <v>47</v>
      </c>
      <c r="F88" s="14">
        <v>46.875</v>
      </c>
      <c r="G88" s="14">
        <v>54.651162790697676</v>
      </c>
    </row>
    <row r="89" spans="1:7" ht="13.5" outlineLevel="1" x14ac:dyDescent="0.25">
      <c r="A89" s="5" t="s">
        <v>88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2" customFormat="1" ht="13.5" x14ac:dyDescent="0.25">
      <c r="A90" s="4" t="s">
        <v>24</v>
      </c>
      <c r="B90" s="4">
        <v>696</v>
      </c>
      <c r="C90" s="4">
        <v>1737</v>
      </c>
      <c r="D90" s="4">
        <v>246</v>
      </c>
      <c r="E90" s="4">
        <v>701</v>
      </c>
      <c r="F90" s="15">
        <v>35.344827586206897</v>
      </c>
      <c r="G90" s="15">
        <v>40.356937248128958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v>0</v>
      </c>
      <c r="G91" s="15">
        <v>0</v>
      </c>
    </row>
    <row r="92" spans="1:7" s="2" customFormat="1" ht="13.5" x14ac:dyDescent="0.25">
      <c r="A92" s="6" t="s">
        <v>26</v>
      </c>
      <c r="B92" s="6">
        <v>32609</v>
      </c>
      <c r="C92" s="6">
        <v>85273</v>
      </c>
      <c r="D92" s="6">
        <v>15373</v>
      </c>
      <c r="E92" s="6">
        <v>47453</v>
      </c>
      <c r="F92" s="16">
        <v>47.143426661351164</v>
      </c>
      <c r="G92" s="16">
        <v>55.648329482954743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AE4F-F912-4D50-AC1E-A42BF799735D}">
  <dimension ref="A1:G94"/>
  <sheetViews>
    <sheetView showGridLines="0" view="pageBreakPreview" topLeftCell="A67" zoomScaleSheetLayoutView="100" workbookViewId="0">
      <selection activeCell="J4" sqref="J4:J5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23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3969</v>
      </c>
      <c r="C5" s="5">
        <v>10519</v>
      </c>
      <c r="D5" s="5">
        <v>1956</v>
      </c>
      <c r="E5" s="5">
        <v>5997</v>
      </c>
      <c r="F5" s="14">
        <v>49.281934996220713</v>
      </c>
      <c r="G5" s="14">
        <v>57.011122730297558</v>
      </c>
    </row>
    <row r="6" spans="1:7" ht="13.5" outlineLevel="1" x14ac:dyDescent="0.25">
      <c r="A6" s="5" t="s">
        <v>7</v>
      </c>
      <c r="B6" s="5">
        <v>1397</v>
      </c>
      <c r="C6" s="5">
        <v>3394</v>
      </c>
      <c r="D6" s="5">
        <v>655</v>
      </c>
      <c r="E6" s="5">
        <v>1888</v>
      </c>
      <c r="F6" s="14">
        <v>46.886184681460271</v>
      </c>
      <c r="G6" s="14">
        <v>55.627578078962877</v>
      </c>
    </row>
    <row r="7" spans="1:7" ht="13.5" outlineLevel="1" x14ac:dyDescent="0.25">
      <c r="A7" s="5" t="s">
        <v>8</v>
      </c>
      <c r="B7" s="5">
        <v>3930</v>
      </c>
      <c r="C7" s="5">
        <v>10938</v>
      </c>
      <c r="D7" s="5">
        <v>2075</v>
      </c>
      <c r="E7" s="5">
        <v>6670</v>
      </c>
      <c r="F7" s="14">
        <v>52.798982188295163</v>
      </c>
      <c r="G7" s="14">
        <v>60.980069482537942</v>
      </c>
    </row>
    <row r="8" spans="1:7" ht="13.5" outlineLevel="1" x14ac:dyDescent="0.25">
      <c r="A8" s="5" t="s">
        <v>9</v>
      </c>
      <c r="B8" s="5">
        <v>1681</v>
      </c>
      <c r="C8" s="5">
        <v>4141</v>
      </c>
      <c r="D8" s="5">
        <v>774</v>
      </c>
      <c r="E8" s="5">
        <v>2295</v>
      </c>
      <c r="F8" s="14">
        <v>46.044021415823913</v>
      </c>
      <c r="G8" s="14">
        <v>55.4213957981164</v>
      </c>
    </row>
    <row r="9" spans="1:7" ht="13.5" outlineLevel="1" x14ac:dyDescent="0.25">
      <c r="A9" s="5" t="s">
        <v>28</v>
      </c>
      <c r="B9" s="5">
        <v>735</v>
      </c>
      <c r="C9" s="5">
        <v>1887</v>
      </c>
      <c r="D9" s="5">
        <v>292</v>
      </c>
      <c r="E9" s="5">
        <v>923</v>
      </c>
      <c r="F9" s="14">
        <v>39.727891156462583</v>
      </c>
      <c r="G9" s="14">
        <v>48.913619501854797</v>
      </c>
    </row>
    <row r="10" spans="1:7" s="2" customFormat="1" ht="13.5" x14ac:dyDescent="0.25">
      <c r="A10" s="4" t="s">
        <v>10</v>
      </c>
      <c r="B10" s="4">
        <v>11712</v>
      </c>
      <c r="C10" s="4">
        <v>30879</v>
      </c>
      <c r="D10" s="4">
        <v>5752</v>
      </c>
      <c r="E10" s="4">
        <v>17773</v>
      </c>
      <c r="F10" s="15">
        <v>49.112021857923494</v>
      </c>
      <c r="G10" s="15">
        <v>57.556915703228732</v>
      </c>
    </row>
    <row r="11" spans="1:7" ht="13.5" outlineLevel="1" x14ac:dyDescent="0.25">
      <c r="A11" s="5" t="s">
        <v>29</v>
      </c>
      <c r="B11" s="5">
        <v>62</v>
      </c>
      <c r="C11" s="5">
        <v>143</v>
      </c>
      <c r="D11" s="5">
        <v>34</v>
      </c>
      <c r="E11" s="5">
        <v>90</v>
      </c>
      <c r="F11" s="14">
        <v>54.838709677419352</v>
      </c>
      <c r="G11" s="14">
        <v>62.93706293706294</v>
      </c>
    </row>
    <row r="12" spans="1:7" ht="13.5" outlineLevel="1" x14ac:dyDescent="0.25">
      <c r="A12" s="5" t="s">
        <v>89</v>
      </c>
      <c r="B12" s="5">
        <v>40</v>
      </c>
      <c r="C12" s="5">
        <v>88</v>
      </c>
      <c r="D12" s="5">
        <v>23</v>
      </c>
      <c r="E12" s="5">
        <v>57</v>
      </c>
      <c r="F12" s="14">
        <v>57.5</v>
      </c>
      <c r="G12" s="14">
        <v>64.772727272727266</v>
      </c>
    </row>
    <row r="13" spans="1:7" ht="13.5" outlineLevel="1" x14ac:dyDescent="0.25">
      <c r="A13" s="5" t="s">
        <v>30</v>
      </c>
      <c r="B13" s="5">
        <v>78</v>
      </c>
      <c r="C13" s="5">
        <v>183</v>
      </c>
      <c r="D13" s="5">
        <v>27</v>
      </c>
      <c r="E13" s="5">
        <v>73</v>
      </c>
      <c r="F13" s="14">
        <v>34.615384615384613</v>
      </c>
      <c r="G13" s="14">
        <v>39.89071038251366</v>
      </c>
    </row>
    <row r="14" spans="1:7" ht="13.5" outlineLevel="1" x14ac:dyDescent="0.25">
      <c r="A14" s="5" t="s">
        <v>31</v>
      </c>
      <c r="B14" s="5">
        <v>35</v>
      </c>
      <c r="C14" s="5">
        <v>86</v>
      </c>
      <c r="D14" s="5">
        <v>7</v>
      </c>
      <c r="E14" s="5">
        <v>24</v>
      </c>
      <c r="F14" s="14">
        <v>20</v>
      </c>
      <c r="G14" s="14">
        <v>27.906976744186046</v>
      </c>
    </row>
    <row r="15" spans="1:7" s="2" customFormat="1" ht="13.5" x14ac:dyDescent="0.25">
      <c r="A15" s="4" t="s">
        <v>11</v>
      </c>
      <c r="B15" s="4">
        <v>215</v>
      </c>
      <c r="C15" s="4">
        <v>500</v>
      </c>
      <c r="D15" s="4">
        <v>91</v>
      </c>
      <c r="E15" s="4">
        <v>244</v>
      </c>
      <c r="F15" s="15">
        <v>42.325581395348834</v>
      </c>
      <c r="G15" s="15">
        <v>48.8</v>
      </c>
    </row>
    <row r="16" spans="1:7" ht="13.5" outlineLevel="1" x14ac:dyDescent="0.25">
      <c r="A16" s="5" t="s">
        <v>90</v>
      </c>
      <c r="B16" s="5">
        <v>15</v>
      </c>
      <c r="C16" s="5">
        <v>34</v>
      </c>
      <c r="D16" s="5">
        <v>2</v>
      </c>
      <c r="E16" s="5">
        <v>3</v>
      </c>
      <c r="F16" s="14">
        <v>13.333333333333334</v>
      </c>
      <c r="G16" s="14">
        <v>8.8235294117647065</v>
      </c>
    </row>
    <row r="17" spans="1:7" ht="13.5" outlineLevel="1" x14ac:dyDescent="0.25">
      <c r="A17" s="5" t="s">
        <v>32</v>
      </c>
      <c r="B17" s="5">
        <v>55</v>
      </c>
      <c r="C17" s="5">
        <v>101</v>
      </c>
      <c r="D17" s="5">
        <v>25</v>
      </c>
      <c r="E17" s="5">
        <v>51</v>
      </c>
      <c r="F17" s="14">
        <v>45.454545454545453</v>
      </c>
      <c r="G17" s="14">
        <v>50.495049504950494</v>
      </c>
    </row>
    <row r="18" spans="1:7" ht="13.5" outlineLevel="1" x14ac:dyDescent="0.25">
      <c r="A18" s="5" t="s">
        <v>33</v>
      </c>
      <c r="B18" s="5">
        <v>44</v>
      </c>
      <c r="C18" s="5">
        <v>86</v>
      </c>
      <c r="D18" s="5">
        <v>21</v>
      </c>
      <c r="E18" s="5">
        <v>44</v>
      </c>
      <c r="F18" s="14">
        <v>47.727272727272727</v>
      </c>
      <c r="G18" s="14">
        <v>51.162790697674417</v>
      </c>
    </row>
    <row r="19" spans="1:7" ht="13.5" outlineLevel="1" x14ac:dyDescent="0.25">
      <c r="A19" s="5" t="s">
        <v>34</v>
      </c>
      <c r="B19" s="5">
        <v>45</v>
      </c>
      <c r="C19" s="5">
        <v>87</v>
      </c>
      <c r="D19" s="5">
        <v>23</v>
      </c>
      <c r="E19" s="5">
        <v>55</v>
      </c>
      <c r="F19" s="14">
        <v>51.111111111111114</v>
      </c>
      <c r="G19" s="14">
        <v>63.218390804597703</v>
      </c>
    </row>
    <row r="20" spans="1:7" ht="13.5" outlineLevel="1" x14ac:dyDescent="0.25">
      <c r="A20" s="5" t="s">
        <v>35</v>
      </c>
      <c r="B20" s="5">
        <v>113</v>
      </c>
      <c r="C20" s="5">
        <v>255</v>
      </c>
      <c r="D20" s="5">
        <v>44</v>
      </c>
      <c r="E20" s="5">
        <v>118</v>
      </c>
      <c r="F20" s="14">
        <v>38.938053097345133</v>
      </c>
      <c r="G20" s="14">
        <v>46.274509803921568</v>
      </c>
    </row>
    <row r="21" spans="1:7" s="2" customFormat="1" ht="13.5" x14ac:dyDescent="0.25">
      <c r="A21" s="4" t="s">
        <v>12</v>
      </c>
      <c r="B21" s="4">
        <v>272</v>
      </c>
      <c r="C21" s="4">
        <v>563</v>
      </c>
      <c r="D21" s="4">
        <v>115</v>
      </c>
      <c r="E21" s="4">
        <v>271</v>
      </c>
      <c r="F21" s="15">
        <v>42.279411764705884</v>
      </c>
      <c r="G21" s="15">
        <v>48.134991119005328</v>
      </c>
    </row>
    <row r="22" spans="1:7" ht="13.5" outlineLevel="1" x14ac:dyDescent="0.25">
      <c r="A22" s="5" t="s">
        <v>36</v>
      </c>
      <c r="B22" s="5">
        <v>25</v>
      </c>
      <c r="C22" s="5">
        <v>63</v>
      </c>
      <c r="D22" s="5">
        <v>18</v>
      </c>
      <c r="E22" s="5">
        <v>51</v>
      </c>
      <c r="F22" s="14">
        <v>72</v>
      </c>
      <c r="G22" s="14">
        <v>80.952380952380949</v>
      </c>
    </row>
    <row r="23" spans="1:7" ht="13.5" outlineLevel="1" x14ac:dyDescent="0.25">
      <c r="A23" s="5" t="s">
        <v>37</v>
      </c>
      <c r="B23" s="5">
        <v>80</v>
      </c>
      <c r="C23" s="5">
        <v>179</v>
      </c>
      <c r="D23" s="5">
        <v>38</v>
      </c>
      <c r="E23" s="5">
        <v>111</v>
      </c>
      <c r="F23" s="14">
        <v>47.5</v>
      </c>
      <c r="G23" s="14">
        <v>62.011173184357538</v>
      </c>
    </row>
    <row r="24" spans="1:7" ht="13.5" outlineLevel="1" x14ac:dyDescent="0.25">
      <c r="A24" s="5" t="s">
        <v>38</v>
      </c>
      <c r="B24" s="5">
        <v>26</v>
      </c>
      <c r="C24" s="5">
        <v>62</v>
      </c>
      <c r="D24" s="5">
        <v>17</v>
      </c>
      <c r="E24" s="5">
        <v>46</v>
      </c>
      <c r="F24" s="14">
        <v>65.384615384615387</v>
      </c>
      <c r="G24" s="14">
        <v>74.193548387096769</v>
      </c>
    </row>
    <row r="25" spans="1:7" ht="13.5" outlineLevel="1" x14ac:dyDescent="0.25">
      <c r="A25" s="5" t="s">
        <v>91</v>
      </c>
      <c r="B25" s="5">
        <v>38</v>
      </c>
      <c r="C25" s="5">
        <v>86</v>
      </c>
      <c r="D25" s="5">
        <v>21</v>
      </c>
      <c r="E25" s="5">
        <v>54</v>
      </c>
      <c r="F25" s="14">
        <v>55.263157894736842</v>
      </c>
      <c r="G25" s="14">
        <v>62.790697674418603</v>
      </c>
    </row>
    <row r="26" spans="1:7" ht="13.5" outlineLevel="1" x14ac:dyDescent="0.25">
      <c r="A26" s="5" t="s">
        <v>39</v>
      </c>
      <c r="B26" s="5">
        <v>29</v>
      </c>
      <c r="C26" s="5">
        <v>79</v>
      </c>
      <c r="D26" s="5">
        <v>15</v>
      </c>
      <c r="E26" s="5">
        <v>47</v>
      </c>
      <c r="F26" s="14">
        <v>51.724137931034484</v>
      </c>
      <c r="G26" s="14">
        <v>59.493670886075947</v>
      </c>
    </row>
    <row r="27" spans="1:7" ht="13.5" outlineLevel="1" x14ac:dyDescent="0.25">
      <c r="A27" s="5" t="s">
        <v>40</v>
      </c>
      <c r="B27" s="5">
        <v>65</v>
      </c>
      <c r="C27" s="5">
        <v>134</v>
      </c>
      <c r="D27" s="5">
        <v>29</v>
      </c>
      <c r="E27" s="5">
        <v>67</v>
      </c>
      <c r="F27" s="14">
        <v>44.615384615384613</v>
      </c>
      <c r="G27" s="14">
        <v>50</v>
      </c>
    </row>
    <row r="28" spans="1:7" ht="13.5" outlineLevel="1" x14ac:dyDescent="0.25">
      <c r="A28" s="5" t="s">
        <v>41</v>
      </c>
      <c r="B28" s="5">
        <v>71</v>
      </c>
      <c r="C28" s="5">
        <v>173</v>
      </c>
      <c r="D28" s="5">
        <v>36</v>
      </c>
      <c r="E28" s="5">
        <v>91</v>
      </c>
      <c r="F28" s="14">
        <v>50.70422535211268</v>
      </c>
      <c r="G28" s="14">
        <v>52.601156069364158</v>
      </c>
    </row>
    <row r="29" spans="1:7" ht="13.5" outlineLevel="1" x14ac:dyDescent="0.25">
      <c r="A29" s="5" t="s">
        <v>42</v>
      </c>
      <c r="B29" s="5">
        <v>33</v>
      </c>
      <c r="C29" s="5">
        <v>75</v>
      </c>
      <c r="D29" s="5">
        <v>11</v>
      </c>
      <c r="E29" s="5">
        <v>30</v>
      </c>
      <c r="F29" s="14">
        <v>33.333333333333336</v>
      </c>
      <c r="G29" s="14">
        <v>40</v>
      </c>
    </row>
    <row r="30" spans="1:7" ht="13.5" outlineLevel="1" x14ac:dyDescent="0.25">
      <c r="A30" s="5" t="s">
        <v>43</v>
      </c>
      <c r="B30" s="5">
        <v>29</v>
      </c>
      <c r="C30" s="5">
        <v>63</v>
      </c>
      <c r="D30" s="5">
        <v>18</v>
      </c>
      <c r="E30" s="5">
        <v>47</v>
      </c>
      <c r="F30" s="14">
        <v>62.068965517241381</v>
      </c>
      <c r="G30" s="14">
        <v>74.603174603174608</v>
      </c>
    </row>
    <row r="31" spans="1:7" s="2" customFormat="1" ht="13.5" x14ac:dyDescent="0.25">
      <c r="A31" s="4" t="s">
        <v>13</v>
      </c>
      <c r="B31" s="4">
        <v>396</v>
      </c>
      <c r="C31" s="4">
        <v>914</v>
      </c>
      <c r="D31" s="4">
        <v>203</v>
      </c>
      <c r="E31" s="4">
        <v>544</v>
      </c>
      <c r="F31" s="15">
        <v>51.262626262626263</v>
      </c>
      <c r="G31" s="15">
        <v>59.518599562363235</v>
      </c>
    </row>
    <row r="32" spans="1:7" ht="13.5" outlineLevel="1" x14ac:dyDescent="0.25">
      <c r="A32" s="5" t="s">
        <v>44</v>
      </c>
      <c r="B32" s="5">
        <v>55</v>
      </c>
      <c r="C32" s="5">
        <v>144</v>
      </c>
      <c r="D32" s="5">
        <v>21</v>
      </c>
      <c r="E32" s="5">
        <v>59</v>
      </c>
      <c r="F32" s="14">
        <v>38.18181818181818</v>
      </c>
      <c r="G32" s="14">
        <v>40.972222222222221</v>
      </c>
    </row>
    <row r="33" spans="1:7" ht="13.5" outlineLevel="1" x14ac:dyDescent="0.25">
      <c r="A33" s="5" t="s">
        <v>45</v>
      </c>
      <c r="B33" s="5">
        <v>98</v>
      </c>
      <c r="C33" s="5">
        <v>233</v>
      </c>
      <c r="D33" s="5">
        <v>31</v>
      </c>
      <c r="E33" s="5">
        <v>109</v>
      </c>
      <c r="F33" s="14">
        <v>31.632653061224488</v>
      </c>
      <c r="G33" s="14">
        <v>46.781115879828327</v>
      </c>
    </row>
    <row r="34" spans="1:7" ht="13.5" outlineLevel="1" x14ac:dyDescent="0.25">
      <c r="A34" s="5" t="s">
        <v>46</v>
      </c>
      <c r="B34" s="5">
        <v>170</v>
      </c>
      <c r="C34" s="5">
        <v>429</v>
      </c>
      <c r="D34" s="5">
        <v>85</v>
      </c>
      <c r="E34" s="5">
        <v>250</v>
      </c>
      <c r="F34" s="14">
        <v>50</v>
      </c>
      <c r="G34" s="14">
        <v>58.275058275058278</v>
      </c>
    </row>
    <row r="35" spans="1:7" ht="13.5" outlineLevel="1" x14ac:dyDescent="0.25">
      <c r="A35" s="5" t="s">
        <v>47</v>
      </c>
      <c r="B35" s="5">
        <v>92</v>
      </c>
      <c r="C35" s="5">
        <v>242</v>
      </c>
      <c r="D35" s="5">
        <v>43</v>
      </c>
      <c r="E35" s="5">
        <v>130</v>
      </c>
      <c r="F35" s="14">
        <v>46.739130434782609</v>
      </c>
      <c r="G35" s="14">
        <v>53.719008264462808</v>
      </c>
    </row>
    <row r="36" spans="1:7" ht="13.5" outlineLevel="1" x14ac:dyDescent="0.25">
      <c r="A36" s="5" t="s">
        <v>48</v>
      </c>
      <c r="B36" s="5">
        <v>345</v>
      </c>
      <c r="C36" s="5">
        <v>883</v>
      </c>
      <c r="D36" s="5">
        <v>175</v>
      </c>
      <c r="E36" s="5">
        <v>528</v>
      </c>
      <c r="F36" s="14">
        <v>50.724637681159422</v>
      </c>
      <c r="G36" s="14">
        <v>59.796149490373729</v>
      </c>
    </row>
    <row r="37" spans="1:7" ht="13.5" outlineLevel="1" x14ac:dyDescent="0.25">
      <c r="A37" s="5" t="s">
        <v>49</v>
      </c>
      <c r="B37" s="5">
        <v>79</v>
      </c>
      <c r="C37" s="5">
        <v>209</v>
      </c>
      <c r="D37" s="5">
        <v>41</v>
      </c>
      <c r="E37" s="5">
        <v>125</v>
      </c>
      <c r="F37" s="14">
        <v>51.898734177215189</v>
      </c>
      <c r="G37" s="14">
        <v>59.808612440191389</v>
      </c>
    </row>
    <row r="38" spans="1:7" ht="13.5" outlineLevel="1" x14ac:dyDescent="0.25">
      <c r="A38" s="5" t="s">
        <v>50</v>
      </c>
      <c r="B38" s="5">
        <v>77</v>
      </c>
      <c r="C38" s="5">
        <v>195</v>
      </c>
      <c r="D38" s="5">
        <v>35</v>
      </c>
      <c r="E38" s="5">
        <v>100</v>
      </c>
      <c r="F38" s="14">
        <v>45.454545454545453</v>
      </c>
      <c r="G38" s="14">
        <v>51.282051282051285</v>
      </c>
    </row>
    <row r="39" spans="1:7" ht="13.5" outlineLevel="1" x14ac:dyDescent="0.25">
      <c r="A39" s="5" t="s">
        <v>14</v>
      </c>
      <c r="B39" s="5">
        <v>1473</v>
      </c>
      <c r="C39" s="5">
        <v>3810</v>
      </c>
      <c r="D39" s="5">
        <v>532</v>
      </c>
      <c r="E39" s="5">
        <v>1661</v>
      </c>
      <c r="F39" s="14">
        <v>36.116768499660559</v>
      </c>
      <c r="G39" s="14">
        <v>43.595800524934383</v>
      </c>
    </row>
    <row r="40" spans="1:7" ht="13.5" outlineLevel="1" x14ac:dyDescent="0.25">
      <c r="A40" s="5" t="s">
        <v>51</v>
      </c>
      <c r="B40" s="5">
        <v>791</v>
      </c>
      <c r="C40" s="5">
        <v>1827</v>
      </c>
      <c r="D40" s="5">
        <v>365</v>
      </c>
      <c r="E40" s="5">
        <v>1032</v>
      </c>
      <c r="F40" s="14">
        <v>46.144121365360306</v>
      </c>
      <c r="G40" s="14">
        <v>56.486042692939243</v>
      </c>
    </row>
    <row r="41" spans="1:7" ht="13.5" outlineLevel="1" x14ac:dyDescent="0.25">
      <c r="A41" s="5" t="s">
        <v>52</v>
      </c>
      <c r="B41" s="5">
        <v>80</v>
      </c>
      <c r="C41" s="5">
        <v>198</v>
      </c>
      <c r="D41" s="5">
        <v>44</v>
      </c>
      <c r="E41" s="5">
        <v>125</v>
      </c>
      <c r="F41" s="14">
        <v>55</v>
      </c>
      <c r="G41" s="14">
        <v>63.131313131313128</v>
      </c>
    </row>
    <row r="42" spans="1:7" ht="13.5" outlineLevel="1" x14ac:dyDescent="0.25">
      <c r="A42" s="5" t="s">
        <v>53</v>
      </c>
      <c r="B42" s="5">
        <v>33</v>
      </c>
      <c r="C42" s="5">
        <v>73</v>
      </c>
      <c r="D42" s="5">
        <v>21</v>
      </c>
      <c r="E42" s="5">
        <v>54</v>
      </c>
      <c r="F42" s="14">
        <v>63.636363636363633</v>
      </c>
      <c r="G42" s="14">
        <v>73.972602739726028</v>
      </c>
    </row>
    <row r="43" spans="1:7" ht="13.5" outlineLevel="1" x14ac:dyDescent="0.25">
      <c r="A43" s="5" t="s">
        <v>54</v>
      </c>
      <c r="B43" s="5">
        <v>344</v>
      </c>
      <c r="C43" s="5">
        <v>790</v>
      </c>
      <c r="D43" s="5">
        <v>164</v>
      </c>
      <c r="E43" s="5">
        <v>434</v>
      </c>
      <c r="F43" s="14">
        <v>47.674418604651166</v>
      </c>
      <c r="G43" s="14">
        <v>54.936708860759495</v>
      </c>
    </row>
    <row r="44" spans="1:7" s="2" customFormat="1" ht="13.5" x14ac:dyDescent="0.25">
      <c r="A44" s="4" t="s">
        <v>15</v>
      </c>
      <c r="B44" s="4">
        <v>3637</v>
      </c>
      <c r="C44" s="4">
        <v>9033</v>
      </c>
      <c r="D44" s="4">
        <v>1557</v>
      </c>
      <c r="E44" s="4">
        <v>4607</v>
      </c>
      <c r="F44" s="15">
        <v>42.8100082485565</v>
      </c>
      <c r="G44" s="15">
        <v>51.001881988265247</v>
      </c>
    </row>
    <row r="45" spans="1:7" ht="13.5" outlineLevel="1" x14ac:dyDescent="0.25">
      <c r="A45" s="5" t="s">
        <v>55</v>
      </c>
      <c r="B45" s="5">
        <v>60</v>
      </c>
      <c r="C45" s="5">
        <v>88</v>
      </c>
      <c r="D45" s="5">
        <v>0</v>
      </c>
      <c r="E45" s="5">
        <v>0</v>
      </c>
      <c r="F45" s="14">
        <v>0</v>
      </c>
      <c r="G45" s="14">
        <v>0</v>
      </c>
    </row>
    <row r="46" spans="1:7" ht="13.5" outlineLevel="1" x14ac:dyDescent="0.25">
      <c r="A46" s="5" t="s">
        <v>56</v>
      </c>
      <c r="B46" s="5">
        <v>71</v>
      </c>
      <c r="C46" s="5">
        <v>198</v>
      </c>
      <c r="D46" s="5">
        <v>45</v>
      </c>
      <c r="E46" s="5">
        <v>138</v>
      </c>
      <c r="F46" s="14">
        <v>63.380281690140848</v>
      </c>
      <c r="G46" s="14">
        <v>69.696969696969703</v>
      </c>
    </row>
    <row r="47" spans="1:7" ht="13.5" outlineLevel="1" x14ac:dyDescent="0.25">
      <c r="A47" s="5" t="s">
        <v>57</v>
      </c>
      <c r="B47" s="5">
        <v>14</v>
      </c>
      <c r="C47" s="5">
        <v>24</v>
      </c>
      <c r="D47" s="5">
        <v>7</v>
      </c>
      <c r="E47" s="5">
        <v>16</v>
      </c>
      <c r="F47" s="14">
        <v>50</v>
      </c>
      <c r="G47" s="14"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244</v>
      </c>
      <c r="D48" s="5">
        <v>28</v>
      </c>
      <c r="E48" s="5">
        <v>95</v>
      </c>
      <c r="F48" s="14">
        <v>29.787234042553191</v>
      </c>
      <c r="G48" s="14">
        <v>38.934426229508198</v>
      </c>
    </row>
    <row r="49" spans="1:7" ht="13.5" outlineLevel="1" x14ac:dyDescent="0.25">
      <c r="A49" s="5" t="s">
        <v>58</v>
      </c>
      <c r="B49" s="5">
        <v>1026</v>
      </c>
      <c r="C49" s="5">
        <v>3201</v>
      </c>
      <c r="D49" s="5">
        <v>422</v>
      </c>
      <c r="E49" s="5">
        <v>1627</v>
      </c>
      <c r="F49" s="14">
        <v>41.130604288499022</v>
      </c>
      <c r="G49" s="14">
        <v>50.82786629178382</v>
      </c>
    </row>
    <row r="50" spans="1:7" ht="13.5" outlineLevel="1" x14ac:dyDescent="0.25">
      <c r="A50" s="5" t="s">
        <v>59</v>
      </c>
      <c r="B50" s="5">
        <v>6</v>
      </c>
      <c r="C50" s="5">
        <v>14</v>
      </c>
      <c r="D50" s="5">
        <v>4</v>
      </c>
      <c r="E50" s="5">
        <v>9</v>
      </c>
      <c r="F50" s="14">
        <v>66.666666666666671</v>
      </c>
      <c r="G50" s="14">
        <v>64.285714285714292</v>
      </c>
    </row>
    <row r="51" spans="1:7" s="2" customFormat="1" ht="13.5" x14ac:dyDescent="0.25">
      <c r="A51" s="4" t="s">
        <v>16</v>
      </c>
      <c r="B51" s="4">
        <v>1271</v>
      </c>
      <c r="C51" s="4">
        <v>3769</v>
      </c>
      <c r="D51" s="4">
        <v>506</v>
      </c>
      <c r="E51" s="4">
        <v>1885</v>
      </c>
      <c r="F51" s="15">
        <v>39.811172305271441</v>
      </c>
      <c r="G51" s="15">
        <v>50.013266118333775</v>
      </c>
    </row>
    <row r="52" spans="1:7" ht="13.5" outlineLevel="1" x14ac:dyDescent="0.25">
      <c r="A52" s="5" t="s">
        <v>60</v>
      </c>
      <c r="B52" s="5">
        <v>428</v>
      </c>
      <c r="C52" s="5">
        <v>949</v>
      </c>
      <c r="D52" s="5">
        <v>134</v>
      </c>
      <c r="E52" s="5">
        <v>396</v>
      </c>
      <c r="F52" s="14">
        <v>31.308411214953271</v>
      </c>
      <c r="G52" s="14">
        <v>41.728134878819809</v>
      </c>
    </row>
    <row r="53" spans="1:7" ht="13.5" outlineLevel="1" x14ac:dyDescent="0.25">
      <c r="A53" s="5" t="s">
        <v>61</v>
      </c>
      <c r="B53" s="5">
        <v>4726</v>
      </c>
      <c r="C53" s="5">
        <v>13115</v>
      </c>
      <c r="D53" s="5">
        <v>2544</v>
      </c>
      <c r="E53" s="5">
        <v>8291</v>
      </c>
      <c r="F53" s="14">
        <v>53.829877274650869</v>
      </c>
      <c r="G53" s="14">
        <v>63.217689668318719</v>
      </c>
    </row>
    <row r="54" spans="1:7" ht="13.5" outlineLevel="1" x14ac:dyDescent="0.25">
      <c r="A54" s="5" t="s">
        <v>62</v>
      </c>
      <c r="B54" s="5">
        <v>526</v>
      </c>
      <c r="C54" s="5">
        <v>1251</v>
      </c>
      <c r="D54" s="5">
        <v>197</v>
      </c>
      <c r="E54" s="5">
        <v>610</v>
      </c>
      <c r="F54" s="14">
        <v>37.452471482889734</v>
      </c>
      <c r="G54" s="14">
        <v>48.760991207034373</v>
      </c>
    </row>
    <row r="55" spans="1:7" ht="13.5" outlineLevel="1" x14ac:dyDescent="0.25">
      <c r="A55" s="5" t="s">
        <v>63</v>
      </c>
      <c r="B55" s="5">
        <v>283</v>
      </c>
      <c r="C55" s="5">
        <v>810</v>
      </c>
      <c r="D55" s="5">
        <v>251</v>
      </c>
      <c r="E55" s="5">
        <v>735</v>
      </c>
      <c r="F55" s="14">
        <v>88.692579505300358</v>
      </c>
      <c r="G55" s="14">
        <v>90.740740740740748</v>
      </c>
    </row>
    <row r="56" spans="1:7" ht="13.5" outlineLevel="1" x14ac:dyDescent="0.25">
      <c r="A56" s="5" t="s">
        <v>64</v>
      </c>
      <c r="B56" s="5">
        <v>1119</v>
      </c>
      <c r="C56" s="5">
        <v>2662</v>
      </c>
      <c r="D56" s="5">
        <v>425</v>
      </c>
      <c r="E56" s="5">
        <v>1283</v>
      </c>
      <c r="F56" s="14">
        <v>37.980339588918675</v>
      </c>
      <c r="G56" s="14">
        <v>48.196844477836216</v>
      </c>
    </row>
    <row r="57" spans="1:7" ht="13.5" outlineLevel="1" x14ac:dyDescent="0.25">
      <c r="A57" s="5" t="s">
        <v>17</v>
      </c>
      <c r="B57" s="5">
        <v>792</v>
      </c>
      <c r="C57" s="5">
        <v>1881</v>
      </c>
      <c r="D57" s="5">
        <v>245</v>
      </c>
      <c r="E57" s="5">
        <v>744</v>
      </c>
      <c r="F57" s="14">
        <v>30.934343434343436</v>
      </c>
      <c r="G57" s="14">
        <v>39.553429027113239</v>
      </c>
    </row>
    <row r="58" spans="1:7" ht="13.5" outlineLevel="1" x14ac:dyDescent="0.25">
      <c r="A58" s="5" t="s">
        <v>65</v>
      </c>
      <c r="B58" s="5">
        <v>300</v>
      </c>
      <c r="C58" s="5">
        <v>699</v>
      </c>
      <c r="D58" s="5">
        <v>118</v>
      </c>
      <c r="E58" s="5">
        <v>331</v>
      </c>
      <c r="F58" s="14">
        <v>39.333333333333336</v>
      </c>
      <c r="G58" s="14">
        <v>47.353361945636621</v>
      </c>
    </row>
    <row r="59" spans="1:7" ht="13.5" outlineLevel="1" x14ac:dyDescent="0.25">
      <c r="A59" s="5" t="s">
        <v>66</v>
      </c>
      <c r="B59" s="5">
        <v>942</v>
      </c>
      <c r="C59" s="5">
        <v>2364</v>
      </c>
      <c r="D59" s="5">
        <v>534</v>
      </c>
      <c r="E59" s="5">
        <v>1546</v>
      </c>
      <c r="F59" s="14">
        <v>56.687898089171973</v>
      </c>
      <c r="G59" s="14">
        <v>65.397631133671737</v>
      </c>
    </row>
    <row r="60" spans="1:7" ht="13.5" outlineLevel="1" x14ac:dyDescent="0.25">
      <c r="A60" s="5" t="s">
        <v>67</v>
      </c>
      <c r="B60" s="5">
        <v>525</v>
      </c>
      <c r="C60" s="5">
        <v>1319</v>
      </c>
      <c r="D60" s="5">
        <v>188</v>
      </c>
      <c r="E60" s="5">
        <v>582</v>
      </c>
      <c r="F60" s="14">
        <v>35.80952380952381</v>
      </c>
      <c r="G60" s="14">
        <v>44.124336618650496</v>
      </c>
    </row>
    <row r="61" spans="1:7" s="2" customFormat="1" ht="13.5" x14ac:dyDescent="0.25">
      <c r="A61" s="4" t="s">
        <v>18</v>
      </c>
      <c r="B61" s="4">
        <v>9641</v>
      </c>
      <c r="C61" s="4">
        <v>25050</v>
      </c>
      <c r="D61" s="4">
        <v>4636</v>
      </c>
      <c r="E61" s="4">
        <v>14518</v>
      </c>
      <c r="F61" s="15">
        <v>48.086298101856656</v>
      </c>
      <c r="G61" s="15">
        <v>57.9560878243513</v>
      </c>
    </row>
    <row r="62" spans="1:7" ht="13.5" outlineLevel="1" x14ac:dyDescent="0.25">
      <c r="A62" s="5" t="s">
        <v>68</v>
      </c>
      <c r="B62" s="5">
        <v>10</v>
      </c>
      <c r="C62" s="5">
        <v>34</v>
      </c>
      <c r="D62" s="5">
        <v>8</v>
      </c>
      <c r="E62" s="5">
        <v>31</v>
      </c>
      <c r="F62" s="14">
        <v>80</v>
      </c>
      <c r="G62" s="14">
        <v>91.17647058823529</v>
      </c>
    </row>
    <row r="63" spans="1:7" ht="13.5" outlineLevel="1" x14ac:dyDescent="0.25">
      <c r="A63" s="5" t="s">
        <v>69</v>
      </c>
      <c r="B63" s="5">
        <v>7</v>
      </c>
      <c r="C63" s="5">
        <v>15</v>
      </c>
      <c r="D63" s="5">
        <v>4</v>
      </c>
      <c r="E63" s="5">
        <v>6</v>
      </c>
      <c r="F63" s="14">
        <v>57.142857142857146</v>
      </c>
      <c r="G63" s="14">
        <v>40</v>
      </c>
    </row>
    <row r="64" spans="1:7" ht="13.5" outlineLevel="1" x14ac:dyDescent="0.25">
      <c r="A64" s="5" t="s">
        <v>70</v>
      </c>
      <c r="B64" s="5">
        <v>5</v>
      </c>
      <c r="C64" s="5">
        <v>13</v>
      </c>
      <c r="D64" s="5">
        <v>3</v>
      </c>
      <c r="E64" s="5">
        <v>6</v>
      </c>
      <c r="F64" s="14">
        <v>60</v>
      </c>
      <c r="G64" s="14">
        <v>46.153846153846153</v>
      </c>
    </row>
    <row r="65" spans="1:7" ht="13.5" outlineLevel="1" x14ac:dyDescent="0.25">
      <c r="A65" s="5" t="s">
        <v>93</v>
      </c>
      <c r="B65" s="5">
        <v>24</v>
      </c>
      <c r="C65" s="5">
        <v>67</v>
      </c>
      <c r="D65" s="5">
        <v>13</v>
      </c>
      <c r="E65" s="5">
        <v>40</v>
      </c>
      <c r="F65" s="14">
        <v>54.166666666666664</v>
      </c>
      <c r="G65" s="14">
        <v>59.701492537313435</v>
      </c>
    </row>
    <row r="66" spans="1:7" ht="13.5" outlineLevel="1" x14ac:dyDescent="0.25">
      <c r="A66" s="5" t="s">
        <v>71</v>
      </c>
      <c r="B66" s="5">
        <v>23</v>
      </c>
      <c r="C66" s="5">
        <v>60</v>
      </c>
      <c r="D66" s="5">
        <v>11</v>
      </c>
      <c r="E66" s="5">
        <v>32</v>
      </c>
      <c r="F66" s="14">
        <v>47.826086956521742</v>
      </c>
      <c r="G66" s="14">
        <v>53.333333333333336</v>
      </c>
    </row>
    <row r="67" spans="1:7" ht="13.5" outlineLevel="1" x14ac:dyDescent="0.25">
      <c r="A67" s="5" t="s">
        <v>72</v>
      </c>
      <c r="B67" s="5">
        <v>194</v>
      </c>
      <c r="C67" s="5">
        <v>455</v>
      </c>
      <c r="D67" s="5">
        <v>85</v>
      </c>
      <c r="E67" s="5">
        <v>255</v>
      </c>
      <c r="F67" s="14">
        <v>43.814432989690722</v>
      </c>
      <c r="G67" s="14">
        <v>56.043956043956044</v>
      </c>
    </row>
    <row r="68" spans="1:7" ht="13.5" outlineLevel="1" x14ac:dyDescent="0.25">
      <c r="A68" s="5" t="s">
        <v>73</v>
      </c>
      <c r="B68" s="5">
        <v>1</v>
      </c>
      <c r="C68" s="5">
        <v>1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264</v>
      </c>
      <c r="C69" s="4">
        <v>645</v>
      </c>
      <c r="D69" s="4">
        <v>124</v>
      </c>
      <c r="E69" s="4">
        <v>370</v>
      </c>
      <c r="F69" s="15">
        <v>46.969696969696969</v>
      </c>
      <c r="G69" s="15">
        <v>57.36434108527132</v>
      </c>
    </row>
    <row r="70" spans="1:7" ht="13.5" outlineLevel="1" x14ac:dyDescent="0.25">
      <c r="A70" s="5" t="s">
        <v>74</v>
      </c>
      <c r="B70" s="5">
        <v>125</v>
      </c>
      <c r="C70" s="5">
        <v>316</v>
      </c>
      <c r="D70" s="5">
        <v>57</v>
      </c>
      <c r="E70" s="5">
        <v>156</v>
      </c>
      <c r="F70" s="14">
        <v>45.6</v>
      </c>
      <c r="G70" s="14">
        <v>49.367088607594937</v>
      </c>
    </row>
    <row r="71" spans="1:7" ht="13.5" outlineLevel="1" x14ac:dyDescent="0.25">
      <c r="A71" s="5" t="s">
        <v>75</v>
      </c>
      <c r="B71" s="5">
        <v>445</v>
      </c>
      <c r="C71" s="5">
        <v>1200</v>
      </c>
      <c r="D71" s="5">
        <v>331</v>
      </c>
      <c r="E71" s="5">
        <v>956</v>
      </c>
      <c r="F71" s="14">
        <v>74.382022471910119</v>
      </c>
      <c r="G71" s="14">
        <v>79.666666666666671</v>
      </c>
    </row>
    <row r="72" spans="1:7" ht="13.5" outlineLevel="1" x14ac:dyDescent="0.25">
      <c r="A72" s="5" t="s">
        <v>76</v>
      </c>
      <c r="B72" s="5">
        <v>72</v>
      </c>
      <c r="C72" s="5">
        <v>166</v>
      </c>
      <c r="D72" s="5">
        <v>43</v>
      </c>
      <c r="E72" s="5">
        <v>111</v>
      </c>
      <c r="F72" s="14">
        <v>59.722222222222221</v>
      </c>
      <c r="G72" s="14">
        <v>66.867469879518069</v>
      </c>
    </row>
    <row r="73" spans="1:7" ht="13.5" outlineLevel="1" x14ac:dyDescent="0.25">
      <c r="A73" s="5" t="s">
        <v>77</v>
      </c>
      <c r="B73" s="5">
        <v>352</v>
      </c>
      <c r="C73" s="5">
        <v>985</v>
      </c>
      <c r="D73" s="5">
        <v>226</v>
      </c>
      <c r="E73" s="5">
        <v>710</v>
      </c>
      <c r="F73" s="14">
        <v>64.204545454545453</v>
      </c>
      <c r="G73" s="14">
        <v>72.081218274111677</v>
      </c>
    </row>
    <row r="74" spans="1:7" ht="13.5" outlineLevel="1" x14ac:dyDescent="0.25">
      <c r="A74" s="5" t="s">
        <v>78</v>
      </c>
      <c r="B74" s="5">
        <v>190</v>
      </c>
      <c r="C74" s="5">
        <v>537</v>
      </c>
      <c r="D74" s="5">
        <v>125</v>
      </c>
      <c r="E74" s="5">
        <v>406</v>
      </c>
      <c r="F74" s="14">
        <v>65.78947368421052</v>
      </c>
      <c r="G74" s="14">
        <v>75.605214152700185</v>
      </c>
    </row>
    <row r="75" spans="1:7" ht="13.5" outlineLevel="1" x14ac:dyDescent="0.25">
      <c r="A75" s="5" t="s">
        <v>20</v>
      </c>
      <c r="B75" s="5">
        <v>680</v>
      </c>
      <c r="C75" s="5">
        <v>1704</v>
      </c>
      <c r="D75" s="5">
        <v>246</v>
      </c>
      <c r="E75" s="5">
        <v>744</v>
      </c>
      <c r="F75" s="14">
        <v>36.176470588235297</v>
      </c>
      <c r="G75" s="14">
        <v>43.661971830985912</v>
      </c>
    </row>
    <row r="76" spans="1:7" ht="13.5" outlineLevel="1" x14ac:dyDescent="0.25">
      <c r="A76" s="5" t="s">
        <v>79</v>
      </c>
      <c r="B76" s="5">
        <v>58</v>
      </c>
      <c r="C76" s="5">
        <v>162</v>
      </c>
      <c r="D76" s="5">
        <v>27</v>
      </c>
      <c r="E76" s="5">
        <v>83</v>
      </c>
      <c r="F76" s="14">
        <v>46.551724137931032</v>
      </c>
      <c r="G76" s="14">
        <v>51.23456790123457</v>
      </c>
    </row>
    <row r="77" spans="1:7" s="2" customFormat="1" ht="13.5" x14ac:dyDescent="0.25">
      <c r="A77" s="4" t="s">
        <v>21</v>
      </c>
      <c r="B77" s="4">
        <v>1922</v>
      </c>
      <c r="C77" s="4">
        <v>5070</v>
      </c>
      <c r="D77" s="4">
        <v>1055</v>
      </c>
      <c r="E77" s="4">
        <v>3166</v>
      </c>
      <c r="F77" s="15">
        <v>54.890738813735695</v>
      </c>
      <c r="G77" s="15">
        <v>62.445759368836292</v>
      </c>
    </row>
    <row r="78" spans="1:7" ht="13.5" outlineLevel="1" x14ac:dyDescent="0.25">
      <c r="A78" s="5" t="s">
        <v>94</v>
      </c>
      <c r="B78" s="5">
        <v>861</v>
      </c>
      <c r="C78" s="5">
        <v>2389</v>
      </c>
      <c r="D78" s="5">
        <v>214</v>
      </c>
      <c r="E78" s="5">
        <v>675</v>
      </c>
      <c r="F78" s="14">
        <v>24.854819976771196</v>
      </c>
      <c r="G78" s="14">
        <v>28.25449979070741</v>
      </c>
    </row>
    <row r="79" spans="1:7" ht="13.5" outlineLevel="1" x14ac:dyDescent="0.25">
      <c r="A79" s="5" t="s">
        <v>80</v>
      </c>
      <c r="B79" s="5">
        <v>797</v>
      </c>
      <c r="C79" s="5">
        <v>2201</v>
      </c>
      <c r="D79" s="5">
        <v>337</v>
      </c>
      <c r="E79" s="5">
        <v>1142</v>
      </c>
      <c r="F79" s="14">
        <v>42.28356336260979</v>
      </c>
      <c r="G79" s="14">
        <v>51.885506587914584</v>
      </c>
    </row>
    <row r="80" spans="1:7" ht="13.5" outlineLevel="1" x14ac:dyDescent="0.25">
      <c r="A80" s="5" t="s">
        <v>81</v>
      </c>
      <c r="B80" s="5">
        <v>125</v>
      </c>
      <c r="C80" s="5">
        <v>355</v>
      </c>
      <c r="D80" s="5">
        <v>76</v>
      </c>
      <c r="E80" s="5">
        <v>241</v>
      </c>
      <c r="F80" s="14">
        <v>60.8</v>
      </c>
      <c r="G80" s="14">
        <v>67.887323943661968</v>
      </c>
    </row>
    <row r="81" spans="1:7" ht="13.5" outlineLevel="1" x14ac:dyDescent="0.25">
      <c r="A81" s="5" t="s">
        <v>82</v>
      </c>
      <c r="B81" s="5">
        <v>396</v>
      </c>
      <c r="C81" s="5">
        <v>1107</v>
      </c>
      <c r="D81" s="5">
        <v>157</v>
      </c>
      <c r="E81" s="5">
        <v>538</v>
      </c>
      <c r="F81" s="14">
        <v>39.646464646464644</v>
      </c>
      <c r="G81" s="14">
        <v>48.599819331526646</v>
      </c>
    </row>
    <row r="82" spans="1:7" ht="13.5" outlineLevel="1" x14ac:dyDescent="0.25">
      <c r="A82" s="5" t="s">
        <v>83</v>
      </c>
      <c r="B82" s="5">
        <v>279</v>
      </c>
      <c r="C82" s="5">
        <v>737</v>
      </c>
      <c r="D82" s="5">
        <v>161</v>
      </c>
      <c r="E82" s="5">
        <v>491</v>
      </c>
      <c r="F82" s="14">
        <v>57.706093189964157</v>
      </c>
      <c r="G82" s="14">
        <v>66.621438263229308</v>
      </c>
    </row>
    <row r="83" spans="1:7" s="2" customFormat="1" ht="13.5" x14ac:dyDescent="0.25">
      <c r="A83" s="4" t="s">
        <v>22</v>
      </c>
      <c r="B83" s="4">
        <v>2458</v>
      </c>
      <c r="C83" s="4">
        <v>6789</v>
      </c>
      <c r="D83" s="4">
        <v>945</v>
      </c>
      <c r="E83" s="4">
        <v>3087</v>
      </c>
      <c r="F83" s="15">
        <v>38.44589096826688</v>
      </c>
      <c r="G83" s="15">
        <v>45.470614228899692</v>
      </c>
    </row>
    <row r="84" spans="1:7" ht="13.5" outlineLevel="1" x14ac:dyDescent="0.25">
      <c r="A84" s="5" t="s">
        <v>23</v>
      </c>
      <c r="B84" s="5">
        <v>470</v>
      </c>
      <c r="C84" s="5">
        <v>1188</v>
      </c>
      <c r="D84" s="5">
        <v>164</v>
      </c>
      <c r="E84" s="5">
        <v>472</v>
      </c>
      <c r="F84" s="14">
        <v>34.893617021276597</v>
      </c>
      <c r="G84" s="14">
        <v>39.73063973063973</v>
      </c>
    </row>
    <row r="85" spans="1:7" ht="13.5" outlineLevel="1" x14ac:dyDescent="0.25">
      <c r="A85" s="5" t="s">
        <v>84</v>
      </c>
      <c r="B85" s="5">
        <v>12</v>
      </c>
      <c r="C85" s="5">
        <v>26</v>
      </c>
      <c r="D85" s="5">
        <v>8</v>
      </c>
      <c r="E85" s="5">
        <v>18</v>
      </c>
      <c r="F85" s="14">
        <v>66.666666666666671</v>
      </c>
      <c r="G85" s="14">
        <v>69.230769230769226</v>
      </c>
    </row>
    <row r="86" spans="1:7" ht="13.5" outlineLevel="1" x14ac:dyDescent="0.25">
      <c r="A86" s="5" t="s">
        <v>85</v>
      </c>
      <c r="B86" s="5">
        <v>181</v>
      </c>
      <c r="C86" s="5">
        <v>444</v>
      </c>
      <c r="D86" s="5">
        <v>55</v>
      </c>
      <c r="E86" s="5">
        <v>149</v>
      </c>
      <c r="F86" s="14">
        <v>30.386740331491712</v>
      </c>
      <c r="G86" s="14">
        <v>33.558558558558559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v>66.666666666666671</v>
      </c>
      <c r="G87" s="14">
        <v>40</v>
      </c>
    </row>
    <row r="88" spans="1:7" ht="13.5" outlineLevel="1" x14ac:dyDescent="0.25">
      <c r="A88" s="5" t="s">
        <v>87</v>
      </c>
      <c r="B88" s="5">
        <v>33</v>
      </c>
      <c r="C88" s="5">
        <v>88</v>
      </c>
      <c r="D88" s="5">
        <v>15</v>
      </c>
      <c r="E88" s="5">
        <v>47</v>
      </c>
      <c r="F88" s="14">
        <v>45.454545454545453</v>
      </c>
      <c r="G88" s="14">
        <v>53.409090909090907</v>
      </c>
    </row>
    <row r="89" spans="1:7" ht="13.5" outlineLevel="1" x14ac:dyDescent="0.25">
      <c r="A89" s="5" t="s">
        <v>88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2" customFormat="1" ht="13.5" x14ac:dyDescent="0.25">
      <c r="A90" s="4" t="s">
        <v>24</v>
      </c>
      <c r="B90" s="4">
        <v>699</v>
      </c>
      <c r="C90" s="4">
        <v>1751</v>
      </c>
      <c r="D90" s="4">
        <v>244</v>
      </c>
      <c r="E90" s="4">
        <v>688</v>
      </c>
      <c r="F90" s="15">
        <v>34.907010014306152</v>
      </c>
      <c r="G90" s="15">
        <v>39.291833238149628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v>0</v>
      </c>
      <c r="G91" s="15">
        <v>0</v>
      </c>
    </row>
    <row r="92" spans="1:7" s="2" customFormat="1" ht="13.5" x14ac:dyDescent="0.25">
      <c r="A92" s="6" t="s">
        <v>26</v>
      </c>
      <c r="B92" s="6">
        <v>32492</v>
      </c>
      <c r="C92" s="6">
        <v>84971</v>
      </c>
      <c r="D92" s="6">
        <v>15228</v>
      </c>
      <c r="E92" s="6">
        <v>47153</v>
      </c>
      <c r="F92" s="16">
        <v>46.86692108826788</v>
      </c>
      <c r="G92" s="16">
        <v>55.493050570194534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CA07-0776-4968-B01E-FEA1510DDDC6}">
  <dimension ref="A1:G94"/>
  <sheetViews>
    <sheetView showGridLines="0" tabSelected="1" view="pageBreakPreview" zoomScaleSheetLayoutView="100" workbookViewId="0">
      <selection activeCell="J92" sqref="J92"/>
    </sheetView>
  </sheetViews>
  <sheetFormatPr defaultColWidth="9.125" defaultRowHeight="12.75" outlineLevelRow="1" x14ac:dyDescent="0.2"/>
  <cols>
    <col min="1" max="1" width="40.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26" t="s">
        <v>95</v>
      </c>
      <c r="B1" s="26"/>
      <c r="C1" s="26"/>
      <c r="D1" s="26"/>
      <c r="E1" s="26"/>
      <c r="F1" s="26"/>
      <c r="G1" s="26"/>
    </row>
    <row r="2" spans="1:7" s="13" customFormat="1" ht="27.75" customHeight="1" x14ac:dyDescent="0.2">
      <c r="A2" s="27" t="s">
        <v>96</v>
      </c>
      <c r="B2" s="27"/>
      <c r="C2" s="27"/>
      <c r="D2" s="27"/>
      <c r="E2" s="27"/>
      <c r="F2" s="27"/>
      <c r="G2" s="27"/>
    </row>
    <row r="3" spans="1:7" ht="80.099999999999994" customHeight="1" x14ac:dyDescent="0.2">
      <c r="A3" s="24"/>
      <c r="B3" s="25" t="s">
        <v>0</v>
      </c>
      <c r="C3" s="25"/>
      <c r="D3" s="25" t="s">
        <v>1</v>
      </c>
      <c r="E3" s="25"/>
      <c r="F3" s="25" t="s">
        <v>2</v>
      </c>
      <c r="G3" s="25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3756</v>
      </c>
      <c r="C5" s="5">
        <v>10020</v>
      </c>
      <c r="D5" s="5">
        <v>1896</v>
      </c>
      <c r="E5" s="5">
        <v>5802</v>
      </c>
      <c r="F5" s="14">
        <v>50.47923322683706</v>
      </c>
      <c r="G5" s="14">
        <v>57.904191616766468</v>
      </c>
    </row>
    <row r="6" spans="1:7" ht="13.5" outlineLevel="1" x14ac:dyDescent="0.25">
      <c r="A6" s="5" t="s">
        <v>7</v>
      </c>
      <c r="B6" s="5">
        <v>1330</v>
      </c>
      <c r="C6" s="5">
        <v>3238</v>
      </c>
      <c r="D6" s="5">
        <v>648</v>
      </c>
      <c r="E6" s="5">
        <v>1875</v>
      </c>
      <c r="F6" s="14">
        <v>48.721804511278194</v>
      </c>
      <c r="G6" s="14">
        <v>57.906114885731931</v>
      </c>
    </row>
    <row r="7" spans="1:7" ht="13.5" outlineLevel="1" x14ac:dyDescent="0.25">
      <c r="A7" s="5" t="s">
        <v>8</v>
      </c>
      <c r="B7" s="5">
        <v>3729</v>
      </c>
      <c r="C7" s="5">
        <v>10466</v>
      </c>
      <c r="D7" s="5">
        <v>2046</v>
      </c>
      <c r="E7" s="5">
        <v>6590</v>
      </c>
      <c r="F7" s="14">
        <v>54.86725663716814</v>
      </c>
      <c r="G7" s="14">
        <v>62.965793999617809</v>
      </c>
    </row>
    <row r="8" spans="1:7" ht="13.5" outlineLevel="1" x14ac:dyDescent="0.25">
      <c r="A8" s="5" t="s">
        <v>9</v>
      </c>
      <c r="B8" s="5">
        <v>1563</v>
      </c>
      <c r="C8" s="5">
        <v>3892</v>
      </c>
      <c r="D8" s="5">
        <v>768</v>
      </c>
      <c r="E8" s="5">
        <v>2300</v>
      </c>
      <c r="F8" s="14">
        <v>49.136276391554702</v>
      </c>
      <c r="G8" s="14">
        <v>59.095580678314491</v>
      </c>
    </row>
    <row r="9" spans="1:7" ht="13.5" outlineLevel="1" x14ac:dyDescent="0.25">
      <c r="A9" s="5" t="s">
        <v>28</v>
      </c>
      <c r="B9" s="5">
        <v>692</v>
      </c>
      <c r="C9" s="5">
        <v>1787</v>
      </c>
      <c r="D9" s="5">
        <v>279</v>
      </c>
      <c r="E9" s="5">
        <v>877</v>
      </c>
      <c r="F9" s="14">
        <v>40.317919075144509</v>
      </c>
      <c r="G9" s="14">
        <v>49.076664801343036</v>
      </c>
    </row>
    <row r="10" spans="1:7" s="2" customFormat="1" ht="13.5" x14ac:dyDescent="0.25">
      <c r="A10" s="4" t="s">
        <v>10</v>
      </c>
      <c r="B10" s="4">
        <v>11070</v>
      </c>
      <c r="C10" s="4">
        <v>29403</v>
      </c>
      <c r="D10" s="4">
        <v>5637</v>
      </c>
      <c r="E10" s="4">
        <v>17444</v>
      </c>
      <c r="F10" s="15">
        <v>50.921409214092144</v>
      </c>
      <c r="G10" s="15">
        <v>59.32727952929973</v>
      </c>
    </row>
    <row r="11" spans="1:7" ht="13.5" outlineLevel="1" x14ac:dyDescent="0.25">
      <c r="A11" s="5" t="s">
        <v>29</v>
      </c>
      <c r="B11" s="5">
        <v>63</v>
      </c>
      <c r="C11" s="5">
        <v>148</v>
      </c>
      <c r="D11" s="5">
        <v>37</v>
      </c>
      <c r="E11" s="5">
        <v>101</v>
      </c>
      <c r="F11" s="14">
        <v>58.730158730158728</v>
      </c>
      <c r="G11" s="14">
        <v>68.243243243243242</v>
      </c>
    </row>
    <row r="12" spans="1:7" ht="13.5" outlineLevel="1" x14ac:dyDescent="0.25">
      <c r="A12" s="5" t="s">
        <v>89</v>
      </c>
      <c r="B12" s="5">
        <v>38</v>
      </c>
      <c r="C12" s="5">
        <v>84</v>
      </c>
      <c r="D12" s="5">
        <v>22</v>
      </c>
      <c r="E12" s="5">
        <v>56</v>
      </c>
      <c r="F12" s="14">
        <v>57.89473684210526</v>
      </c>
      <c r="G12" s="14">
        <v>66.666666666666671</v>
      </c>
    </row>
    <row r="13" spans="1:7" ht="13.5" outlineLevel="1" x14ac:dyDescent="0.25">
      <c r="A13" s="5" t="s">
        <v>30</v>
      </c>
      <c r="B13" s="5">
        <v>79</v>
      </c>
      <c r="C13" s="5">
        <v>185</v>
      </c>
      <c r="D13" s="5">
        <v>30</v>
      </c>
      <c r="E13" s="5">
        <v>83</v>
      </c>
      <c r="F13" s="14">
        <v>37.974683544303801</v>
      </c>
      <c r="G13" s="14">
        <v>44.864864864864863</v>
      </c>
    </row>
    <row r="14" spans="1:7" ht="13.5" outlineLevel="1" x14ac:dyDescent="0.25">
      <c r="A14" s="5" t="s">
        <v>31</v>
      </c>
      <c r="B14" s="5">
        <v>33</v>
      </c>
      <c r="C14" s="5">
        <v>83</v>
      </c>
      <c r="D14" s="5">
        <v>7</v>
      </c>
      <c r="E14" s="5">
        <v>24</v>
      </c>
      <c r="F14" s="14">
        <v>21.212121212121211</v>
      </c>
      <c r="G14" s="14">
        <v>28.91566265060241</v>
      </c>
    </row>
    <row r="15" spans="1:7" s="2" customFormat="1" ht="13.5" x14ac:dyDescent="0.25">
      <c r="A15" s="4" t="s">
        <v>11</v>
      </c>
      <c r="B15" s="4">
        <v>213</v>
      </c>
      <c r="C15" s="4">
        <v>500</v>
      </c>
      <c r="D15" s="4">
        <v>96</v>
      </c>
      <c r="E15" s="4">
        <v>264</v>
      </c>
      <c r="F15" s="15">
        <v>45.070422535211264</v>
      </c>
      <c r="G15" s="15">
        <v>52.8</v>
      </c>
    </row>
    <row r="16" spans="1:7" ht="13.5" outlineLevel="1" x14ac:dyDescent="0.25">
      <c r="A16" s="5" t="s">
        <v>90</v>
      </c>
      <c r="B16" s="5">
        <v>13</v>
      </c>
      <c r="C16" s="5">
        <v>28</v>
      </c>
      <c r="D16" s="5">
        <v>3</v>
      </c>
      <c r="E16" s="5">
        <v>4</v>
      </c>
      <c r="F16" s="14">
        <v>23.076923076923077</v>
      </c>
      <c r="G16" s="14">
        <v>14.285714285714286</v>
      </c>
    </row>
    <row r="17" spans="1:7" ht="13.5" outlineLevel="1" x14ac:dyDescent="0.25">
      <c r="A17" s="5" t="s">
        <v>32</v>
      </c>
      <c r="B17" s="5">
        <v>55</v>
      </c>
      <c r="C17" s="5">
        <v>100</v>
      </c>
      <c r="D17" s="5">
        <v>27</v>
      </c>
      <c r="E17" s="5">
        <v>53</v>
      </c>
      <c r="F17" s="14">
        <v>49.090909090909093</v>
      </c>
      <c r="G17" s="14">
        <v>53</v>
      </c>
    </row>
    <row r="18" spans="1:7" ht="13.5" outlineLevel="1" x14ac:dyDescent="0.25">
      <c r="A18" s="5" t="s">
        <v>33</v>
      </c>
      <c r="B18" s="5">
        <v>40</v>
      </c>
      <c r="C18" s="5">
        <v>80</v>
      </c>
      <c r="D18" s="5">
        <v>22</v>
      </c>
      <c r="E18" s="5">
        <v>47</v>
      </c>
      <c r="F18" s="14">
        <v>55</v>
      </c>
      <c r="G18" s="14">
        <v>58.75</v>
      </c>
    </row>
    <row r="19" spans="1:7" ht="13.5" outlineLevel="1" x14ac:dyDescent="0.25">
      <c r="A19" s="5" t="s">
        <v>34</v>
      </c>
      <c r="B19" s="5">
        <v>43</v>
      </c>
      <c r="C19" s="5">
        <v>85</v>
      </c>
      <c r="D19" s="5">
        <v>22</v>
      </c>
      <c r="E19" s="5">
        <v>49</v>
      </c>
      <c r="F19" s="14">
        <v>51.162790697674417</v>
      </c>
      <c r="G19" s="14">
        <v>57.647058823529413</v>
      </c>
    </row>
    <row r="20" spans="1:7" ht="13.5" outlineLevel="1" x14ac:dyDescent="0.25">
      <c r="A20" s="5" t="s">
        <v>35</v>
      </c>
      <c r="B20" s="5">
        <v>110</v>
      </c>
      <c r="C20" s="5">
        <v>248</v>
      </c>
      <c r="D20" s="5">
        <v>44</v>
      </c>
      <c r="E20" s="5">
        <v>127</v>
      </c>
      <c r="F20" s="14">
        <v>40</v>
      </c>
      <c r="G20" s="14">
        <v>51.20967741935484</v>
      </c>
    </row>
    <row r="21" spans="1:7" s="2" customFormat="1" ht="13.5" x14ac:dyDescent="0.25">
      <c r="A21" s="4" t="s">
        <v>12</v>
      </c>
      <c r="B21" s="4">
        <v>261</v>
      </c>
      <c r="C21" s="4">
        <v>541</v>
      </c>
      <c r="D21" s="4">
        <v>118</v>
      </c>
      <c r="E21" s="4">
        <v>280</v>
      </c>
      <c r="F21" s="15">
        <v>45.21072796934866</v>
      </c>
      <c r="G21" s="15">
        <v>51.756007393715343</v>
      </c>
    </row>
    <row r="22" spans="1:7" ht="13.5" outlineLevel="1" x14ac:dyDescent="0.25">
      <c r="A22" s="5" t="s">
        <v>36</v>
      </c>
      <c r="B22" s="5">
        <v>25</v>
      </c>
      <c r="C22" s="5">
        <v>63</v>
      </c>
      <c r="D22" s="5">
        <v>19</v>
      </c>
      <c r="E22" s="5">
        <v>52</v>
      </c>
      <c r="F22" s="14">
        <v>76</v>
      </c>
      <c r="G22" s="14">
        <v>82.539682539682545</v>
      </c>
    </row>
    <row r="23" spans="1:7" ht="13.5" outlineLevel="1" x14ac:dyDescent="0.25">
      <c r="A23" s="5" t="s">
        <v>37</v>
      </c>
      <c r="B23" s="5">
        <v>78</v>
      </c>
      <c r="C23" s="5">
        <v>177</v>
      </c>
      <c r="D23" s="5">
        <v>32</v>
      </c>
      <c r="E23" s="5">
        <v>97</v>
      </c>
      <c r="F23" s="14">
        <v>41.025641025641029</v>
      </c>
      <c r="G23" s="14">
        <v>54.802259887005647</v>
      </c>
    </row>
    <row r="24" spans="1:7" ht="13.5" outlineLevel="1" x14ac:dyDescent="0.25">
      <c r="A24" s="5" t="s">
        <v>38</v>
      </c>
      <c r="B24" s="5">
        <v>26</v>
      </c>
      <c r="C24" s="5">
        <v>62</v>
      </c>
      <c r="D24" s="5">
        <v>16</v>
      </c>
      <c r="E24" s="5">
        <v>43</v>
      </c>
      <c r="F24" s="14">
        <v>61.53846153846154</v>
      </c>
      <c r="G24" s="14">
        <v>69.354838709677423</v>
      </c>
    </row>
    <row r="25" spans="1:7" ht="13.5" outlineLevel="1" x14ac:dyDescent="0.25">
      <c r="A25" s="5" t="s">
        <v>91</v>
      </c>
      <c r="B25" s="5">
        <v>36</v>
      </c>
      <c r="C25" s="5">
        <v>81</v>
      </c>
      <c r="D25" s="5">
        <v>18</v>
      </c>
      <c r="E25" s="5">
        <v>47</v>
      </c>
      <c r="F25" s="14">
        <v>50</v>
      </c>
      <c r="G25" s="14">
        <v>58.02469135802469</v>
      </c>
    </row>
    <row r="26" spans="1:7" ht="13.5" outlineLevel="1" x14ac:dyDescent="0.25">
      <c r="A26" s="5" t="s">
        <v>39</v>
      </c>
      <c r="B26" s="5">
        <v>28</v>
      </c>
      <c r="C26" s="5">
        <v>76</v>
      </c>
      <c r="D26" s="5">
        <v>17</v>
      </c>
      <c r="E26" s="5">
        <v>52</v>
      </c>
      <c r="F26" s="14">
        <v>60.714285714285715</v>
      </c>
      <c r="G26" s="14">
        <v>68.421052631578945</v>
      </c>
    </row>
    <row r="27" spans="1:7" ht="13.5" outlineLevel="1" x14ac:dyDescent="0.25">
      <c r="A27" s="5" t="s">
        <v>40</v>
      </c>
      <c r="B27" s="5">
        <v>64</v>
      </c>
      <c r="C27" s="5">
        <v>133</v>
      </c>
      <c r="D27" s="5">
        <v>26</v>
      </c>
      <c r="E27" s="5">
        <v>63</v>
      </c>
      <c r="F27" s="14">
        <v>40.625</v>
      </c>
      <c r="G27" s="14">
        <v>47.368421052631582</v>
      </c>
    </row>
    <row r="28" spans="1:7" ht="13.5" outlineLevel="1" x14ac:dyDescent="0.25">
      <c r="A28" s="5" t="s">
        <v>41</v>
      </c>
      <c r="B28" s="5">
        <v>70</v>
      </c>
      <c r="C28" s="5">
        <v>172</v>
      </c>
      <c r="D28" s="5">
        <v>34</v>
      </c>
      <c r="E28" s="5">
        <v>85</v>
      </c>
      <c r="F28" s="14">
        <v>48.571428571428569</v>
      </c>
      <c r="G28" s="14">
        <v>49.418604651162788</v>
      </c>
    </row>
    <row r="29" spans="1:7" ht="13.5" outlineLevel="1" x14ac:dyDescent="0.25">
      <c r="A29" s="5" t="s">
        <v>42</v>
      </c>
      <c r="B29" s="5">
        <v>33</v>
      </c>
      <c r="C29" s="5">
        <v>75</v>
      </c>
      <c r="D29" s="5">
        <v>11</v>
      </c>
      <c r="E29" s="5">
        <v>30</v>
      </c>
      <c r="F29" s="14">
        <v>33.333333333333336</v>
      </c>
      <c r="G29" s="14">
        <v>40</v>
      </c>
    </row>
    <row r="30" spans="1:7" ht="13.5" outlineLevel="1" x14ac:dyDescent="0.25">
      <c r="A30" s="5" t="s">
        <v>43</v>
      </c>
      <c r="B30" s="5">
        <v>29</v>
      </c>
      <c r="C30" s="5">
        <v>63</v>
      </c>
      <c r="D30" s="5">
        <v>14</v>
      </c>
      <c r="E30" s="5">
        <v>33</v>
      </c>
      <c r="F30" s="14">
        <v>48.275862068965516</v>
      </c>
      <c r="G30" s="14">
        <v>52.38095238095238</v>
      </c>
    </row>
    <row r="31" spans="1:7" s="2" customFormat="1" ht="13.5" x14ac:dyDescent="0.25">
      <c r="A31" s="4" t="s">
        <v>13</v>
      </c>
      <c r="B31" s="4">
        <v>389</v>
      </c>
      <c r="C31" s="4">
        <v>902</v>
      </c>
      <c r="D31" s="4">
        <v>187</v>
      </c>
      <c r="E31" s="4">
        <v>502</v>
      </c>
      <c r="F31" s="15">
        <v>48.0719794344473</v>
      </c>
      <c r="G31" s="15">
        <v>55.654101995565412</v>
      </c>
    </row>
    <row r="32" spans="1:7" ht="13.5" outlineLevel="1" x14ac:dyDescent="0.25">
      <c r="A32" s="5" t="s">
        <v>44</v>
      </c>
      <c r="B32" s="5">
        <v>54</v>
      </c>
      <c r="C32" s="5">
        <v>142</v>
      </c>
      <c r="D32" s="5">
        <v>14</v>
      </c>
      <c r="E32" s="5">
        <v>36</v>
      </c>
      <c r="F32" s="14">
        <v>25.925925925925927</v>
      </c>
      <c r="G32" s="14">
        <v>25.35211267605634</v>
      </c>
    </row>
    <row r="33" spans="1:7" ht="13.5" outlineLevel="1" x14ac:dyDescent="0.25">
      <c r="A33" s="5" t="s">
        <v>45</v>
      </c>
      <c r="B33" s="5">
        <v>98</v>
      </c>
      <c r="C33" s="5">
        <v>236</v>
      </c>
      <c r="D33" s="5">
        <v>27</v>
      </c>
      <c r="E33" s="5">
        <v>90</v>
      </c>
      <c r="F33" s="14">
        <v>27.551020408163264</v>
      </c>
      <c r="G33" s="14">
        <v>38.135593220338983</v>
      </c>
    </row>
    <row r="34" spans="1:7" ht="13.5" outlineLevel="1" x14ac:dyDescent="0.25">
      <c r="A34" s="5" t="s">
        <v>46</v>
      </c>
      <c r="B34" s="5">
        <v>171</v>
      </c>
      <c r="C34" s="5">
        <v>433</v>
      </c>
      <c r="D34" s="5">
        <v>77</v>
      </c>
      <c r="E34" s="5">
        <v>230</v>
      </c>
      <c r="F34" s="14">
        <v>45.029239766081872</v>
      </c>
      <c r="G34" s="14">
        <v>53.117782909930717</v>
      </c>
    </row>
    <row r="35" spans="1:7" ht="13.5" outlineLevel="1" x14ac:dyDescent="0.25">
      <c r="A35" s="5" t="s">
        <v>47</v>
      </c>
      <c r="B35" s="5">
        <v>89</v>
      </c>
      <c r="C35" s="5">
        <v>235</v>
      </c>
      <c r="D35" s="5">
        <v>39</v>
      </c>
      <c r="E35" s="5">
        <v>114</v>
      </c>
      <c r="F35" s="14">
        <v>43.820224719101127</v>
      </c>
      <c r="G35" s="14">
        <v>48.51063829787234</v>
      </c>
    </row>
    <row r="36" spans="1:7" ht="13.5" outlineLevel="1" x14ac:dyDescent="0.25">
      <c r="A36" s="5" t="s">
        <v>48</v>
      </c>
      <c r="B36" s="5">
        <v>334</v>
      </c>
      <c r="C36" s="5">
        <v>871</v>
      </c>
      <c r="D36" s="5">
        <v>162</v>
      </c>
      <c r="E36" s="5">
        <v>492</v>
      </c>
      <c r="F36" s="14">
        <v>48.50299401197605</v>
      </c>
      <c r="G36" s="14">
        <v>56.48679678530425</v>
      </c>
    </row>
    <row r="37" spans="1:7" ht="13.5" outlineLevel="1" x14ac:dyDescent="0.25">
      <c r="A37" s="5" t="s">
        <v>49</v>
      </c>
      <c r="B37" s="5">
        <v>79</v>
      </c>
      <c r="C37" s="5">
        <v>209</v>
      </c>
      <c r="D37" s="5">
        <v>37</v>
      </c>
      <c r="E37" s="5">
        <v>111</v>
      </c>
      <c r="F37" s="14">
        <v>46.835443037974684</v>
      </c>
      <c r="G37" s="14">
        <v>53.110047846889955</v>
      </c>
    </row>
    <row r="38" spans="1:7" ht="13.5" outlineLevel="1" x14ac:dyDescent="0.25">
      <c r="A38" s="5" t="s">
        <v>50</v>
      </c>
      <c r="B38" s="5">
        <v>72</v>
      </c>
      <c r="C38" s="5">
        <v>183</v>
      </c>
      <c r="D38" s="5">
        <v>33</v>
      </c>
      <c r="E38" s="5">
        <v>93</v>
      </c>
      <c r="F38" s="14">
        <v>45.833333333333336</v>
      </c>
      <c r="G38" s="14">
        <v>50.819672131147541</v>
      </c>
    </row>
    <row r="39" spans="1:7" ht="13.5" outlineLevel="1" x14ac:dyDescent="0.25">
      <c r="A39" s="5" t="s">
        <v>14</v>
      </c>
      <c r="B39" s="5">
        <v>1444</v>
      </c>
      <c r="C39" s="5">
        <v>3770</v>
      </c>
      <c r="D39" s="5">
        <v>515</v>
      </c>
      <c r="E39" s="5">
        <v>1607</v>
      </c>
      <c r="F39" s="14">
        <v>35.664819944598335</v>
      </c>
      <c r="G39" s="14">
        <v>42.625994694960212</v>
      </c>
    </row>
    <row r="40" spans="1:7" ht="13.5" outlineLevel="1" x14ac:dyDescent="0.25">
      <c r="A40" s="5" t="s">
        <v>51</v>
      </c>
      <c r="B40" s="5">
        <v>776</v>
      </c>
      <c r="C40" s="5">
        <v>1785</v>
      </c>
      <c r="D40" s="5">
        <v>330</v>
      </c>
      <c r="E40" s="5">
        <v>927</v>
      </c>
      <c r="F40" s="14">
        <v>42.52577319587629</v>
      </c>
      <c r="G40" s="14">
        <v>51.932773109243698</v>
      </c>
    </row>
    <row r="41" spans="1:7" ht="13.5" outlineLevel="1" x14ac:dyDescent="0.25">
      <c r="A41" s="5" t="s">
        <v>52</v>
      </c>
      <c r="B41" s="5">
        <v>78</v>
      </c>
      <c r="C41" s="5">
        <v>190</v>
      </c>
      <c r="D41" s="5">
        <v>44</v>
      </c>
      <c r="E41" s="5">
        <v>119</v>
      </c>
      <c r="F41" s="14">
        <v>56.410256410256409</v>
      </c>
      <c r="G41" s="14">
        <v>62.631578947368418</v>
      </c>
    </row>
    <row r="42" spans="1:7" ht="13.5" outlineLevel="1" x14ac:dyDescent="0.25">
      <c r="A42" s="5" t="s">
        <v>53</v>
      </c>
      <c r="B42" s="5">
        <v>33</v>
      </c>
      <c r="C42" s="5">
        <v>73</v>
      </c>
      <c r="D42" s="5">
        <v>20</v>
      </c>
      <c r="E42" s="5">
        <v>50</v>
      </c>
      <c r="F42" s="14">
        <v>60.606060606060609</v>
      </c>
      <c r="G42" s="14">
        <v>68.493150684931507</v>
      </c>
    </row>
    <row r="43" spans="1:7" ht="13.5" outlineLevel="1" x14ac:dyDescent="0.25">
      <c r="A43" s="5" t="s">
        <v>54</v>
      </c>
      <c r="B43" s="5">
        <v>339</v>
      </c>
      <c r="C43" s="5">
        <v>774</v>
      </c>
      <c r="D43" s="5">
        <v>160</v>
      </c>
      <c r="E43" s="5">
        <v>426</v>
      </c>
      <c r="F43" s="14">
        <v>47.197640117994098</v>
      </c>
      <c r="G43" s="14">
        <v>55.038759689922479</v>
      </c>
    </row>
    <row r="44" spans="1:7" s="2" customFormat="1" ht="13.5" x14ac:dyDescent="0.25">
      <c r="A44" s="4" t="s">
        <v>15</v>
      </c>
      <c r="B44" s="4">
        <v>3567</v>
      </c>
      <c r="C44" s="4">
        <v>8901</v>
      </c>
      <c r="D44" s="4">
        <v>1458</v>
      </c>
      <c r="E44" s="4">
        <v>4295</v>
      </c>
      <c r="F44" s="15">
        <v>40.874684608915054</v>
      </c>
      <c r="G44" s="15">
        <v>48.253005280305587</v>
      </c>
    </row>
    <row r="45" spans="1:7" ht="13.5" outlineLevel="1" x14ac:dyDescent="0.25">
      <c r="A45" s="5" t="s">
        <v>55</v>
      </c>
      <c r="B45" s="5">
        <v>60</v>
      </c>
      <c r="C45" s="5">
        <v>88</v>
      </c>
      <c r="D45" s="5">
        <v>0</v>
      </c>
      <c r="E45" s="5">
        <v>0</v>
      </c>
      <c r="F45" s="14">
        <v>0</v>
      </c>
      <c r="G45" s="14">
        <v>0</v>
      </c>
    </row>
    <row r="46" spans="1:7" ht="13.5" outlineLevel="1" x14ac:dyDescent="0.25">
      <c r="A46" s="5" t="s">
        <v>56</v>
      </c>
      <c r="B46" s="5">
        <v>71</v>
      </c>
      <c r="C46" s="5">
        <v>195</v>
      </c>
      <c r="D46" s="5">
        <v>46</v>
      </c>
      <c r="E46" s="5">
        <v>139</v>
      </c>
      <c r="F46" s="14">
        <v>64.788732394366193</v>
      </c>
      <c r="G46" s="14">
        <v>71.282051282051285</v>
      </c>
    </row>
    <row r="47" spans="1:7" ht="13.5" outlineLevel="1" x14ac:dyDescent="0.25">
      <c r="A47" s="5" t="s">
        <v>57</v>
      </c>
      <c r="B47" s="5">
        <v>14</v>
      </c>
      <c r="C47" s="5">
        <v>24</v>
      </c>
      <c r="D47" s="5">
        <v>6</v>
      </c>
      <c r="E47" s="5">
        <v>15</v>
      </c>
      <c r="F47" s="14">
        <v>42.857142857142854</v>
      </c>
      <c r="G47" s="14">
        <v>62.5</v>
      </c>
    </row>
    <row r="48" spans="1:7" ht="13.5" outlineLevel="1" x14ac:dyDescent="0.25">
      <c r="A48" s="5" t="s">
        <v>92</v>
      </c>
      <c r="B48" s="5">
        <v>86</v>
      </c>
      <c r="C48" s="5">
        <v>223</v>
      </c>
      <c r="D48" s="5">
        <v>27</v>
      </c>
      <c r="E48" s="5">
        <v>93</v>
      </c>
      <c r="F48" s="14">
        <v>31.395348837209301</v>
      </c>
      <c r="G48" s="14">
        <v>41.704035874439462</v>
      </c>
    </row>
    <row r="49" spans="1:7" ht="13.5" outlineLevel="1" x14ac:dyDescent="0.25">
      <c r="A49" s="5" t="s">
        <v>58</v>
      </c>
      <c r="B49" s="5">
        <v>967</v>
      </c>
      <c r="C49" s="5">
        <v>3034</v>
      </c>
      <c r="D49" s="5">
        <v>401</v>
      </c>
      <c r="E49" s="5">
        <v>1551</v>
      </c>
      <c r="F49" s="14">
        <v>41.468459152016543</v>
      </c>
      <c r="G49" s="14">
        <v>51.120632827949898</v>
      </c>
    </row>
    <row r="50" spans="1:7" ht="13.5" outlineLevel="1" x14ac:dyDescent="0.25">
      <c r="A50" s="5" t="s">
        <v>59</v>
      </c>
      <c r="B50" s="5">
        <v>6</v>
      </c>
      <c r="C50" s="5">
        <v>14</v>
      </c>
      <c r="D50" s="5">
        <v>4</v>
      </c>
      <c r="E50" s="5">
        <v>9</v>
      </c>
      <c r="F50" s="14">
        <v>66.666666666666671</v>
      </c>
      <c r="G50" s="14">
        <v>64.285714285714292</v>
      </c>
    </row>
    <row r="51" spans="1:7" s="2" customFormat="1" ht="13.5" x14ac:dyDescent="0.25">
      <c r="A51" s="4" t="s">
        <v>16</v>
      </c>
      <c r="B51" s="4">
        <v>1204</v>
      </c>
      <c r="C51" s="4">
        <v>3578</v>
      </c>
      <c r="D51" s="4">
        <v>484</v>
      </c>
      <c r="E51" s="4">
        <v>1807</v>
      </c>
      <c r="F51" s="15">
        <v>40.199335548172755</v>
      </c>
      <c r="G51" s="15">
        <v>50.503074343208496</v>
      </c>
    </row>
    <row r="52" spans="1:7" ht="13.5" outlineLevel="1" x14ac:dyDescent="0.25">
      <c r="A52" s="5" t="s">
        <v>60</v>
      </c>
      <c r="B52" s="5">
        <v>414</v>
      </c>
      <c r="C52" s="5">
        <v>927</v>
      </c>
      <c r="D52" s="5">
        <v>119</v>
      </c>
      <c r="E52" s="5">
        <v>365</v>
      </c>
      <c r="F52" s="14">
        <v>28.743961352657006</v>
      </c>
      <c r="G52" s="14">
        <v>39.374325782092775</v>
      </c>
    </row>
    <row r="53" spans="1:7" ht="13.5" outlineLevel="1" x14ac:dyDescent="0.25">
      <c r="A53" s="5" t="s">
        <v>61</v>
      </c>
      <c r="B53" s="5">
        <v>4650</v>
      </c>
      <c r="C53" s="5">
        <v>12894</v>
      </c>
      <c r="D53" s="5">
        <v>2442</v>
      </c>
      <c r="E53" s="5">
        <v>8014</v>
      </c>
      <c r="F53" s="14">
        <v>52.516129032258064</v>
      </c>
      <c r="G53" s="14">
        <v>62.152939351636419</v>
      </c>
    </row>
    <row r="54" spans="1:7" ht="13.5" outlineLevel="1" x14ac:dyDescent="0.25">
      <c r="A54" s="5" t="s">
        <v>62</v>
      </c>
      <c r="B54" s="5">
        <v>520</v>
      </c>
      <c r="C54" s="5">
        <v>1227</v>
      </c>
      <c r="D54" s="5">
        <v>181</v>
      </c>
      <c r="E54" s="5">
        <v>562</v>
      </c>
      <c r="F54" s="14">
        <v>34.807692307692307</v>
      </c>
      <c r="G54" s="14">
        <v>45.80277098614507</v>
      </c>
    </row>
    <row r="55" spans="1:7" ht="13.5" outlineLevel="1" x14ac:dyDescent="0.25">
      <c r="A55" s="5" t="s">
        <v>63</v>
      </c>
      <c r="B55" s="5">
        <v>278</v>
      </c>
      <c r="C55" s="5">
        <v>788</v>
      </c>
      <c r="D55" s="5">
        <v>252</v>
      </c>
      <c r="E55" s="5">
        <v>725</v>
      </c>
      <c r="F55" s="14">
        <v>90.647482014388487</v>
      </c>
      <c r="G55" s="14">
        <v>92.005076142131983</v>
      </c>
    </row>
    <row r="56" spans="1:7" ht="13.5" outlineLevel="1" x14ac:dyDescent="0.25">
      <c r="A56" s="5" t="s">
        <v>64</v>
      </c>
      <c r="B56" s="5">
        <v>1095</v>
      </c>
      <c r="C56" s="5">
        <v>2606</v>
      </c>
      <c r="D56" s="5">
        <v>412</v>
      </c>
      <c r="E56" s="5">
        <v>1250</v>
      </c>
      <c r="F56" s="14">
        <v>37.625570776255707</v>
      </c>
      <c r="G56" s="14">
        <v>47.966231772831925</v>
      </c>
    </row>
    <row r="57" spans="1:7" ht="13.5" outlineLevel="1" x14ac:dyDescent="0.25">
      <c r="A57" s="5" t="s">
        <v>17</v>
      </c>
      <c r="B57" s="5">
        <v>743</v>
      </c>
      <c r="C57" s="5">
        <v>1791</v>
      </c>
      <c r="D57" s="5">
        <v>235</v>
      </c>
      <c r="E57" s="5">
        <v>712</v>
      </c>
      <c r="F57" s="14">
        <v>31.628532974427994</v>
      </c>
      <c r="G57" s="14">
        <v>39.75432719151312</v>
      </c>
    </row>
    <row r="58" spans="1:7" ht="13.5" outlineLevel="1" x14ac:dyDescent="0.25">
      <c r="A58" s="5" t="s">
        <v>65</v>
      </c>
      <c r="B58" s="5">
        <v>296</v>
      </c>
      <c r="C58" s="5">
        <v>685</v>
      </c>
      <c r="D58" s="5">
        <v>109</v>
      </c>
      <c r="E58" s="5">
        <v>304</v>
      </c>
      <c r="F58" s="14">
        <v>36.824324324324323</v>
      </c>
      <c r="G58" s="14">
        <v>44.379562043795623</v>
      </c>
    </row>
    <row r="59" spans="1:7" ht="13.5" outlineLevel="1" x14ac:dyDescent="0.25">
      <c r="A59" s="5" t="s">
        <v>66</v>
      </c>
      <c r="B59" s="5">
        <v>923</v>
      </c>
      <c r="C59" s="5">
        <v>2307</v>
      </c>
      <c r="D59" s="5">
        <v>509</v>
      </c>
      <c r="E59" s="5">
        <v>1458</v>
      </c>
      <c r="F59" s="14">
        <v>55.146262188515706</v>
      </c>
      <c r="G59" s="14">
        <v>63.198959687906374</v>
      </c>
    </row>
    <row r="60" spans="1:7" ht="13.5" outlineLevel="1" x14ac:dyDescent="0.25">
      <c r="A60" s="5" t="s">
        <v>67</v>
      </c>
      <c r="B60" s="5">
        <v>516</v>
      </c>
      <c r="C60" s="5">
        <v>1295</v>
      </c>
      <c r="D60" s="5">
        <v>173</v>
      </c>
      <c r="E60" s="5">
        <v>537</v>
      </c>
      <c r="F60" s="14">
        <v>33.527131782945737</v>
      </c>
      <c r="G60" s="14">
        <v>41.467181467181469</v>
      </c>
    </row>
    <row r="61" spans="1:7" s="2" customFormat="1" ht="13.5" x14ac:dyDescent="0.25">
      <c r="A61" s="4" t="s">
        <v>18</v>
      </c>
      <c r="B61" s="4">
        <v>9435</v>
      </c>
      <c r="C61" s="4">
        <v>24520</v>
      </c>
      <c r="D61" s="4">
        <v>4432</v>
      </c>
      <c r="E61" s="4">
        <v>13927</v>
      </c>
      <c r="F61" s="15">
        <v>46.974032856385797</v>
      </c>
      <c r="G61" s="15">
        <v>56.798531810766718</v>
      </c>
    </row>
    <row r="62" spans="1:7" ht="13.5" outlineLevel="1" x14ac:dyDescent="0.25">
      <c r="A62" s="5" t="s">
        <v>68</v>
      </c>
      <c r="B62" s="5">
        <v>10</v>
      </c>
      <c r="C62" s="5">
        <v>33</v>
      </c>
      <c r="D62" s="5">
        <v>7</v>
      </c>
      <c r="E62" s="5">
        <v>25</v>
      </c>
      <c r="F62" s="14">
        <v>70</v>
      </c>
      <c r="G62" s="14">
        <v>75.757575757575751</v>
      </c>
    </row>
    <row r="63" spans="1:7" ht="13.5" outlineLevel="1" x14ac:dyDescent="0.25">
      <c r="A63" s="5" t="s">
        <v>69</v>
      </c>
      <c r="B63" s="5">
        <v>7</v>
      </c>
      <c r="C63" s="5">
        <v>15</v>
      </c>
      <c r="D63" s="5">
        <v>3</v>
      </c>
      <c r="E63" s="5">
        <v>5</v>
      </c>
      <c r="F63" s="14">
        <v>42.857142857142854</v>
      </c>
      <c r="G63" s="14">
        <v>33.333333333333336</v>
      </c>
    </row>
    <row r="64" spans="1:7" ht="13.5" outlineLevel="1" x14ac:dyDescent="0.25">
      <c r="A64" s="5" t="s">
        <v>70</v>
      </c>
      <c r="B64" s="5">
        <v>5</v>
      </c>
      <c r="C64" s="5">
        <v>13</v>
      </c>
      <c r="D64" s="5">
        <v>3</v>
      </c>
      <c r="E64" s="5">
        <v>6</v>
      </c>
      <c r="F64" s="14">
        <v>60</v>
      </c>
      <c r="G64" s="14">
        <v>46.153846153846153</v>
      </c>
    </row>
    <row r="65" spans="1:7" ht="13.5" outlineLevel="1" x14ac:dyDescent="0.25">
      <c r="A65" s="5" t="s">
        <v>93</v>
      </c>
      <c r="B65" s="5">
        <v>25</v>
      </c>
      <c r="C65" s="5">
        <v>70</v>
      </c>
      <c r="D65" s="5">
        <v>9</v>
      </c>
      <c r="E65" s="5">
        <v>30</v>
      </c>
      <c r="F65" s="14">
        <v>36</v>
      </c>
      <c r="G65" s="14">
        <v>42.857142857142854</v>
      </c>
    </row>
    <row r="66" spans="1:7" ht="13.5" outlineLevel="1" x14ac:dyDescent="0.25">
      <c r="A66" s="5" t="s">
        <v>71</v>
      </c>
      <c r="B66" s="5">
        <v>22</v>
      </c>
      <c r="C66" s="5">
        <v>57</v>
      </c>
      <c r="D66" s="5">
        <v>12</v>
      </c>
      <c r="E66" s="5">
        <v>35</v>
      </c>
      <c r="F66" s="14">
        <v>54.545454545454547</v>
      </c>
      <c r="G66" s="14">
        <v>61.403508771929822</v>
      </c>
    </row>
    <row r="67" spans="1:7" ht="13.5" outlineLevel="1" x14ac:dyDescent="0.25">
      <c r="A67" s="5" t="s">
        <v>72</v>
      </c>
      <c r="B67" s="5">
        <v>189</v>
      </c>
      <c r="C67" s="5">
        <v>446</v>
      </c>
      <c r="D67" s="5">
        <v>69</v>
      </c>
      <c r="E67" s="5">
        <v>209</v>
      </c>
      <c r="F67" s="14">
        <v>36.507936507936506</v>
      </c>
      <c r="G67" s="14">
        <v>46.860986547085204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4">
        <v>0</v>
      </c>
      <c r="G68" s="14">
        <v>0</v>
      </c>
    </row>
    <row r="69" spans="1:7" s="2" customFormat="1" ht="13.5" x14ac:dyDescent="0.25">
      <c r="A69" s="4" t="s">
        <v>19</v>
      </c>
      <c r="B69" s="4">
        <v>258</v>
      </c>
      <c r="C69" s="4">
        <v>634</v>
      </c>
      <c r="D69" s="4">
        <v>103</v>
      </c>
      <c r="E69" s="4">
        <v>310</v>
      </c>
      <c r="F69" s="15">
        <v>39.922480620155042</v>
      </c>
      <c r="G69" s="15">
        <v>48.895899053627758</v>
      </c>
    </row>
    <row r="70" spans="1:7" ht="13.5" outlineLevel="1" x14ac:dyDescent="0.25">
      <c r="A70" s="5" t="s">
        <v>74</v>
      </c>
      <c r="B70" s="5">
        <v>109</v>
      </c>
      <c r="C70" s="5">
        <v>276</v>
      </c>
      <c r="D70" s="5">
        <v>55</v>
      </c>
      <c r="E70" s="5">
        <v>149</v>
      </c>
      <c r="F70" s="14">
        <v>50.458715596330272</v>
      </c>
      <c r="G70" s="14">
        <v>53.985507246376812</v>
      </c>
    </row>
    <row r="71" spans="1:7" ht="13.5" outlineLevel="1" x14ac:dyDescent="0.25">
      <c r="A71" s="5" t="s">
        <v>75</v>
      </c>
      <c r="B71" s="5">
        <v>431</v>
      </c>
      <c r="C71" s="5">
        <v>1175</v>
      </c>
      <c r="D71" s="5">
        <v>326</v>
      </c>
      <c r="E71" s="5">
        <v>946</v>
      </c>
      <c r="F71" s="14">
        <v>75.638051044083525</v>
      </c>
      <c r="G71" s="14">
        <v>80.510638297872347</v>
      </c>
    </row>
    <row r="72" spans="1:7" ht="13.5" outlineLevel="1" x14ac:dyDescent="0.25">
      <c r="A72" s="5" t="s">
        <v>76</v>
      </c>
      <c r="B72" s="5">
        <v>69</v>
      </c>
      <c r="C72" s="5">
        <v>160</v>
      </c>
      <c r="D72" s="5">
        <v>43</v>
      </c>
      <c r="E72" s="5">
        <v>113</v>
      </c>
      <c r="F72" s="14">
        <v>62.318840579710148</v>
      </c>
      <c r="G72" s="14">
        <v>70.625</v>
      </c>
    </row>
    <row r="73" spans="1:7" ht="13.5" outlineLevel="1" x14ac:dyDescent="0.25">
      <c r="A73" s="5" t="s">
        <v>77</v>
      </c>
      <c r="B73" s="5">
        <v>338</v>
      </c>
      <c r="C73" s="5">
        <v>946</v>
      </c>
      <c r="D73" s="5">
        <v>220</v>
      </c>
      <c r="E73" s="5">
        <v>691</v>
      </c>
      <c r="F73" s="14">
        <v>65.088757396449708</v>
      </c>
      <c r="G73" s="14">
        <v>73.044397463002113</v>
      </c>
    </row>
    <row r="74" spans="1:7" ht="13.5" outlineLevel="1" x14ac:dyDescent="0.25">
      <c r="A74" s="5" t="s">
        <v>78</v>
      </c>
      <c r="B74" s="5">
        <v>180</v>
      </c>
      <c r="C74" s="5">
        <v>516</v>
      </c>
      <c r="D74" s="5">
        <v>121</v>
      </c>
      <c r="E74" s="5">
        <v>391</v>
      </c>
      <c r="F74" s="14">
        <v>67.222222222222229</v>
      </c>
      <c r="G74" s="14">
        <v>75.775193798449607</v>
      </c>
    </row>
    <row r="75" spans="1:7" ht="13.5" outlineLevel="1" x14ac:dyDescent="0.25">
      <c r="A75" s="5" t="s">
        <v>20</v>
      </c>
      <c r="B75" s="5">
        <v>640</v>
      </c>
      <c r="C75" s="5">
        <v>1611</v>
      </c>
      <c r="D75" s="5">
        <v>229</v>
      </c>
      <c r="E75" s="5">
        <v>701</v>
      </c>
      <c r="F75" s="14">
        <v>35.78125</v>
      </c>
      <c r="G75" s="14">
        <v>43.513345747982619</v>
      </c>
    </row>
    <row r="76" spans="1:7" ht="13.5" outlineLevel="1" x14ac:dyDescent="0.25">
      <c r="A76" s="5" t="s">
        <v>79</v>
      </c>
      <c r="B76" s="5">
        <v>52</v>
      </c>
      <c r="C76" s="5">
        <v>150</v>
      </c>
      <c r="D76" s="5">
        <v>26</v>
      </c>
      <c r="E76" s="5">
        <v>84</v>
      </c>
      <c r="F76" s="14">
        <v>50</v>
      </c>
      <c r="G76" s="14">
        <v>56</v>
      </c>
    </row>
    <row r="77" spans="1:7" s="2" customFormat="1" ht="13.5" x14ac:dyDescent="0.25">
      <c r="A77" s="4" t="s">
        <v>21</v>
      </c>
      <c r="B77" s="4">
        <v>1819</v>
      </c>
      <c r="C77" s="4">
        <v>4834</v>
      </c>
      <c r="D77" s="4">
        <v>1020</v>
      </c>
      <c r="E77" s="4">
        <v>3075</v>
      </c>
      <c r="F77" s="15">
        <v>56.074766355140184</v>
      </c>
      <c r="G77" s="15">
        <v>63.611915597848572</v>
      </c>
    </row>
    <row r="78" spans="1:7" ht="13.5" outlineLevel="1" x14ac:dyDescent="0.25">
      <c r="A78" s="5" t="s">
        <v>94</v>
      </c>
      <c r="B78" s="5">
        <v>827</v>
      </c>
      <c r="C78" s="5">
        <v>2303</v>
      </c>
      <c r="D78" s="5">
        <v>196</v>
      </c>
      <c r="E78" s="5">
        <v>623</v>
      </c>
      <c r="F78" s="14">
        <v>23.700120918984279</v>
      </c>
      <c r="G78" s="14">
        <v>27.051671732522795</v>
      </c>
    </row>
    <row r="79" spans="1:7" ht="13.5" outlineLevel="1" x14ac:dyDescent="0.25">
      <c r="A79" s="5" t="s">
        <v>80</v>
      </c>
      <c r="B79" s="5">
        <v>773</v>
      </c>
      <c r="C79" s="5">
        <v>2150</v>
      </c>
      <c r="D79" s="5">
        <v>321</v>
      </c>
      <c r="E79" s="5">
        <v>1086</v>
      </c>
      <c r="F79" s="14">
        <v>41.526520051746445</v>
      </c>
      <c r="G79" s="14">
        <v>50.511627906976742</v>
      </c>
    </row>
    <row r="80" spans="1:7" ht="13.5" outlineLevel="1" x14ac:dyDescent="0.25">
      <c r="A80" s="5" t="s">
        <v>81</v>
      </c>
      <c r="B80" s="5">
        <v>124</v>
      </c>
      <c r="C80" s="5">
        <v>355</v>
      </c>
      <c r="D80" s="5">
        <v>62</v>
      </c>
      <c r="E80" s="5">
        <v>194</v>
      </c>
      <c r="F80" s="14">
        <v>50</v>
      </c>
      <c r="G80" s="14">
        <v>54.647887323943664</v>
      </c>
    </row>
    <row r="81" spans="1:7" ht="13.5" outlineLevel="1" x14ac:dyDescent="0.25">
      <c r="A81" s="5" t="s">
        <v>82</v>
      </c>
      <c r="B81" s="5">
        <v>375</v>
      </c>
      <c r="C81" s="5">
        <v>1059</v>
      </c>
      <c r="D81" s="5">
        <v>149</v>
      </c>
      <c r="E81" s="5">
        <v>511</v>
      </c>
      <c r="F81" s="14">
        <v>39.733333333333334</v>
      </c>
      <c r="G81" s="14">
        <v>48.253068932955621</v>
      </c>
    </row>
    <row r="82" spans="1:7" ht="13.5" outlineLevel="1" x14ac:dyDescent="0.25">
      <c r="A82" s="5" t="s">
        <v>83</v>
      </c>
      <c r="B82" s="5">
        <v>272</v>
      </c>
      <c r="C82" s="5">
        <v>718</v>
      </c>
      <c r="D82" s="5">
        <v>144</v>
      </c>
      <c r="E82" s="5">
        <v>433</v>
      </c>
      <c r="F82" s="14">
        <v>52.941176470588232</v>
      </c>
      <c r="G82" s="14">
        <v>60.306406685236766</v>
      </c>
    </row>
    <row r="83" spans="1:7" s="2" customFormat="1" ht="13.5" x14ac:dyDescent="0.25">
      <c r="A83" s="4" t="s">
        <v>22</v>
      </c>
      <c r="B83" s="4">
        <v>2371</v>
      </c>
      <c r="C83" s="4">
        <v>6585</v>
      </c>
      <c r="D83" s="4">
        <v>872</v>
      </c>
      <c r="E83" s="4">
        <v>2847</v>
      </c>
      <c r="F83" s="15">
        <v>36.777730915225646</v>
      </c>
      <c r="G83" s="15">
        <v>43.23462414578588</v>
      </c>
    </row>
    <row r="84" spans="1:7" ht="13.5" outlineLevel="1" x14ac:dyDescent="0.25">
      <c r="A84" s="5" t="s">
        <v>23</v>
      </c>
      <c r="B84" s="5">
        <v>450</v>
      </c>
      <c r="C84" s="5">
        <v>1146</v>
      </c>
      <c r="D84" s="5">
        <v>163</v>
      </c>
      <c r="E84" s="5">
        <v>474</v>
      </c>
      <c r="F84" s="14">
        <v>36.222222222222221</v>
      </c>
      <c r="G84" s="14">
        <v>41.361256544502616</v>
      </c>
    </row>
    <row r="85" spans="1:7" ht="13.5" outlineLevel="1" x14ac:dyDescent="0.25">
      <c r="A85" s="5" t="s">
        <v>84</v>
      </c>
      <c r="B85" s="5">
        <v>12</v>
      </c>
      <c r="C85" s="5">
        <v>26</v>
      </c>
      <c r="D85" s="5">
        <v>6</v>
      </c>
      <c r="E85" s="5">
        <v>13</v>
      </c>
      <c r="F85" s="14">
        <v>50</v>
      </c>
      <c r="G85" s="14">
        <v>50</v>
      </c>
    </row>
    <row r="86" spans="1:7" ht="13.5" outlineLevel="1" x14ac:dyDescent="0.25">
      <c r="A86" s="5" t="s">
        <v>85</v>
      </c>
      <c r="B86" s="5">
        <v>175</v>
      </c>
      <c r="C86" s="5">
        <v>435</v>
      </c>
      <c r="D86" s="5">
        <v>58</v>
      </c>
      <c r="E86" s="5">
        <v>165</v>
      </c>
      <c r="F86" s="14">
        <v>33.142857142857146</v>
      </c>
      <c r="G86" s="14">
        <v>37.931034482758619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4">
        <v>66.666666666666671</v>
      </c>
      <c r="G87" s="14">
        <v>40</v>
      </c>
    </row>
    <row r="88" spans="1:7" ht="13.5" outlineLevel="1" x14ac:dyDescent="0.25">
      <c r="A88" s="5" t="s">
        <v>87</v>
      </c>
      <c r="B88" s="5">
        <v>33</v>
      </c>
      <c r="C88" s="5">
        <v>88</v>
      </c>
      <c r="D88" s="5">
        <v>16</v>
      </c>
      <c r="E88" s="5">
        <v>49</v>
      </c>
      <c r="F88" s="14">
        <v>48.484848484848484</v>
      </c>
      <c r="G88" s="14">
        <v>55.68181818181818</v>
      </c>
    </row>
    <row r="89" spans="1:7" ht="13.5" outlineLevel="1" x14ac:dyDescent="0.25">
      <c r="A89" s="5" t="s">
        <v>88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2" customFormat="1" ht="13.5" x14ac:dyDescent="0.25">
      <c r="A90" s="4" t="s">
        <v>24</v>
      </c>
      <c r="B90" s="4">
        <v>673</v>
      </c>
      <c r="C90" s="4">
        <v>1700</v>
      </c>
      <c r="D90" s="4">
        <v>245</v>
      </c>
      <c r="E90" s="4">
        <v>703</v>
      </c>
      <c r="F90" s="15">
        <v>36.404160475482911</v>
      </c>
      <c r="G90" s="15">
        <v>41.352941176470587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5">
        <v>0</v>
      </c>
      <c r="G91" s="15">
        <v>0</v>
      </c>
    </row>
    <row r="92" spans="1:7" s="2" customFormat="1" ht="13.5" x14ac:dyDescent="0.25">
      <c r="A92" s="6" t="s">
        <v>26</v>
      </c>
      <c r="B92" s="6">
        <v>31265</v>
      </c>
      <c r="C92" s="6">
        <v>82106</v>
      </c>
      <c r="D92" s="6">
        <v>14652</v>
      </c>
      <c r="E92" s="6">
        <v>45454</v>
      </c>
      <c r="F92" s="16">
        <v>46.863905325443788</v>
      </c>
      <c r="G92" s="16">
        <v>55.360144203834068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2011-11-18T07:11:44Z</dcterms:created>
  <dcterms:modified xsi:type="dcterms:W3CDTF">2026-09-24T15:41:10Z</dcterms:modified>
</cp:coreProperties>
</file>