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.Paal\Desktop\"/>
    </mc:Choice>
  </mc:AlternateContent>
  <xr:revisionPtr revIDLastSave="0" documentId="13_ncr:1_{CE608059-AFE0-4028-A717-7AFD1AC5CF8B}" xr6:coauthVersionLast="47" xr6:coauthVersionMax="47" xr10:uidLastSave="{00000000-0000-0000-0000-000000000000}"/>
  <bookViews>
    <workbookView xWindow="28680" yWindow="-1020" windowWidth="29040" windowHeight="15840" activeTab="2" xr2:uid="{00000000-000D-0000-FFFF-FFFF00000000}"/>
  </bookViews>
  <sheets>
    <sheet name="Menu" sheetId="18" r:id="rId1"/>
    <sheet name="Updater" sheetId="17" r:id="rId2"/>
    <sheet name="Checker" sheetId="13" r:id="rId3"/>
    <sheet name="Backup" sheetId="20" r:id="rId4"/>
    <sheet name="Config" sheetId="22" state="hidden" r:id="rId5"/>
    <sheet name="marked for deletion" sheetId="8" state="hidden" r:id="rId6"/>
    <sheet name="Zahlungsbeding." sheetId="3" state="hidden" r:id="rId7"/>
    <sheet name="Kreditlimitfaktor" sheetId="2" state="hidden" r:id="rId8"/>
    <sheet name="Sheet4" sheetId="6" state="hidden" r:id="rId9"/>
  </sheets>
  <functionGroups builtInGroupCount="19"/>
  <definedNames>
    <definedName name="_xlnm._FilterDatabase" localSheetId="3" hidden="1">Backup!$A$1:$P$157</definedName>
    <definedName name="_xlnm._FilterDatabase" localSheetId="2" hidden="1">Checker!$A$1:$B$4939</definedName>
    <definedName name="_xlnm._FilterDatabase" localSheetId="5" hidden="1">'marked for deletion'!$A$1:$G$174</definedName>
    <definedName name="_xlnm._FilterDatabase" localSheetId="1" hidden="1">Updater!$A$1:$N$169</definedName>
    <definedName name="ABC_CLASSIF">#REF!</definedName>
    <definedName name="DEBITOR">#REF!</definedName>
    <definedName name="EXTERN_RATING">#REF!</definedName>
    <definedName name="OSRAM_RATTING">#REF!</definedName>
    <definedName name="RATING_AGENCY">#REF!</definedName>
    <definedName name="SAFE_NUM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8" l="1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2" i="8"/>
  <c r="C3" i="6" l="1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tc={D44FC2C7-EF1F-419E-8C50-0D8ECA09A7A8}</author>
    <author>tc={8AB3CF48-D3F5-4C34-A534-C078B02B34AF}</author>
  </authors>
  <commentList>
    <comment ref="A168" authorId="0" shapeId="0" xr:uid="{D44FC2C7-EF1F-419E-8C50-0D8ECA09A7A8}">
      <text>
        <t>[Threaded comment]
Your version of Excel allows you to read this threaded comment; however, any edits to it will get removed if the file is opened in a newer version of Excel. Learn more: https://go.microsoft.com/fwlink/?linkid=870924
Comment:
    Insolvenz</t>
      </text>
    </comment>
    <comment ref="A341" authorId="1" shapeId="0" xr:uid="{8AB3CF48-D3F5-4C34-A534-C078B02B34AF}">
      <text>
        <t>[Threaded comment]
Your version of Excel allows you to read this threaded comment; however, any edits to it will get removed if the file is opened in a newer version of Excel. Learn more: https://go.microsoft.com/fwlink/?linkid=870924
Comment:
    Insolvenz</t>
      </text>
    </comment>
  </commentList>
</comments>
</file>

<file path=xl/sharedStrings.xml><?xml version="1.0" encoding="utf-8"?>
<sst xmlns="http://schemas.openxmlformats.org/spreadsheetml/2006/main" count="6728" uniqueCount="2230">
  <si>
    <t>1000012</t>
  </si>
  <si>
    <t/>
  </si>
  <si>
    <t>0072</t>
  </si>
  <si>
    <t>0092</t>
  </si>
  <si>
    <t>1000317</t>
  </si>
  <si>
    <t>A</t>
  </si>
  <si>
    <t>T1</t>
  </si>
  <si>
    <t>0085</t>
  </si>
  <si>
    <t>1000325</t>
  </si>
  <si>
    <t>C1</t>
  </si>
  <si>
    <t>0093</t>
  </si>
  <si>
    <t>1000350</t>
  </si>
  <si>
    <t>B1</t>
  </si>
  <si>
    <t>0088</t>
  </si>
  <si>
    <t>1000354</t>
  </si>
  <si>
    <t>0078</t>
  </si>
  <si>
    <t>1000356</t>
  </si>
  <si>
    <t>A1</t>
  </si>
  <si>
    <t>0102</t>
  </si>
  <si>
    <t>1000357</t>
  </si>
  <si>
    <t>0066</t>
  </si>
  <si>
    <t>1000361</t>
  </si>
  <si>
    <t>0095</t>
  </si>
  <si>
    <t>1000366</t>
  </si>
  <si>
    <t>1000370</t>
  </si>
  <si>
    <t>Schäcke Elektrogroßhandels- gesellschaft m.b.H.</t>
  </si>
  <si>
    <t>0106</t>
  </si>
  <si>
    <t>1000372</t>
  </si>
  <si>
    <t>1000373</t>
  </si>
  <si>
    <t>1000500</t>
  </si>
  <si>
    <t>1000502</t>
  </si>
  <si>
    <t>0067</t>
  </si>
  <si>
    <t>1064583</t>
  </si>
  <si>
    <t>0458</t>
  </si>
  <si>
    <t>1000907</t>
  </si>
  <si>
    <t>0064</t>
  </si>
  <si>
    <t>1071396</t>
  </si>
  <si>
    <t>0080</t>
  </si>
  <si>
    <t>1067932</t>
  </si>
  <si>
    <t>1010820</t>
  </si>
  <si>
    <t>0068</t>
  </si>
  <si>
    <t>1010832</t>
  </si>
  <si>
    <t>1010950</t>
  </si>
  <si>
    <t>1071521</t>
  </si>
  <si>
    <t>1011065</t>
  </si>
  <si>
    <t>0048</t>
  </si>
  <si>
    <t>1011090</t>
  </si>
  <si>
    <t>1011100</t>
  </si>
  <si>
    <t>1011128</t>
  </si>
  <si>
    <t>1011146</t>
  </si>
  <si>
    <t>1011174</t>
  </si>
  <si>
    <t>1011185</t>
  </si>
  <si>
    <t>1011194</t>
  </si>
  <si>
    <t>1011227</t>
  </si>
  <si>
    <t>1011251</t>
  </si>
  <si>
    <t>1011276</t>
  </si>
  <si>
    <t>0052</t>
  </si>
  <si>
    <t>1011311</t>
  </si>
  <si>
    <t>1011319</t>
  </si>
  <si>
    <t>D</t>
  </si>
  <si>
    <t>1011369</t>
  </si>
  <si>
    <t>0065</t>
  </si>
  <si>
    <t>1011370</t>
  </si>
  <si>
    <t>1011419</t>
  </si>
  <si>
    <t>0057</t>
  </si>
  <si>
    <t>1011465</t>
  </si>
  <si>
    <t>1011514</t>
  </si>
  <si>
    <t>1011525</t>
  </si>
  <si>
    <t>1011535</t>
  </si>
  <si>
    <t>1011546</t>
  </si>
  <si>
    <t>1011561</t>
  </si>
  <si>
    <t>1011576</t>
  </si>
  <si>
    <t>E</t>
  </si>
  <si>
    <t>1011595</t>
  </si>
  <si>
    <t>1011642</t>
  </si>
  <si>
    <t>1011645</t>
  </si>
  <si>
    <t>1011650</t>
  </si>
  <si>
    <t>1011657</t>
  </si>
  <si>
    <t>1011665</t>
  </si>
  <si>
    <t>1011682</t>
  </si>
  <si>
    <t>1011758</t>
  </si>
  <si>
    <t>1011870</t>
  </si>
  <si>
    <t>1011879</t>
  </si>
  <si>
    <t>1011895</t>
  </si>
  <si>
    <t>1011930</t>
  </si>
  <si>
    <t>1011954</t>
  </si>
  <si>
    <t>1011968</t>
  </si>
  <si>
    <t>Republik Oesterreich Parlamentsdirektion</t>
  </si>
  <si>
    <t>1012102</t>
  </si>
  <si>
    <t>1012107</t>
  </si>
  <si>
    <t>1012160</t>
  </si>
  <si>
    <t>1012213</t>
  </si>
  <si>
    <t>1012224</t>
  </si>
  <si>
    <t>1012232</t>
  </si>
  <si>
    <t>B2</t>
  </si>
  <si>
    <t>1012243</t>
  </si>
  <si>
    <t>B3</t>
  </si>
  <si>
    <t>1012267</t>
  </si>
  <si>
    <t>1106778</t>
  </si>
  <si>
    <t>1012340</t>
  </si>
  <si>
    <t>1012442</t>
  </si>
  <si>
    <t>1012465</t>
  </si>
  <si>
    <t>1012472</t>
  </si>
  <si>
    <t>1012481</t>
  </si>
  <si>
    <t>0023</t>
  </si>
  <si>
    <t>1012592</t>
  </si>
  <si>
    <t>1107729</t>
  </si>
  <si>
    <t>1012776</t>
  </si>
  <si>
    <t>1012894</t>
  </si>
  <si>
    <t>1013252</t>
  </si>
  <si>
    <t>1013422</t>
  </si>
  <si>
    <t>1013630</t>
  </si>
  <si>
    <t>1013647</t>
  </si>
  <si>
    <t>1013666</t>
  </si>
  <si>
    <t>1013674</t>
  </si>
  <si>
    <t>1013905</t>
  </si>
  <si>
    <t>1013908</t>
  </si>
  <si>
    <t>1014013</t>
  </si>
  <si>
    <t>1014062</t>
  </si>
  <si>
    <t>1015733</t>
  </si>
  <si>
    <t>1015735</t>
  </si>
  <si>
    <t>INTERLUX TRADE TRGOVINA IN STORITVE, d.o.o., LJUBLJANA</t>
  </si>
  <si>
    <t>1015739</t>
  </si>
  <si>
    <t>0105</t>
  </si>
  <si>
    <t>1015745</t>
  </si>
  <si>
    <t>T2</t>
  </si>
  <si>
    <t>1015950</t>
  </si>
  <si>
    <t>1015951</t>
  </si>
  <si>
    <t>1016066</t>
  </si>
  <si>
    <t>1016081</t>
  </si>
  <si>
    <t>1018723</t>
  </si>
  <si>
    <t>C3</t>
  </si>
  <si>
    <t>1018750</t>
  </si>
  <si>
    <t>TEG Technischer Elektrogroßhandel Ges.m.b.H.</t>
  </si>
  <si>
    <t>1018842</t>
  </si>
  <si>
    <t>1018956</t>
  </si>
  <si>
    <t>1018894</t>
  </si>
  <si>
    <t>0081</t>
  </si>
  <si>
    <t>1018921</t>
  </si>
  <si>
    <t>C2</t>
  </si>
  <si>
    <t>1019032</t>
  </si>
  <si>
    <t>1021760</t>
  </si>
  <si>
    <t>1022045</t>
  </si>
  <si>
    <t>1022135</t>
  </si>
  <si>
    <t>0123</t>
  </si>
  <si>
    <t>1023260</t>
  </si>
  <si>
    <t>1031165</t>
  </si>
  <si>
    <t>A3</t>
  </si>
  <si>
    <t>1046962</t>
  </si>
  <si>
    <t>1046963</t>
  </si>
  <si>
    <t>1046983</t>
  </si>
  <si>
    <t>1046984</t>
  </si>
  <si>
    <t>1046985</t>
  </si>
  <si>
    <t>1046986</t>
  </si>
  <si>
    <t>1046990</t>
  </si>
  <si>
    <t>1046992</t>
  </si>
  <si>
    <t>1046995</t>
  </si>
  <si>
    <t>1046996</t>
  </si>
  <si>
    <t>1046999</t>
  </si>
  <si>
    <t>1047001</t>
  </si>
  <si>
    <t>1047436</t>
  </si>
  <si>
    <t>1047437</t>
  </si>
  <si>
    <t>1047550</t>
  </si>
  <si>
    <t>1047551</t>
  </si>
  <si>
    <t>1047552</t>
  </si>
  <si>
    <t>1047553</t>
  </si>
  <si>
    <t>1047950</t>
  </si>
  <si>
    <t>1048213</t>
  </si>
  <si>
    <t>1048649</t>
  </si>
  <si>
    <t>1051555</t>
  </si>
  <si>
    <t>0091</t>
  </si>
  <si>
    <t>1052378</t>
  </si>
  <si>
    <t>1056505</t>
  </si>
  <si>
    <t>1056506</t>
  </si>
  <si>
    <t>1056740</t>
  </si>
  <si>
    <t>1056759</t>
  </si>
  <si>
    <t>1061051</t>
  </si>
  <si>
    <t>1062449</t>
  </si>
  <si>
    <t>1062470</t>
  </si>
  <si>
    <t>1065073</t>
  </si>
  <si>
    <t>1065075</t>
  </si>
  <si>
    <t>1067050</t>
  </si>
  <si>
    <t>0077</t>
  </si>
  <si>
    <t>1067114</t>
  </si>
  <si>
    <t>1067130</t>
  </si>
  <si>
    <t>1067131</t>
  </si>
  <si>
    <t>1067160</t>
  </si>
  <si>
    <t>1067161</t>
  </si>
  <si>
    <t>1067165</t>
  </si>
  <si>
    <t>1067168</t>
  </si>
  <si>
    <t>1067213</t>
  </si>
  <si>
    <t>1067225</t>
  </si>
  <si>
    <t>1067226</t>
  </si>
  <si>
    <t>1067228</t>
  </si>
  <si>
    <t>1067789</t>
  </si>
  <si>
    <t>1067809</t>
  </si>
  <si>
    <t>1067860</t>
  </si>
  <si>
    <t>1067933</t>
  </si>
  <si>
    <t>1068315</t>
  </si>
  <si>
    <t>1069523</t>
  </si>
  <si>
    <t>1069664</t>
  </si>
  <si>
    <t>1069813</t>
  </si>
  <si>
    <t>0258</t>
  </si>
  <si>
    <t>1070029</t>
  </si>
  <si>
    <t>1070927</t>
  </si>
  <si>
    <t>1071652</t>
  </si>
  <si>
    <t>0046</t>
  </si>
  <si>
    <t>1072473</t>
  </si>
  <si>
    <t>1072846</t>
  </si>
  <si>
    <t>0059</t>
  </si>
  <si>
    <t>1072847</t>
  </si>
  <si>
    <t>1072848</t>
  </si>
  <si>
    <t>1072849</t>
  </si>
  <si>
    <t>1072855</t>
  </si>
  <si>
    <t>1072859</t>
  </si>
  <si>
    <t>1072865</t>
  </si>
  <si>
    <t>1072866</t>
  </si>
  <si>
    <t>1072867</t>
  </si>
  <si>
    <t>1072868</t>
  </si>
  <si>
    <t>1073309</t>
  </si>
  <si>
    <t>1073487</t>
  </si>
  <si>
    <t>0186</t>
  </si>
  <si>
    <t>1073611</t>
  </si>
  <si>
    <t>1073633</t>
  </si>
  <si>
    <t>1073808</t>
  </si>
  <si>
    <t>1073967</t>
  </si>
  <si>
    <t>1074289</t>
  </si>
  <si>
    <t>1075385</t>
  </si>
  <si>
    <t>1075475</t>
  </si>
  <si>
    <t>1075477</t>
  </si>
  <si>
    <t>1095569</t>
  </si>
  <si>
    <t>1095580</t>
  </si>
  <si>
    <t>1095844</t>
  </si>
  <si>
    <t>1096571</t>
  </si>
  <si>
    <t>1097919</t>
  </si>
  <si>
    <t>1098897</t>
  </si>
  <si>
    <t>1098103</t>
  </si>
  <si>
    <t>0054</t>
  </si>
  <si>
    <t>1098599</t>
  </si>
  <si>
    <t>1098686</t>
  </si>
  <si>
    <t>1098904</t>
  </si>
  <si>
    <t>1098905</t>
  </si>
  <si>
    <t>1098947</t>
  </si>
  <si>
    <t>1099068</t>
  </si>
  <si>
    <t>1099212</t>
  </si>
  <si>
    <t>1099124</t>
  </si>
  <si>
    <t>1099746</t>
  </si>
  <si>
    <t>1099561</t>
  </si>
  <si>
    <t>1099786</t>
  </si>
  <si>
    <t>1100044</t>
  </si>
  <si>
    <t>1101058</t>
  </si>
  <si>
    <t>1102888</t>
  </si>
  <si>
    <t>1104100</t>
  </si>
  <si>
    <t>1104178</t>
  </si>
  <si>
    <t>1104439</t>
  </si>
  <si>
    <t>1104680</t>
  </si>
  <si>
    <t>1104837</t>
  </si>
  <si>
    <t>1104851</t>
  </si>
  <si>
    <t>BIP - Garagengesellschaft Breiteneder GesmbH &amp; Co KG</t>
  </si>
  <si>
    <t>1105010</t>
  </si>
  <si>
    <t>1105055</t>
  </si>
  <si>
    <t>1105396</t>
  </si>
  <si>
    <t>1105487</t>
  </si>
  <si>
    <t>0045</t>
  </si>
  <si>
    <t>1105528</t>
  </si>
  <si>
    <t>1105547</t>
  </si>
  <si>
    <t>1105550</t>
  </si>
  <si>
    <t>1105558</t>
  </si>
  <si>
    <t>1105605</t>
  </si>
  <si>
    <t>0050</t>
  </si>
  <si>
    <t>1105692</t>
  </si>
  <si>
    <t>L.S.L Lichtwerbung Produktions- &amp; HandelsgesmbH</t>
  </si>
  <si>
    <t>1105741</t>
  </si>
  <si>
    <t>Stengg Gerhard Werksvertretungen e. U.</t>
  </si>
  <si>
    <t>1105775</t>
  </si>
  <si>
    <t>1105777</t>
  </si>
  <si>
    <t>1105790</t>
  </si>
  <si>
    <t>Projekt-Licht Untertrifaller Markus KG</t>
  </si>
  <si>
    <t>1105846</t>
  </si>
  <si>
    <t>1105973</t>
  </si>
  <si>
    <t>1105999</t>
  </si>
  <si>
    <t>NC1</t>
  </si>
  <si>
    <t>1106002</t>
  </si>
  <si>
    <t>1107139</t>
  </si>
  <si>
    <t>0131</t>
  </si>
  <si>
    <t>1106259</t>
  </si>
  <si>
    <t>1106329</t>
  </si>
  <si>
    <t>0089</t>
  </si>
  <si>
    <t>1106336</t>
  </si>
  <si>
    <t>1106382</t>
  </si>
  <si>
    <t>0049</t>
  </si>
  <si>
    <t>1106554</t>
  </si>
  <si>
    <t>0058</t>
  </si>
  <si>
    <t>1106611</t>
  </si>
  <si>
    <t>1106650</t>
  </si>
  <si>
    <t>1106698</t>
  </si>
  <si>
    <t>1106734</t>
  </si>
  <si>
    <t>1106742</t>
  </si>
  <si>
    <t>1106750</t>
  </si>
  <si>
    <t>1106785</t>
  </si>
  <si>
    <t>HAWO Handel und Produktion von lichttechnischen Produkten GmbH</t>
  </si>
  <si>
    <t>1106791</t>
  </si>
  <si>
    <t>1106813</t>
  </si>
  <si>
    <t>1106895</t>
  </si>
  <si>
    <t>1110987</t>
  </si>
  <si>
    <t>1107007</t>
  </si>
  <si>
    <t>1107008</t>
  </si>
  <si>
    <t>LVLD - LED Vertrieb &amp; Lichtdesign GmbH</t>
  </si>
  <si>
    <t>1107030</t>
  </si>
  <si>
    <t>1107036</t>
  </si>
  <si>
    <t>0044</t>
  </si>
  <si>
    <t>1107037</t>
  </si>
  <si>
    <t>1107140</t>
  </si>
  <si>
    <t>1107168</t>
  </si>
  <si>
    <t>1107233</t>
  </si>
  <si>
    <t>0166</t>
  </si>
  <si>
    <t>1107624</t>
  </si>
  <si>
    <t>1107807</t>
  </si>
  <si>
    <t>1107812</t>
  </si>
  <si>
    <t>1107937</t>
  </si>
  <si>
    <t>1107992</t>
  </si>
  <si>
    <t>1108032</t>
  </si>
  <si>
    <t>1108089</t>
  </si>
  <si>
    <t>1108138</t>
  </si>
  <si>
    <t>1108180</t>
  </si>
  <si>
    <t>1108181</t>
  </si>
  <si>
    <t>1108267</t>
  </si>
  <si>
    <t>FABRIK 4 - Werbeagentur &amp; Marketing GmbH</t>
  </si>
  <si>
    <t>0074</t>
  </si>
  <si>
    <t>GFI Gesellschaft für Installationstechnik GmbH</t>
  </si>
  <si>
    <t>1108318</t>
  </si>
  <si>
    <t>1108332</t>
  </si>
  <si>
    <t>1108415</t>
  </si>
  <si>
    <t>1108469</t>
  </si>
  <si>
    <t>1108494</t>
  </si>
  <si>
    <t>1108547</t>
  </si>
  <si>
    <t>0070</t>
  </si>
  <si>
    <t>0231</t>
  </si>
  <si>
    <t>1108940</t>
  </si>
  <si>
    <t>1109316</t>
  </si>
  <si>
    <t>1109364</t>
  </si>
  <si>
    <t>1109365</t>
  </si>
  <si>
    <t>1109452</t>
  </si>
  <si>
    <t>1109453</t>
  </si>
  <si>
    <t>1109454</t>
  </si>
  <si>
    <t>1109455</t>
  </si>
  <si>
    <t>1109462</t>
  </si>
  <si>
    <t>1109465</t>
  </si>
  <si>
    <t>1110003</t>
  </si>
  <si>
    <t>1110169</t>
  </si>
  <si>
    <t>1110181</t>
  </si>
  <si>
    <t>1110209</t>
  </si>
  <si>
    <t>1110372</t>
  </si>
  <si>
    <t>1110449</t>
  </si>
  <si>
    <t>1111027</t>
  </si>
  <si>
    <t>1111066</t>
  </si>
  <si>
    <t>4929204</t>
  </si>
  <si>
    <t>Kreditkonto</t>
  </si>
  <si>
    <t>Umsatz mit Dritten, brutto</t>
  </si>
  <si>
    <t>T3</t>
  </si>
  <si>
    <t>A2</t>
  </si>
  <si>
    <t>NC2</t>
  </si>
  <si>
    <t>NC3</t>
  </si>
  <si>
    <t>Einzug</t>
  </si>
  <si>
    <t>0004</t>
  </si>
  <si>
    <t>0286</t>
  </si>
  <si>
    <t>0062</t>
  </si>
  <si>
    <t>0430</t>
  </si>
  <si>
    <t>0121</t>
  </si>
  <si>
    <t>0055</t>
  </si>
  <si>
    <t>0151</t>
  </si>
  <si>
    <t>0032</t>
  </si>
  <si>
    <t>0266</t>
  </si>
  <si>
    <t>0148</t>
  </si>
  <si>
    <t>Wels</t>
  </si>
  <si>
    <t>Schwarzenbergplatz 5/7.1</t>
  </si>
  <si>
    <t>Wien</t>
  </si>
  <si>
    <t>Graz</t>
  </si>
  <si>
    <t>Wiener Neudorf</t>
  </si>
  <si>
    <t>Business Center 830</t>
  </si>
  <si>
    <t>Siemensstraße 90-92</t>
  </si>
  <si>
    <t>Leberstrasse 34</t>
  </si>
  <si>
    <t>Linz</t>
  </si>
  <si>
    <t>Siemensstr. 90-92</t>
  </si>
  <si>
    <t>Werner-von-Siemens-Straße 9</t>
  </si>
  <si>
    <t>Innsbruck</t>
  </si>
  <si>
    <t>Amstetten</t>
  </si>
  <si>
    <t>Eisenstadt</t>
  </si>
  <si>
    <t>Industriezeile 36/3</t>
  </si>
  <si>
    <t>Klagenfurt am Wörthersee</t>
  </si>
  <si>
    <t>Reut-Nicolussi-Straße 10</t>
  </si>
  <si>
    <t>Salzburg</t>
  </si>
  <si>
    <t>Bahnhofstraße 9</t>
  </si>
  <si>
    <t>Bludenz</t>
  </si>
  <si>
    <t>Dornbirn</t>
  </si>
  <si>
    <t>Leonard-Bernstein-Straße 10</t>
  </si>
  <si>
    <t>Gradnerstraße 172</t>
  </si>
  <si>
    <t>Oberlaaerstraße 285</t>
  </si>
  <si>
    <t>Dr.-Karl-Renner-Ring 3</t>
  </si>
  <si>
    <t>Murbangasse 1</t>
  </si>
  <si>
    <t>Grödig</t>
  </si>
  <si>
    <t>Winetzhammerstr. 6</t>
  </si>
  <si>
    <t>Richard-Strauß-Straße 15</t>
  </si>
  <si>
    <t>Emil-Rathenau-Straße 4</t>
  </si>
  <si>
    <t>Wiener Straße 26</t>
  </si>
  <si>
    <t>Attnang-Puchheim</t>
  </si>
  <si>
    <t>Sengsschmiedstraße 14</t>
  </si>
  <si>
    <t>Kirchdorf an der Krems</t>
  </si>
  <si>
    <t>Eberschwanger Straße 54</t>
  </si>
  <si>
    <t>Ried im Innkreis</t>
  </si>
  <si>
    <t>Steinerstraße 9</t>
  </si>
  <si>
    <t>Steyr</t>
  </si>
  <si>
    <t>Mattersburger Straße 29</t>
  </si>
  <si>
    <t>Seering 2</t>
  </si>
  <si>
    <t>Unterpremstätten bei Graz</t>
  </si>
  <si>
    <t>Robertstraße 2</t>
  </si>
  <si>
    <t>Pfarrgasse 75</t>
  </si>
  <si>
    <t>Werner-von-Siemens-Platz 1</t>
  </si>
  <si>
    <t>Ebensee</t>
  </si>
  <si>
    <t>Fabriksgasse 2</t>
  </si>
  <si>
    <t>Großpetersdorf</t>
  </si>
  <si>
    <t>Freistädterstraße 135a</t>
  </si>
  <si>
    <t>Haidingergasse 1</t>
  </si>
  <si>
    <t>Lassallestraße 9</t>
  </si>
  <si>
    <t>Tenschertstraße 3</t>
  </si>
  <si>
    <t>St. Andrä-Wördern</t>
  </si>
  <si>
    <t>Hauptstraße 103</t>
  </si>
  <si>
    <t>Breitenfurt bei Wien</t>
  </si>
  <si>
    <t>Mils</t>
  </si>
  <si>
    <t>Saalfelden</t>
  </si>
  <si>
    <t>Ramingdorf 23</t>
  </si>
  <si>
    <t>Behamberg</t>
  </si>
  <si>
    <t>Jörgergasse 26</t>
  </si>
  <si>
    <t>Wilhelmsburg</t>
  </si>
  <si>
    <t>Löwengasse 8</t>
  </si>
  <si>
    <t>Edt 41</t>
  </si>
  <si>
    <t>Eidenberg</t>
  </si>
  <si>
    <t>Gewerbepark 3 Top 5</t>
  </si>
  <si>
    <t>Triesterstraße 488</t>
  </si>
  <si>
    <t>Auer-Welsbach-Gasse 36</t>
  </si>
  <si>
    <t>Gewerbegebiet - Bradl 325</t>
  </si>
  <si>
    <t>Wiesing</t>
  </si>
  <si>
    <t>St. Pölten</t>
  </si>
  <si>
    <t>Franz Kollmann-Straße 4</t>
  </si>
  <si>
    <t>Herzog-Park 114/A7</t>
  </si>
  <si>
    <t>Pitten</t>
  </si>
  <si>
    <t>Schlosshoferstr. 22-24/1</t>
  </si>
  <si>
    <t>Groß-Enzersdorf</t>
  </si>
  <si>
    <t>Kirchenplatz 6 1, 02</t>
  </si>
  <si>
    <t>Rögergasse 24-26 2, 13</t>
  </si>
  <si>
    <t>Hauptstr. 103</t>
  </si>
  <si>
    <t>Siemensstr. 90</t>
  </si>
  <si>
    <t>München</t>
  </si>
  <si>
    <t>Marcel-Breuer-Str. 6</t>
  </si>
  <si>
    <t>ZVEZNA ULICA 2B</t>
  </si>
  <si>
    <t>LJUBLJANA</t>
  </si>
  <si>
    <t>CELJE</t>
  </si>
  <si>
    <t>Customer Nr.</t>
  </si>
  <si>
    <t>OrBlk</t>
  </si>
  <si>
    <t>DlvBl</t>
  </si>
  <si>
    <t>Name</t>
  </si>
  <si>
    <t>City</t>
  </si>
  <si>
    <t>SearchTerm</t>
  </si>
  <si>
    <t>Street</t>
  </si>
  <si>
    <t>S</t>
  </si>
  <si>
    <t>Y8</t>
  </si>
  <si>
    <t>Y2</t>
  </si>
  <si>
    <t>GFIZENT</t>
  </si>
  <si>
    <t xml:space="preserve">Deco Licht Projekt GmbH </t>
  </si>
  <si>
    <t>Bradl 319</t>
  </si>
  <si>
    <t>Autobedarf Karl Kastner Gesellschaft m.b.H.</t>
  </si>
  <si>
    <t>KAERINNS</t>
  </si>
  <si>
    <t>Trientlgasse 24</t>
  </si>
  <si>
    <t>Siteco Österreich GmbH DO NOT USE</t>
  </si>
  <si>
    <t>SICOWIEN</t>
  </si>
  <si>
    <t xml:space="preserve">Ing. Chr. Neyer GmbH &amp; Co KG </t>
  </si>
  <si>
    <t>NEERBLUD</t>
  </si>
  <si>
    <t xml:space="preserve">Zumtobel Lighting GmbH </t>
  </si>
  <si>
    <t>ZUELZENT</t>
  </si>
  <si>
    <t>Schweizer Straße 30</t>
  </si>
  <si>
    <t>GFIWIEN</t>
  </si>
  <si>
    <t xml:space="preserve">Hagemeyer Austria GmbH </t>
  </si>
  <si>
    <t>HAER1100</t>
  </si>
  <si>
    <t>Collmanngasse 3</t>
  </si>
  <si>
    <t xml:space="preserve">ACTIV LICHT Pepino Loparnik e.U. </t>
  </si>
  <si>
    <t>VAMED-KMB Krankenhausmanagement und Betriebsführungsges.m.b.H.</t>
  </si>
  <si>
    <t>KMBWIEN</t>
  </si>
  <si>
    <t>Spitalgasse 23</t>
  </si>
  <si>
    <t xml:space="preserve">AVL List GmbH </t>
  </si>
  <si>
    <t>AVLLIST</t>
  </si>
  <si>
    <t>Hans-List-Platz 1</t>
  </si>
  <si>
    <t>Richard Cazzonelli Cari Plant Licht</t>
  </si>
  <si>
    <t>CARIINNS</t>
  </si>
  <si>
    <t>Gaswerkstraße 4</t>
  </si>
  <si>
    <t xml:space="preserve">circ gmbh &amp; co. kg </t>
  </si>
  <si>
    <t>Wiesbaden</t>
  </si>
  <si>
    <t>CIRCWIES</t>
  </si>
  <si>
    <t>Unter den Eichen 5, Gebäude F</t>
  </si>
  <si>
    <t>GFIGRAZ</t>
  </si>
  <si>
    <t>Wolfurt</t>
  </si>
  <si>
    <t>GFIWOLF</t>
  </si>
  <si>
    <t>Dammstrasse 68</t>
  </si>
  <si>
    <t xml:space="preserve">GFI GmbH </t>
  </si>
  <si>
    <t>GFILINZ</t>
  </si>
  <si>
    <t>Winetzhammerstraße 6</t>
  </si>
  <si>
    <t>GFIKLAG</t>
  </si>
  <si>
    <t>Ziegeleistraße 27A</t>
  </si>
  <si>
    <t>DECOWIES</t>
  </si>
  <si>
    <t>HAERGRAZ</t>
  </si>
  <si>
    <t>Gasometerweg 49</t>
  </si>
  <si>
    <t xml:space="preserve">ERLEBACH Elektrotechnik GmbH </t>
  </si>
  <si>
    <t>ERCHWELS</t>
  </si>
  <si>
    <t>Dragonerstraße 89</t>
  </si>
  <si>
    <t>Sonepar Österreich GmbH GFI GmbH</t>
  </si>
  <si>
    <t>ESGDORNB</t>
  </si>
  <si>
    <t>Dammstr. 68</t>
  </si>
  <si>
    <t>GFIINNSB</t>
  </si>
  <si>
    <t>Eduard-Bodem-Gasse 13</t>
  </si>
  <si>
    <t xml:space="preserve">Franz Hattinger e.U. </t>
  </si>
  <si>
    <t>HAERWIEN</t>
  </si>
  <si>
    <t>Reinprechtsdorfer Straße 1c</t>
  </si>
  <si>
    <t>Walter Holper Dienstleistungen</t>
  </si>
  <si>
    <t>H</t>
  </si>
  <si>
    <t>Haid 1</t>
  </si>
  <si>
    <t>Klein Autoteile Vertriebsgesellschaft m.b.H.</t>
  </si>
  <si>
    <t>KLINGRÖD</t>
  </si>
  <si>
    <t>Gewerbestraße 16</t>
  </si>
  <si>
    <t>Stadt Wien c/o VAMED-KMB Krankenhausmanagement und</t>
  </si>
  <si>
    <t xml:space="preserve">Kny Design GmbH </t>
  </si>
  <si>
    <t>KNYBEHA</t>
  </si>
  <si>
    <t xml:space="preserve">KOLARZ GmbH </t>
  </si>
  <si>
    <t>KORZBREI</t>
  </si>
  <si>
    <t xml:space="preserve">Elektro Krautgasser Ges.m.b.H. </t>
  </si>
  <si>
    <t>Leisach</t>
  </si>
  <si>
    <t>K</t>
  </si>
  <si>
    <t>Gries 60</t>
  </si>
  <si>
    <t xml:space="preserve">Keider Elektro GmbH </t>
  </si>
  <si>
    <t>Mistelbach an der Zaya</t>
  </si>
  <si>
    <t>KEERZIST</t>
  </si>
  <si>
    <t>Wirtschaftspark 3</t>
  </si>
  <si>
    <t xml:space="preserve">Landsteiner GMBH </t>
  </si>
  <si>
    <t>LAERAMST</t>
  </si>
  <si>
    <t>Arthur Kruppstraße 3</t>
  </si>
  <si>
    <t>Leuchtwurm- Beleuchtungsgesellschaft m.b.H.</t>
  </si>
  <si>
    <t>L</t>
  </si>
  <si>
    <t xml:space="preserve">Lindwurm Elektrohandel GmbH &amp; Co KG </t>
  </si>
  <si>
    <t>Wieselburg-Land</t>
  </si>
  <si>
    <t>LIRMWIES</t>
  </si>
  <si>
    <t>Hauptplatz 24</t>
  </si>
  <si>
    <t>Robert Mandl Elektrogroßhandel</t>
  </si>
  <si>
    <t>MADLWIEN</t>
  </si>
  <si>
    <t>Johannesgasse 9-13</t>
  </si>
  <si>
    <t>Modering "MEM" Handels- Gesellschaft &amp; Co. KG</t>
  </si>
  <si>
    <t>M</t>
  </si>
  <si>
    <t>Petersgasse 128 a/3.Stock</t>
  </si>
  <si>
    <t>PAONWIEN</t>
  </si>
  <si>
    <t xml:space="preserve">P-I-F Elektroinstallations GmbH </t>
  </si>
  <si>
    <t>P</t>
  </si>
  <si>
    <t>Etrichstraße 40/1/1a/2a</t>
  </si>
  <si>
    <t xml:space="preserve">Rampf GmbH </t>
  </si>
  <si>
    <t>RAPFWIEN</t>
  </si>
  <si>
    <t>Kinderspitalgasse 3</t>
  </si>
  <si>
    <t xml:space="preserve">Raiffeisen-Werbung Steiermark </t>
  </si>
  <si>
    <t>RANKGRAZ</t>
  </si>
  <si>
    <t>Kaiserfeldgasse 5-7</t>
  </si>
  <si>
    <t>Gustav Raming &amp; Sohn Gesellschaft m.b.H.</t>
  </si>
  <si>
    <t>R</t>
  </si>
  <si>
    <t>Eduard Klinger Straße  21</t>
  </si>
  <si>
    <t>RIKOM RAČUNALNIŠTVO, PROIZVODNJA, TRGOVINA,STORITVE IN TURIZEM d.o.o.</t>
  </si>
  <si>
    <t>MARIBOR</t>
  </si>
  <si>
    <t>RIOMMARI</t>
  </si>
  <si>
    <t>MLADINSKA ULICA 32</t>
  </si>
  <si>
    <t xml:space="preserve">Eltrona GmbH </t>
  </si>
  <si>
    <t>Rottenmann</t>
  </si>
  <si>
    <t>Bahnhofstrasse 50/I</t>
  </si>
  <si>
    <t xml:space="preserve">Rosegger Gesellschaft m.b.H. </t>
  </si>
  <si>
    <t>Mürzzuschlag</t>
  </si>
  <si>
    <t>ROERMUER</t>
  </si>
  <si>
    <t>Hauptplatz 2</t>
  </si>
  <si>
    <t>SCKELINZ-V</t>
  </si>
  <si>
    <t>Franzosenhausweg  34</t>
  </si>
  <si>
    <t>Andrea Schulz-Collins Lichttechnischer Handel</t>
  </si>
  <si>
    <t>SCLZWIEN</t>
  </si>
  <si>
    <t>Scheiber Technische Industrievertretungen</t>
  </si>
  <si>
    <t>SCERSALZ</t>
  </si>
  <si>
    <t>Richard Kürthstraße 20</t>
  </si>
  <si>
    <t>SCHÄCKE, eine Marke der REXEL Austria GmbH</t>
  </si>
  <si>
    <t>SCKEINNS-E</t>
  </si>
  <si>
    <t>Klostergasse 11</t>
  </si>
  <si>
    <t>SCKENEO</t>
  </si>
  <si>
    <t>SCKEOEBB</t>
  </si>
  <si>
    <t>WOLLSDORF LEDER SCHMIDT &amp; Co. Ges.m.b.H.</t>
  </si>
  <si>
    <t>Wollsdorf</t>
  </si>
  <si>
    <t>WORFWOLL</t>
  </si>
  <si>
    <t>Nr. 80</t>
  </si>
  <si>
    <t>SCKEGRAZ-V</t>
  </si>
  <si>
    <t>Babenbergerstraße 67</t>
  </si>
  <si>
    <t xml:space="preserve">Ing. Hans Gerencser KG </t>
  </si>
  <si>
    <t>GEERWIEN</t>
  </si>
  <si>
    <t>Westbahnstraße 50</t>
  </si>
  <si>
    <t>Stiefelkönig Schuhhandels Gesellschaft m.b.H.</t>
  </si>
  <si>
    <t>STIGGRAZ</t>
  </si>
  <si>
    <t>Weinzöttlstraße 16</t>
  </si>
  <si>
    <t>TRGOAVTO KOPER, TRGOVINA d.d. '- V STEČAJU</t>
  </si>
  <si>
    <t>KOZINA</t>
  </si>
  <si>
    <t>TRTOKOPE</t>
  </si>
  <si>
    <t>INDUSTRIJSKA ULICA 3</t>
  </si>
  <si>
    <t>Center for Advanced Bioanalysis GmbH</t>
  </si>
  <si>
    <t>CBL</t>
  </si>
  <si>
    <t>Scharitzerstraße</t>
  </si>
  <si>
    <t>Unterstützungsverein des Verbandes der Elektrizitätsunternehmen</t>
  </si>
  <si>
    <t>VEENWIEN</t>
  </si>
  <si>
    <t>Brahmsplatz 3</t>
  </si>
  <si>
    <t>Elektro Wolferseder Harald Wolferseder e.U.</t>
  </si>
  <si>
    <t>WOERSALZ</t>
  </si>
  <si>
    <t>Griesgasse 15</t>
  </si>
  <si>
    <t xml:space="preserve">Anton Wrann Kommanditgesellschaft </t>
  </si>
  <si>
    <t>Velden am Wörther See</t>
  </si>
  <si>
    <t>WRNNVELD</t>
  </si>
  <si>
    <t>Klagenfurter Straße 12</t>
  </si>
  <si>
    <t xml:space="preserve">XAL GmbH </t>
  </si>
  <si>
    <t>XALGRAZ</t>
  </si>
  <si>
    <t>MANFRED ZAUFL ELEKTROTECHNIK</t>
  </si>
  <si>
    <t>ST. STEFAN/LAVANTTAL</t>
  </si>
  <si>
    <t>Z</t>
  </si>
  <si>
    <t>KLEIN ROJACH 8</t>
  </si>
  <si>
    <t xml:space="preserve">Zehetner Gesellschaft m.b.H. </t>
  </si>
  <si>
    <t>Zwentendorf</t>
  </si>
  <si>
    <t>ZEERZWEN</t>
  </si>
  <si>
    <t>Tullner Straße 6</t>
  </si>
  <si>
    <t>Dr. techn. Josef Zelisko, Fabrik für Elektrotechnik und</t>
  </si>
  <si>
    <t>Mödling</t>
  </si>
  <si>
    <t>ZEKOMOED</t>
  </si>
  <si>
    <t>Beethovengasse 43-45</t>
  </si>
  <si>
    <t xml:space="preserve">ZG Lighting Austria GmbH </t>
  </si>
  <si>
    <t>ZUHTSALZ</t>
  </si>
  <si>
    <t>Ginzkeyplatz 3</t>
  </si>
  <si>
    <t>ZUHTINNS</t>
  </si>
  <si>
    <t>Dr.-Ferdinand-Kogler-Straße 30</t>
  </si>
  <si>
    <t>ZUHTWIEN</t>
  </si>
  <si>
    <t>Wagramer Straße 17-19</t>
  </si>
  <si>
    <t xml:space="preserve">Zumtobel Licht GmbH </t>
  </si>
  <si>
    <t>ZUHTGRAZ</t>
  </si>
  <si>
    <t>Grabenstrasse 23</t>
  </si>
  <si>
    <t>A1 Telekom Austria Aktiengesellschaft</t>
  </si>
  <si>
    <t>TEOMWIEN</t>
  </si>
  <si>
    <t xml:space="preserve">Ing. Elmar Schrutek </t>
  </si>
  <si>
    <t>SCEKWIEN</t>
  </si>
  <si>
    <t>Hütteldorferstraße 277/1/6</t>
  </si>
  <si>
    <t>Österreichische Post AG Buchhaltung</t>
  </si>
  <si>
    <t xml:space="preserve">LIGHT-TECH Handels-GmbH </t>
  </si>
  <si>
    <t>Ilz</t>
  </si>
  <si>
    <t>Ipark 230/19</t>
  </si>
  <si>
    <t>Rudolf Jellinek Licht &amp; Design</t>
  </si>
  <si>
    <t>WIEN</t>
  </si>
  <si>
    <t>J</t>
  </si>
  <si>
    <t>Zieglergasse</t>
  </si>
  <si>
    <t xml:space="preserve">Roche Diagnostics Graz GmbH </t>
  </si>
  <si>
    <t>ROHEGRAZ</t>
  </si>
  <si>
    <t>Kratkystraße 2</t>
  </si>
  <si>
    <t>Rosenberger Restaurant GmbH Autobahnrestaurant Hohenems</t>
  </si>
  <si>
    <t>Hohenems</t>
  </si>
  <si>
    <t>A14 Rheintalautobahn,Richt.Bregrenz</t>
  </si>
  <si>
    <t>Dkfm. Walter Percher Elektroinstallationen</t>
  </si>
  <si>
    <t>PEERKLAG</t>
  </si>
  <si>
    <t>Pischeldorferstraße 107</t>
  </si>
  <si>
    <t>Kunsthistorisches Museum mit Museum für Völkerkunde und</t>
  </si>
  <si>
    <t>KUUMWIEN</t>
  </si>
  <si>
    <t>Burgring 5</t>
  </si>
  <si>
    <t>Ing. Johannes Jungel-Schmid Lichtplanung</t>
  </si>
  <si>
    <t>JUIDWIEN</t>
  </si>
  <si>
    <t>Neusetzgasse 9/24</t>
  </si>
  <si>
    <t>INUXHSE*</t>
  </si>
  <si>
    <t xml:space="preserve">INTRA LIGHTING d.o.o. </t>
  </si>
  <si>
    <t>MIREN</t>
  </si>
  <si>
    <t>INRAMIRE</t>
  </si>
  <si>
    <t>MIREN 137B</t>
  </si>
  <si>
    <t xml:space="preserve">MASTERPLAST, d.o.o. </t>
  </si>
  <si>
    <t>MAST</t>
  </si>
  <si>
    <t>SCOPOLIJEVA ULICA 7</t>
  </si>
  <si>
    <t xml:space="preserve">PROSTT d.o.o. </t>
  </si>
  <si>
    <t>PRTTMARI</t>
  </si>
  <si>
    <t>PARTIZANSKA CESTA 32</t>
  </si>
  <si>
    <t xml:space="preserve">WOMARK d.o.o. </t>
  </si>
  <si>
    <t>JESENICE</t>
  </si>
  <si>
    <t>WORKJESE</t>
  </si>
  <si>
    <t>SPODNJI PLAVŽ 6B</t>
  </si>
  <si>
    <t xml:space="preserve">ISKRA TELA d.d. </t>
  </si>
  <si>
    <t>ISRALJUB</t>
  </si>
  <si>
    <t>CESTA DVEH CESARJEV 403</t>
  </si>
  <si>
    <t>SIEMENS AG OESTERREICH NL Graz PTD M/EGM</t>
  </si>
  <si>
    <t>SINSGRAZ</t>
  </si>
  <si>
    <t>Strassganger Strasse</t>
  </si>
  <si>
    <t>SIEMENS AG OESTERREICH MED</t>
  </si>
  <si>
    <t>SINSWIEN</t>
  </si>
  <si>
    <t>ERDBERGER LAENDE 26</t>
  </si>
  <si>
    <t>SIEMENS AG OESTERREICH EWW TTI</t>
  </si>
  <si>
    <t>SIEMENSSTRASSE 92</t>
  </si>
  <si>
    <t>SIEMENS AG OESTERREICH NLK I&amp;S ITS</t>
  </si>
  <si>
    <t>KLAGENFURT</t>
  </si>
  <si>
    <t>SINSKLAG</t>
  </si>
  <si>
    <t>WERNER V.SIEMENSPARK 1</t>
  </si>
  <si>
    <t xml:space="preserve">SIEMENS AG OESTERREICH </t>
  </si>
  <si>
    <t>LINZ</t>
  </si>
  <si>
    <t>SINSLINZ</t>
  </si>
  <si>
    <t>WOLFGANG PAULI-STRASSE 2</t>
  </si>
  <si>
    <t xml:space="preserve">Siemens AG Österreich </t>
  </si>
  <si>
    <t>SINSINNS</t>
  </si>
  <si>
    <t>Werner-von-Siemens-Strasse 9</t>
  </si>
  <si>
    <t>SIEMENS AG OESTERREICH Building Technologies</t>
  </si>
  <si>
    <t>SINSSTPO</t>
  </si>
  <si>
    <t>Werner-von-Siemens-Strasse 1</t>
  </si>
  <si>
    <t>SIEMENS AG OESTERREICH EWW FBG IH/5688</t>
  </si>
  <si>
    <t>ERDBERGERLAENDE 26</t>
  </si>
  <si>
    <t>TEGWIEN</t>
  </si>
  <si>
    <t>SIEMENS AG OESTERREICH SIMEA PW</t>
  </si>
  <si>
    <t>Siemensstrasse 92</t>
  </si>
  <si>
    <t xml:space="preserve">Sonepar Österreich GmbH </t>
  </si>
  <si>
    <t xml:space="preserve">KONSTILL d.o.o. </t>
  </si>
  <si>
    <t>LOGATEC</t>
  </si>
  <si>
    <t>KOLLLOGA</t>
  </si>
  <si>
    <t>OBRTNISKA ULICA 6</t>
  </si>
  <si>
    <t>SIEMENS AG OESTERREICH IC-MOL CTE ITS</t>
  </si>
  <si>
    <t>SIEMENS AG OESTERREICH I&amp;S IS MW</t>
  </si>
  <si>
    <t>Eltec Handelsgesellschaft mbH &amp; Co KG</t>
  </si>
  <si>
    <t>ELECINNS</t>
  </si>
  <si>
    <t>Egger-Lienz-Straße 1d</t>
  </si>
  <si>
    <t>SIEMENS AG OESTERREICH EL ZE (F.GK/INVEST</t>
  </si>
  <si>
    <t>SIEMENS AG OESTERREICH TS RA &amp; P</t>
  </si>
  <si>
    <t>BREHMSTRASSE 16</t>
  </si>
  <si>
    <t>SIEMENS AG OESTERREICH I&amp;S</t>
  </si>
  <si>
    <t>INNSBRUCK</t>
  </si>
  <si>
    <t>WERNER V.SIEMENSSTR.9</t>
  </si>
  <si>
    <t xml:space="preserve">KAMPER Handwerk+Bau GmbH </t>
  </si>
  <si>
    <t>Tillmitsch</t>
  </si>
  <si>
    <t>KAMPER</t>
  </si>
  <si>
    <t>Gewerbepark 1</t>
  </si>
  <si>
    <t>SIEMENS AG OESTERREICH I&amp;S ITS</t>
  </si>
  <si>
    <t>GRAZ</t>
  </si>
  <si>
    <t>STRASSGANGER STR.315</t>
  </si>
  <si>
    <t>SIEMENS AG OESTERREICH A &amp; D</t>
  </si>
  <si>
    <t>VBE Vertrieb Beleuchtung &amp; Elektrotechnik GmbH</t>
  </si>
  <si>
    <t>VBEWIEN</t>
  </si>
  <si>
    <t>SIEMENS AG OESTERREICH TS RA&amp;P INL</t>
  </si>
  <si>
    <t>LEBERSTRASSE 34</t>
  </si>
  <si>
    <t xml:space="preserve">Licht - Lager GmbH </t>
  </si>
  <si>
    <t>LIER</t>
  </si>
  <si>
    <t>Rindbachstraße 14</t>
  </si>
  <si>
    <t>Siemens Transportation Systems GmbH &amp; Co. KG</t>
  </si>
  <si>
    <t>Siemens AG Österreich Simea A&amp;D LD</t>
  </si>
  <si>
    <t>Siemens AG Österreich HR ET TA</t>
  </si>
  <si>
    <t>Siemens AG Österreich I&amp;S DMC</t>
  </si>
  <si>
    <t>Siemens AG Österreich TS RX</t>
  </si>
  <si>
    <t>Siemens AG Österreich A &amp; D Solutions Linz</t>
  </si>
  <si>
    <t>Kraussstrasse 1-7</t>
  </si>
  <si>
    <t>Siemens VAI Metals Technologies GmbH &amp; Co</t>
  </si>
  <si>
    <t>SINSVAI</t>
  </si>
  <si>
    <t>Turmstr. 44</t>
  </si>
  <si>
    <t>m-production Ejupi Armen</t>
  </si>
  <si>
    <t>Knöllgasse 41</t>
  </si>
  <si>
    <t>Hauser Kaibling Seilbahn- und Liftgesellschaft mbH &amp; Co KG</t>
  </si>
  <si>
    <t>Haus</t>
  </si>
  <si>
    <t>SEILHAUS</t>
  </si>
  <si>
    <t>Erzherzog-Johann-Straße 180</t>
  </si>
  <si>
    <t>01</t>
  </si>
  <si>
    <t xml:space="preserve">ATR International AG </t>
  </si>
  <si>
    <t>Stuttgart</t>
  </si>
  <si>
    <t>DELETED</t>
  </si>
  <si>
    <t>Otto-Hirsch-Brücken 17</t>
  </si>
  <si>
    <t>Franz Schantl Elektrogroßhandel</t>
  </si>
  <si>
    <t>Puchstraße 133</t>
  </si>
  <si>
    <t xml:space="preserve">Ing. Walter Bergmann e.U. </t>
  </si>
  <si>
    <t>BENNWILH</t>
  </si>
  <si>
    <t>BARTOG PROIZVODNO IN TRGOVSKO PODJETJE d.o.o.</t>
  </si>
  <si>
    <t>TREBNJE</t>
  </si>
  <si>
    <t>BAOG</t>
  </si>
  <si>
    <t>OBRTNIŠKA ULICA 18</t>
  </si>
  <si>
    <t xml:space="preserve">SCHÜTZ-Technik GmbH </t>
  </si>
  <si>
    <t>Sonnberg</t>
  </si>
  <si>
    <t>SCTZSONN</t>
  </si>
  <si>
    <t>Gewerbezeile 68</t>
  </si>
  <si>
    <t>KOVINTRADE MEDNARODNA TRGOVINA d.d. CELJE</t>
  </si>
  <si>
    <t>KODESELJ</t>
  </si>
  <si>
    <t>MARIBORSKA CESTA 7</t>
  </si>
  <si>
    <t>SIEMENS GEBAEUDEMANAGEMENT UND -SERVICES GMBH</t>
  </si>
  <si>
    <t>Siemensstrasse 90</t>
  </si>
  <si>
    <t>Siemens AG Österreich SIMEA IA SC</t>
  </si>
  <si>
    <t>Siemensstrasse 90-92</t>
  </si>
  <si>
    <t xml:space="preserve">EBG GmbH &amp; Co KG </t>
  </si>
  <si>
    <t>EBGGAP</t>
  </si>
  <si>
    <t>EBGGK</t>
  </si>
  <si>
    <t>EBGL</t>
  </si>
  <si>
    <t>EBGRI</t>
  </si>
  <si>
    <t>EBGST</t>
  </si>
  <si>
    <t xml:space="preserve">ELIN GmbH &amp; Co KG </t>
  </si>
  <si>
    <t>ELIN</t>
  </si>
  <si>
    <t>ELINE</t>
  </si>
  <si>
    <t xml:space="preserve">Bacon Gebäudetechnik GmbH &amp; Co KG </t>
  </si>
  <si>
    <t>BAONG</t>
  </si>
  <si>
    <t>Strassganger Straße 315</t>
  </si>
  <si>
    <t>BAONINNS</t>
  </si>
  <si>
    <t>BAONKLAG</t>
  </si>
  <si>
    <t>Pischeldorfer Straße 221</t>
  </si>
  <si>
    <t>ELING</t>
  </si>
  <si>
    <t>ELINK</t>
  </si>
  <si>
    <t>ELINL</t>
  </si>
  <si>
    <t>ELINW</t>
  </si>
  <si>
    <t xml:space="preserve">Atos IT Solutions and Services GmbH </t>
  </si>
  <si>
    <t>ATOSWIEN</t>
  </si>
  <si>
    <t>Siemensstraße 92</t>
  </si>
  <si>
    <t xml:space="preserve">Sykora Norbert </t>
  </si>
  <si>
    <t>Ebergassing</t>
  </si>
  <si>
    <t>NORAEBER</t>
  </si>
  <si>
    <t>Schneeberggasse 5</t>
  </si>
  <si>
    <t>Y1</t>
  </si>
  <si>
    <t xml:space="preserve">BELIGHTED GmbH </t>
  </si>
  <si>
    <t>BEEDBREI</t>
  </si>
  <si>
    <t xml:space="preserve">LEDCAT GmbH </t>
  </si>
  <si>
    <t>LEATWIEN</t>
  </si>
  <si>
    <t>Wagramerstraße 23/1/9.5</t>
  </si>
  <si>
    <t xml:space="preserve">SCHANTL Elektro-Großhandel GmbH </t>
  </si>
  <si>
    <t>SCTLGRAZ</t>
  </si>
  <si>
    <t xml:space="preserve">TEHNO KAR D.O.O. </t>
  </si>
  <si>
    <t>IDRIJA</t>
  </si>
  <si>
    <t>TEHOISRI</t>
  </si>
  <si>
    <t>VOJSKARSKA ULICA 23A</t>
  </si>
  <si>
    <t xml:space="preserve">EVN AG </t>
  </si>
  <si>
    <t>EVNWIEN</t>
  </si>
  <si>
    <t xml:space="preserve">Siemens AG Oesterreich </t>
  </si>
  <si>
    <t>SINSRECH</t>
  </si>
  <si>
    <t xml:space="preserve">CCC Austria Ges.m.b.H. </t>
  </si>
  <si>
    <t>CCCAGRAZ</t>
  </si>
  <si>
    <t>Bahnhofgürtel 59</t>
  </si>
  <si>
    <t>ELINLRG</t>
  </si>
  <si>
    <t>EBGLRG</t>
  </si>
  <si>
    <t>UCI Mulitplex Ges.m.b.H. Kinowelt Shopping City Süd</t>
  </si>
  <si>
    <t>UCEXWRNE</t>
  </si>
  <si>
    <t>SCS-Multiplex</t>
  </si>
  <si>
    <t>AKSIOM Energija Obnovlijvi viri energije d.o.o.</t>
  </si>
  <si>
    <t>Ročinj</t>
  </si>
  <si>
    <t>AKOMRICI</t>
  </si>
  <si>
    <t>Rocinj 6C</t>
  </si>
  <si>
    <t xml:space="preserve">Elin GmbH &amp; Co KG </t>
  </si>
  <si>
    <t>ELINSARG</t>
  </si>
  <si>
    <t xml:space="preserve">LEDlight K.S.e.U </t>
  </si>
  <si>
    <t>LEHTPITT</t>
  </si>
  <si>
    <t>BIPW</t>
  </si>
  <si>
    <t xml:space="preserve">TRACTUS d.o.o. </t>
  </si>
  <si>
    <t>Maribor</t>
  </si>
  <si>
    <t>TRUS</t>
  </si>
  <si>
    <t>Cesta k Tamu 21</t>
  </si>
  <si>
    <t xml:space="preserve">Hella Fahrzeugteile Austria GmbH </t>
  </si>
  <si>
    <t>HELAGROS</t>
  </si>
  <si>
    <t>LSLLINZ</t>
  </si>
  <si>
    <t>STGGINNS</t>
  </si>
  <si>
    <t>PRHTMILS</t>
  </si>
  <si>
    <t xml:space="preserve">OSRAM GmbH </t>
  </si>
  <si>
    <t>OSAMCHARGI</t>
  </si>
  <si>
    <t xml:space="preserve">OSRAM a.s. </t>
  </si>
  <si>
    <t>OSAMWIEN</t>
  </si>
  <si>
    <t>HAWOWIEN</t>
  </si>
  <si>
    <t>LVLD GE</t>
  </si>
  <si>
    <t xml:space="preserve">L-idee GmbH </t>
  </si>
  <si>
    <t>LIEEAMST</t>
  </si>
  <si>
    <t xml:space="preserve">MPW Warenhandel e. U. </t>
  </si>
  <si>
    <t>MPWEIDE</t>
  </si>
  <si>
    <t>FAIKWIEN</t>
  </si>
  <si>
    <t>Y4</t>
  </si>
  <si>
    <t>Electroplast, Elektro- u. Kunststoffwarenfabrik Gesellschaft</t>
  </si>
  <si>
    <t>ELSTWIEN</t>
  </si>
  <si>
    <t>Ganghofergasse 29</t>
  </si>
  <si>
    <t xml:space="preserve">RIESTE Licht GmbH </t>
  </si>
  <si>
    <t>Haid</t>
  </si>
  <si>
    <t>RIESTE LIC</t>
  </si>
  <si>
    <t>Stelzhamerstraße 6</t>
  </si>
  <si>
    <t>1000327</t>
  </si>
  <si>
    <t>1000345</t>
  </si>
  <si>
    <t>1000346</t>
  </si>
  <si>
    <t>1000381</t>
  </si>
  <si>
    <t>1000905</t>
  </si>
  <si>
    <t>1000926</t>
  </si>
  <si>
    <t>1010826</t>
  </si>
  <si>
    <t>1010875</t>
  </si>
  <si>
    <t>1011066</t>
  </si>
  <si>
    <t>1011080</t>
  </si>
  <si>
    <t>1011081</t>
  </si>
  <si>
    <t>1011082</t>
  </si>
  <si>
    <t>1011083</t>
  </si>
  <si>
    <t>1011084</t>
  </si>
  <si>
    <t>1011107</t>
  </si>
  <si>
    <t>1011205</t>
  </si>
  <si>
    <t>1011214</t>
  </si>
  <si>
    <t>1011226</t>
  </si>
  <si>
    <t>1011310</t>
  </si>
  <si>
    <t>1011357</t>
  </si>
  <si>
    <t>1011440</t>
  </si>
  <si>
    <t>1011532</t>
  </si>
  <si>
    <t>1011536</t>
  </si>
  <si>
    <t>1011582</t>
  </si>
  <si>
    <t>1011584</t>
  </si>
  <si>
    <t>1011621</t>
  </si>
  <si>
    <t>1011648</t>
  </si>
  <si>
    <t>1011662</t>
  </si>
  <si>
    <t>1011755</t>
  </si>
  <si>
    <t>1011862</t>
  </si>
  <si>
    <t>1012059</t>
  </si>
  <si>
    <t>1012103</t>
  </si>
  <si>
    <t>1012106</t>
  </si>
  <si>
    <t>1012114</t>
  </si>
  <si>
    <t>1012117</t>
  </si>
  <si>
    <t>1012175</t>
  </si>
  <si>
    <t>1012178</t>
  </si>
  <si>
    <t>1012203</t>
  </si>
  <si>
    <t>1012216</t>
  </si>
  <si>
    <t>1012217</t>
  </si>
  <si>
    <t>1012221</t>
  </si>
  <si>
    <t>1012228</t>
  </si>
  <si>
    <t>1012253</t>
  </si>
  <si>
    <t>1012259</t>
  </si>
  <si>
    <t>1012389</t>
  </si>
  <si>
    <t>1012391</t>
  </si>
  <si>
    <t>1012444</t>
  </si>
  <si>
    <t>1012474</t>
  </si>
  <si>
    <t>1012495</t>
  </si>
  <si>
    <t>1012574</t>
  </si>
  <si>
    <t>1012578</t>
  </si>
  <si>
    <t>1012597</t>
  </si>
  <si>
    <t>1012599</t>
  </si>
  <si>
    <t>1012602</t>
  </si>
  <si>
    <t>1012615</t>
  </si>
  <si>
    <t>1012616</t>
  </si>
  <si>
    <t>1012618</t>
  </si>
  <si>
    <t>1012619</t>
  </si>
  <si>
    <t>1012895</t>
  </si>
  <si>
    <t>1013145</t>
  </si>
  <si>
    <t>1013266</t>
  </si>
  <si>
    <t>1013710</t>
  </si>
  <si>
    <t>1013847</t>
  </si>
  <si>
    <t>1013876</t>
  </si>
  <si>
    <t>1014004</t>
  </si>
  <si>
    <t>1014023</t>
  </si>
  <si>
    <t>1014132</t>
  </si>
  <si>
    <t>1015105</t>
  </si>
  <si>
    <t>1015734</t>
  </si>
  <si>
    <t>1015740</t>
  </si>
  <si>
    <t>1015744</t>
  </si>
  <si>
    <t>1015748</t>
  </si>
  <si>
    <t>1015871</t>
  </si>
  <si>
    <t>1016199</t>
  </si>
  <si>
    <t>1016204</t>
  </si>
  <si>
    <t>1016205</t>
  </si>
  <si>
    <t>1016207</t>
  </si>
  <si>
    <t>1016208</t>
  </si>
  <si>
    <t>1016209</t>
  </si>
  <si>
    <t>1016210</t>
  </si>
  <si>
    <t>1016214</t>
  </si>
  <si>
    <t>1016215</t>
  </si>
  <si>
    <t>1019050</t>
  </si>
  <si>
    <t>1019081</t>
  </si>
  <si>
    <t>1019184</t>
  </si>
  <si>
    <t>1021832</t>
  </si>
  <si>
    <t>1021939</t>
  </si>
  <si>
    <t>1022042</t>
  </si>
  <si>
    <t>1023009</t>
  </si>
  <si>
    <t>1023254</t>
  </si>
  <si>
    <t>1031003</t>
  </si>
  <si>
    <t>1031008</t>
  </si>
  <si>
    <t>1031257</t>
  </si>
  <si>
    <t>1032329</t>
  </si>
  <si>
    <t>1034673</t>
  </si>
  <si>
    <t>1036110</t>
  </si>
  <si>
    <t>1036153</t>
  </si>
  <si>
    <t>1043381</t>
  </si>
  <si>
    <t>1045364</t>
  </si>
  <si>
    <t>1048595</t>
  </si>
  <si>
    <t>1051904</t>
  </si>
  <si>
    <t>1052067</t>
  </si>
  <si>
    <t>1052688</t>
  </si>
  <si>
    <t>1056626</t>
  </si>
  <si>
    <t>1059620</t>
  </si>
  <si>
    <t>1061837</t>
  </si>
  <si>
    <t>1061940</t>
  </si>
  <si>
    <t>1064380</t>
  </si>
  <si>
    <t>1066386</t>
  </si>
  <si>
    <t>1068189</t>
  </si>
  <si>
    <t>1068348</t>
  </si>
  <si>
    <t>1069431</t>
  </si>
  <si>
    <t>1069856</t>
  </si>
  <si>
    <t>1072163</t>
  </si>
  <si>
    <t>1072215</t>
  </si>
  <si>
    <t>1072857</t>
  </si>
  <si>
    <t>1072861</t>
  </si>
  <si>
    <t>1072862</t>
  </si>
  <si>
    <t>1072863</t>
  </si>
  <si>
    <t>1073056</t>
  </si>
  <si>
    <t>1073310</t>
  </si>
  <si>
    <t>1074132</t>
  </si>
  <si>
    <t>1075231</t>
  </si>
  <si>
    <t>1096430</t>
  </si>
  <si>
    <t>1098091</t>
  </si>
  <si>
    <t>1098735</t>
  </si>
  <si>
    <t>1099077</t>
  </si>
  <si>
    <t>1099649</t>
  </si>
  <si>
    <t>1105012</t>
  </si>
  <si>
    <t>1109524</t>
  </si>
  <si>
    <t>1109664</t>
  </si>
  <si>
    <t>Customer</t>
  </si>
  <si>
    <t>Message</t>
  </si>
  <si>
    <t>Rating Agency New</t>
  </si>
  <si>
    <t>External Rating New</t>
  </si>
  <si>
    <t>Ledvance Rating New</t>
  </si>
  <si>
    <t>Payment Index</t>
  </si>
  <si>
    <t>Credit Limit Factor New</t>
  </si>
  <si>
    <t>ABC Classification New</t>
  </si>
  <si>
    <t>Credit Info Number</t>
  </si>
  <si>
    <t>Recommended Credit Limit Status</t>
  </si>
  <si>
    <t>SAFE Number Payment history</t>
  </si>
  <si>
    <t>Risc Category New</t>
  </si>
  <si>
    <t>Currency</t>
  </si>
  <si>
    <t>Last Internal Review</t>
  </si>
  <si>
    <t>Next Internal Review</t>
  </si>
  <si>
    <t>Last General Info</t>
  </si>
  <si>
    <t>Recommended Credit Limit Payment History</t>
  </si>
  <si>
    <t>Z01</t>
  </si>
  <si>
    <t>Backup Deletion Lock</t>
  </si>
  <si>
    <t>Parameter</t>
  </si>
  <si>
    <t>Value</t>
  </si>
  <si>
    <t>T</t>
  </si>
  <si>
    <t>1000200</t>
  </si>
  <si>
    <t>1045607</t>
  </si>
  <si>
    <t>1073292</t>
  </si>
  <si>
    <t>1110334</t>
  </si>
  <si>
    <t>ZX1</t>
  </si>
  <si>
    <t>Z02</t>
  </si>
  <si>
    <t>Z12</t>
  </si>
  <si>
    <t>B</t>
  </si>
  <si>
    <t>C</t>
  </si>
  <si>
    <t>Z14</t>
  </si>
  <si>
    <t>Z03</t>
  </si>
  <si>
    <t>30.03.2021</t>
  </si>
  <si>
    <t>15.05.2023</t>
  </si>
  <si>
    <t>15.05.2024</t>
  </si>
  <si>
    <t>24.11.2022</t>
  </si>
  <si>
    <t>24.11.2023</t>
  </si>
  <si>
    <t>29.03.2021</t>
  </si>
  <si>
    <t>29.03.2022</t>
  </si>
  <si>
    <t>30.09.2022</t>
  </si>
  <si>
    <t>30.09.2021</t>
  </si>
  <si>
    <t>25.03.2022</t>
  </si>
  <si>
    <t>25.03.2023</t>
  </si>
  <si>
    <t>17.06.2022</t>
  </si>
  <si>
    <t>17.06.2023</t>
  </si>
  <si>
    <t>24.06.2022</t>
  </si>
  <si>
    <t>12.05.2022</t>
  </si>
  <si>
    <t>12.05.2023</t>
  </si>
  <si>
    <t>18.10.2022</t>
  </si>
  <si>
    <t>27.06.2022</t>
  </si>
  <si>
    <t>27.06.2023</t>
  </si>
  <si>
    <t>22.04.2022</t>
  </si>
  <si>
    <t>31.03.2021</t>
  </si>
  <si>
    <t>31.03.2022</t>
  </si>
  <si>
    <t>02.11.2021</t>
  </si>
  <si>
    <t>02.11.2022</t>
  </si>
  <si>
    <t>01.03.2022</t>
  </si>
  <si>
    <t>04.04.2022</t>
  </si>
  <si>
    <t>09.03.2022</t>
  </si>
  <si>
    <t>09.03.2023</t>
  </si>
  <si>
    <t>01.08.2022</t>
  </si>
  <si>
    <t>22.03.2022</t>
  </si>
  <si>
    <t>22.03.2023</t>
  </si>
  <si>
    <t>17.03.2022</t>
  </si>
  <si>
    <t>17.03.2021</t>
  </si>
  <si>
    <t>19.05.2022</t>
  </si>
  <si>
    <t>19.01.2022</t>
  </si>
  <si>
    <t>19.01.2023</t>
  </si>
  <si>
    <t>06.10.2022</t>
  </si>
  <si>
    <t>06.04.2021</t>
  </si>
  <si>
    <t>active</t>
  </si>
  <si>
    <t>1003092</t>
  </si>
  <si>
    <t>1</t>
  </si>
  <si>
    <t>318455128</t>
  </si>
  <si>
    <t>1109499</t>
  </si>
  <si>
    <t>315229261</t>
  </si>
  <si>
    <t>1107129</t>
  </si>
  <si>
    <t>2</t>
  </si>
  <si>
    <t>313528639</t>
  </si>
  <si>
    <t>1109088</t>
  </si>
  <si>
    <t>325739811</t>
  </si>
  <si>
    <t>1004525</t>
  </si>
  <si>
    <t>3</t>
  </si>
  <si>
    <t>551117229</t>
  </si>
  <si>
    <t>1106997</t>
  </si>
  <si>
    <t>498104207</t>
  </si>
  <si>
    <t>1111871</t>
  </si>
  <si>
    <t>342389527</t>
  </si>
  <si>
    <t>1000565</t>
  </si>
  <si>
    <t>315185876</t>
  </si>
  <si>
    <t>1112580</t>
  </si>
  <si>
    <t>313131598</t>
  </si>
  <si>
    <t>1071289</t>
  </si>
  <si>
    <t>341669288</t>
  </si>
  <si>
    <t>1108868</t>
  </si>
  <si>
    <t>507009202</t>
  </si>
  <si>
    <t>1048447</t>
  </si>
  <si>
    <t>551170066</t>
  </si>
  <si>
    <t>1111617</t>
  </si>
  <si>
    <t>314168478</t>
  </si>
  <si>
    <t>1034379</t>
  </si>
  <si>
    <t>340758275</t>
  </si>
  <si>
    <t>398216767</t>
  </si>
  <si>
    <t>1112865</t>
  </si>
  <si>
    <t>344415214</t>
  </si>
  <si>
    <t>1012796</t>
  </si>
  <si>
    <t>317625283</t>
  </si>
  <si>
    <t>1002327</t>
  </si>
  <si>
    <t>315988261</t>
  </si>
  <si>
    <t>1108092</t>
  </si>
  <si>
    <t>355532433</t>
  </si>
  <si>
    <t>1110437</t>
  </si>
  <si>
    <t>1110675</t>
  </si>
  <si>
    <t>314096988</t>
  </si>
  <si>
    <t>1110177</t>
  </si>
  <si>
    <t>551309334</t>
  </si>
  <si>
    <t>1105644</t>
  </si>
  <si>
    <t>1111932</t>
  </si>
  <si>
    <t>331250055</t>
  </si>
  <si>
    <t>1111934</t>
  </si>
  <si>
    <t>498989953</t>
  </si>
  <si>
    <t>1004820</t>
  </si>
  <si>
    <t>344024815</t>
  </si>
  <si>
    <t>1099623</t>
  </si>
  <si>
    <t>313766282</t>
  </si>
  <si>
    <t>1006093</t>
  </si>
  <si>
    <t>329080894</t>
  </si>
  <si>
    <t>1005731</t>
  </si>
  <si>
    <t>332435692</t>
  </si>
  <si>
    <t>1061305</t>
  </si>
  <si>
    <t>312730806</t>
  </si>
  <si>
    <t>1003677</t>
  </si>
  <si>
    <t>316174911</t>
  </si>
  <si>
    <t>1023405</t>
  </si>
  <si>
    <t>313858433</t>
  </si>
  <si>
    <t>1099726</t>
  </si>
  <si>
    <t>341051598</t>
  </si>
  <si>
    <t>1112922</t>
  </si>
  <si>
    <t>1103526</t>
  </si>
  <si>
    <t>318516689</t>
  </si>
  <si>
    <t>1108401</t>
  </si>
  <si>
    <t>343742458</t>
  </si>
  <si>
    <t>1064999</t>
  </si>
  <si>
    <t>551563336</t>
  </si>
  <si>
    <t>1000736</t>
  </si>
  <si>
    <t>327539524</t>
  </si>
  <si>
    <t>1009592</t>
  </si>
  <si>
    <t>330018953</t>
  </si>
  <si>
    <t>1111072</t>
  </si>
  <si>
    <t>315139561</t>
  </si>
  <si>
    <t>1065316</t>
  </si>
  <si>
    <t>344634485</t>
  </si>
  <si>
    <t>1009922</t>
  </si>
  <si>
    <t>319221289</t>
  </si>
  <si>
    <t>1071426</t>
  </si>
  <si>
    <t>264362443</t>
  </si>
  <si>
    <t>1109991</t>
  </si>
  <si>
    <t>537238172</t>
  </si>
  <si>
    <t>1000434</t>
  </si>
  <si>
    <t>1071763</t>
  </si>
  <si>
    <t>331117155</t>
  </si>
  <si>
    <t>1103089</t>
  </si>
  <si>
    <t>370455977</t>
  </si>
  <si>
    <t>1019097</t>
  </si>
  <si>
    <t>315098665</t>
  </si>
  <si>
    <t>1072914</t>
  </si>
  <si>
    <t>342800438</t>
  </si>
  <si>
    <t>1062545</t>
  </si>
  <si>
    <t>506794309</t>
  </si>
  <si>
    <t>1110120</t>
  </si>
  <si>
    <t>328656942</t>
  </si>
  <si>
    <t>1099937</t>
  </si>
  <si>
    <t>341471375</t>
  </si>
  <si>
    <t>1106015</t>
  </si>
  <si>
    <t>3157542</t>
  </si>
  <si>
    <t>1061155</t>
  </si>
  <si>
    <t>498991827</t>
  </si>
  <si>
    <t>1108525</t>
  </si>
  <si>
    <t>537213972</t>
  </si>
  <si>
    <t>1111960</t>
  </si>
  <si>
    <t>313620723</t>
  </si>
  <si>
    <t>1107437</t>
  </si>
  <si>
    <t>327662789</t>
  </si>
  <si>
    <t>1112709</t>
  </si>
  <si>
    <t>506872828</t>
  </si>
  <si>
    <t>1110139</t>
  </si>
  <si>
    <t>341330450</t>
  </si>
  <si>
    <t>1111729</t>
  </si>
  <si>
    <t>1113032</t>
  </si>
  <si>
    <t>343980401</t>
  </si>
  <si>
    <t>1054043</t>
  </si>
  <si>
    <t>1061522</t>
  </si>
  <si>
    <t>343222842</t>
  </si>
  <si>
    <t>1107014</t>
  </si>
  <si>
    <t>315355631</t>
  </si>
  <si>
    <t>1073130</t>
  </si>
  <si>
    <t>315006049</t>
  </si>
  <si>
    <t>1001756</t>
  </si>
  <si>
    <t>315033159</t>
  </si>
  <si>
    <t>1032145</t>
  </si>
  <si>
    <t>331163550</t>
  </si>
  <si>
    <t>1002970</t>
  </si>
  <si>
    <t>316374552</t>
  </si>
  <si>
    <t>1109494</t>
  </si>
  <si>
    <t>341876702</t>
  </si>
  <si>
    <t>1019207</t>
  </si>
  <si>
    <t>344809954</t>
  </si>
  <si>
    <t>1021764</t>
  </si>
  <si>
    <t>341712473</t>
  </si>
  <si>
    <t>1100082</t>
  </si>
  <si>
    <t>313138110</t>
  </si>
  <si>
    <t>1109974</t>
  </si>
  <si>
    <t>343066558</t>
  </si>
  <si>
    <t>1021997</t>
  </si>
  <si>
    <t>331510441</t>
  </si>
  <si>
    <t>1022061</t>
  </si>
  <si>
    <t>312990009</t>
  </si>
  <si>
    <t>1103056</t>
  </si>
  <si>
    <t>313518046</t>
  </si>
  <si>
    <t>1021895</t>
  </si>
  <si>
    <t>341872066</t>
  </si>
  <si>
    <t>1099542</t>
  </si>
  <si>
    <t>312957675</t>
  </si>
  <si>
    <t>1068991</t>
  </si>
  <si>
    <t>341639415</t>
  </si>
  <si>
    <t>1101975</t>
  </si>
  <si>
    <t>313335301</t>
  </si>
  <si>
    <t>1104609</t>
  </si>
  <si>
    <t>2164135</t>
  </si>
  <si>
    <t>1113094</t>
  </si>
  <si>
    <t>313513809</t>
  </si>
  <si>
    <t>1012727</t>
  </si>
  <si>
    <t>315988993</t>
  </si>
  <si>
    <t>1058389</t>
  </si>
  <si>
    <t>1000619</t>
  </si>
  <si>
    <t>318994878</t>
  </si>
  <si>
    <t>1058275</t>
  </si>
  <si>
    <t>364742713</t>
  </si>
  <si>
    <t>1101728</t>
  </si>
  <si>
    <t>321838104</t>
  </si>
  <si>
    <t>1110006</t>
  </si>
  <si>
    <t>314659904</t>
  </si>
  <si>
    <t>1006169</t>
  </si>
  <si>
    <t>341451219</t>
  </si>
  <si>
    <t>1003421</t>
  </si>
  <si>
    <t>316242619</t>
  </si>
  <si>
    <t>1001632</t>
  </si>
  <si>
    <t>317460871</t>
  </si>
  <si>
    <t>1006514</t>
  </si>
  <si>
    <t>331417543</t>
  </si>
  <si>
    <t>1003889</t>
  </si>
  <si>
    <t>340891548</t>
  </si>
  <si>
    <t>1110911</t>
  </si>
  <si>
    <t>316996362</t>
  </si>
  <si>
    <t>1045715</t>
  </si>
  <si>
    <t>341069329</t>
  </si>
  <si>
    <t>1003438</t>
  </si>
  <si>
    <t>316276781</t>
  </si>
  <si>
    <t>1010750</t>
  </si>
  <si>
    <t>316918440</t>
  </si>
  <si>
    <t>1003832</t>
  </si>
  <si>
    <t>327331765</t>
  </si>
  <si>
    <t>1004104</t>
  </si>
  <si>
    <t>317561363</t>
  </si>
  <si>
    <t>1065023</t>
  </si>
  <si>
    <t>318370038</t>
  </si>
  <si>
    <t>1046366</t>
  </si>
  <si>
    <t>315683354</t>
  </si>
  <si>
    <t>1002417</t>
  </si>
  <si>
    <t>312591134</t>
  </si>
  <si>
    <t>1000084</t>
  </si>
  <si>
    <t>316080654</t>
  </si>
  <si>
    <t>1110438</t>
  </si>
  <si>
    <t>343077089</t>
  </si>
  <si>
    <t>1110114</t>
  </si>
  <si>
    <t>326592768</t>
  </si>
  <si>
    <t>1000083</t>
  </si>
  <si>
    <t>318429750</t>
  </si>
  <si>
    <t>1003292</t>
  </si>
  <si>
    <t>329653075</t>
  </si>
  <si>
    <t>1002906</t>
  </si>
  <si>
    <t>315960195</t>
  </si>
  <si>
    <t>1000123</t>
  </si>
  <si>
    <t>314063504</t>
  </si>
  <si>
    <t>1001055</t>
  </si>
  <si>
    <t>317384394</t>
  </si>
  <si>
    <t>1005154</t>
  </si>
  <si>
    <t>330055542</t>
  </si>
  <si>
    <t>1112664</t>
  </si>
  <si>
    <t>342053069</t>
  </si>
  <si>
    <t>1112689</t>
  </si>
  <si>
    <t>1112668</t>
  </si>
  <si>
    <t>1112681</t>
  </si>
  <si>
    <t>1112666</t>
  </si>
  <si>
    <t>1112679</t>
  </si>
  <si>
    <t>1112674</t>
  </si>
  <si>
    <t>1112678</t>
  </si>
  <si>
    <t>1112671</t>
  </si>
  <si>
    <t>1112687</t>
  </si>
  <si>
    <t>1112688</t>
  </si>
  <si>
    <t>1112695</t>
  </si>
  <si>
    <t>1112684</t>
  </si>
  <si>
    <t>1109848</t>
  </si>
  <si>
    <t>1109199</t>
  </si>
  <si>
    <t>333361439</t>
  </si>
  <si>
    <t>1013649</t>
  </si>
  <si>
    <t>1000090</t>
  </si>
  <si>
    <t>315681429</t>
  </si>
  <si>
    <t>1109605</t>
  </si>
  <si>
    <t>342948048</t>
  </si>
  <si>
    <t>1110915</t>
  </si>
  <si>
    <t>341296593</t>
  </si>
  <si>
    <t>1109304</t>
  </si>
  <si>
    <t>329583533</t>
  </si>
  <si>
    <t>1034058</t>
  </si>
  <si>
    <t>315666974</t>
  </si>
  <si>
    <t>1106031</t>
  </si>
  <si>
    <t>321198855</t>
  </si>
  <si>
    <t>1002262</t>
  </si>
  <si>
    <t>316330117</t>
  </si>
  <si>
    <t>1001446</t>
  </si>
  <si>
    <t>344116504</t>
  </si>
  <si>
    <t>1003970</t>
  </si>
  <si>
    <t>316708494</t>
  </si>
  <si>
    <t>1108305</t>
  </si>
  <si>
    <t>1025550</t>
  </si>
  <si>
    <t>282651702</t>
  </si>
  <si>
    <t>1000674</t>
  </si>
  <si>
    <t>318854270</t>
  </si>
  <si>
    <t>1028762</t>
  </si>
  <si>
    <t>542109210</t>
  </si>
  <si>
    <t>1105715</t>
  </si>
  <si>
    <t>345716856</t>
  </si>
  <si>
    <t>1018131</t>
  </si>
  <si>
    <t>315746073</t>
  </si>
  <si>
    <t>1110355</t>
  </si>
  <si>
    <t>366643205</t>
  </si>
  <si>
    <t>1098117</t>
  </si>
  <si>
    <t>329067149</t>
  </si>
  <si>
    <t>1109350</t>
  </si>
  <si>
    <t>315114944</t>
  </si>
  <si>
    <t>1110763</t>
  </si>
  <si>
    <t>1102504</t>
  </si>
  <si>
    <t>343880915</t>
  </si>
  <si>
    <t>1109526</t>
  </si>
  <si>
    <t>313515245</t>
  </si>
  <si>
    <t>1002588</t>
  </si>
  <si>
    <t>316236249</t>
  </si>
  <si>
    <t>1104638</t>
  </si>
  <si>
    <t>312682519</t>
  </si>
  <si>
    <t>1107889</t>
  </si>
  <si>
    <t>320328032</t>
  </si>
  <si>
    <t>1000109</t>
  </si>
  <si>
    <t>343992954</t>
  </si>
  <si>
    <t>1001095</t>
  </si>
  <si>
    <t>316758374</t>
  </si>
  <si>
    <t>1061075</t>
  </si>
  <si>
    <t>317009926</t>
  </si>
  <si>
    <t>1110063</t>
  </si>
  <si>
    <t>314357859</t>
  </si>
  <si>
    <t>1109545</t>
  </si>
  <si>
    <t>1113043</t>
  </si>
  <si>
    <t>319676730</t>
  </si>
  <si>
    <t>1102622</t>
  </si>
  <si>
    <t>322406448</t>
  </si>
  <si>
    <t>1110140</t>
  </si>
  <si>
    <t>315194692</t>
  </si>
  <si>
    <t>1108247</t>
  </si>
  <si>
    <t>683641216</t>
  </si>
  <si>
    <t>1036572</t>
  </si>
  <si>
    <t>344078691</t>
  </si>
  <si>
    <t>1047151</t>
  </si>
  <si>
    <t>1111149</t>
  </si>
  <si>
    <t>985367939</t>
  </si>
  <si>
    <t>1110972</t>
  </si>
  <si>
    <t>330465266</t>
  </si>
  <si>
    <t>1105510</t>
  </si>
  <si>
    <t>344854380</t>
  </si>
  <si>
    <t>1112834</t>
  </si>
  <si>
    <t>1107329</t>
  </si>
  <si>
    <t>506685846</t>
  </si>
  <si>
    <t>1110241</t>
  </si>
  <si>
    <t>506998157</t>
  </si>
  <si>
    <t>1106047</t>
  </si>
  <si>
    <t>320948227</t>
  </si>
  <si>
    <t>1000626</t>
  </si>
  <si>
    <t>314828757</t>
  </si>
  <si>
    <t>1002573</t>
  </si>
  <si>
    <t>316652056</t>
  </si>
  <si>
    <t>1101810</t>
  </si>
  <si>
    <t>333829567</t>
  </si>
  <si>
    <t>1108109</t>
  </si>
  <si>
    <t>312583767</t>
  </si>
  <si>
    <t>1007738</t>
  </si>
  <si>
    <t>321445215</t>
  </si>
  <si>
    <t>1104112</t>
  </si>
  <si>
    <t>264899311</t>
  </si>
  <si>
    <t>1000664</t>
  </si>
  <si>
    <t>326684032</t>
  </si>
  <si>
    <t>1068480</t>
  </si>
  <si>
    <t>341486650</t>
  </si>
  <si>
    <t>1106320</t>
  </si>
  <si>
    <t>330190653</t>
  </si>
  <si>
    <t>1106323</t>
  </si>
  <si>
    <t>331391474</t>
  </si>
  <si>
    <t>1106325</t>
  </si>
  <si>
    <t>330194754</t>
  </si>
  <si>
    <t>1106324</t>
  </si>
  <si>
    <t>330191362</t>
  </si>
  <si>
    <t>1106321</t>
  </si>
  <si>
    <t>330190885</t>
  </si>
  <si>
    <t>1106322</t>
  </si>
  <si>
    <t>1108034</t>
  </si>
  <si>
    <t>340197466</t>
  </si>
  <si>
    <t>1109087</t>
  </si>
  <si>
    <t>1003423</t>
  </si>
  <si>
    <t>316821636</t>
  </si>
  <si>
    <t>1109842</t>
  </si>
  <si>
    <t>333232267</t>
  </si>
  <si>
    <t>1103277</t>
  </si>
  <si>
    <t>315913525</t>
  </si>
  <si>
    <t>1109581</t>
  </si>
  <si>
    <t>342172216</t>
  </si>
  <si>
    <t>1000128</t>
  </si>
  <si>
    <t>315100966</t>
  </si>
  <si>
    <t>1027647</t>
  </si>
  <si>
    <t>277899332</t>
  </si>
  <si>
    <t>1002322</t>
  </si>
  <si>
    <t>315548065</t>
  </si>
  <si>
    <t>1002764</t>
  </si>
  <si>
    <t>315995639</t>
  </si>
  <si>
    <t>1000274</t>
  </si>
  <si>
    <t>320525272</t>
  </si>
  <si>
    <t>1001147</t>
  </si>
  <si>
    <t>317197002</t>
  </si>
  <si>
    <t>1075387</t>
  </si>
  <si>
    <t>343354452</t>
  </si>
  <si>
    <t>1105509</t>
  </si>
  <si>
    <t>344968198</t>
  </si>
  <si>
    <t>1075324</t>
  </si>
  <si>
    <t>317290401</t>
  </si>
  <si>
    <t>1000018</t>
  </si>
  <si>
    <t>316046614</t>
  </si>
  <si>
    <t>1110236</t>
  </si>
  <si>
    <t>316784651</t>
  </si>
  <si>
    <t>1000800</t>
  </si>
  <si>
    <t>318434131</t>
  </si>
  <si>
    <t>1075196</t>
  </si>
  <si>
    <t>341656496</t>
  </si>
  <si>
    <t>1022999</t>
  </si>
  <si>
    <t>315499397</t>
  </si>
  <si>
    <t>1022062</t>
  </si>
  <si>
    <t>320073273</t>
  </si>
  <si>
    <t>1112623</t>
  </si>
  <si>
    <t>1112600</t>
  </si>
  <si>
    <t>341710932</t>
  </si>
  <si>
    <t>1008165</t>
  </si>
  <si>
    <t>1107407</t>
  </si>
  <si>
    <t>341635132</t>
  </si>
  <si>
    <t>1038002</t>
  </si>
  <si>
    <t>333826704</t>
  </si>
  <si>
    <t>1038087</t>
  </si>
  <si>
    <t>331821017</t>
  </si>
  <si>
    <t>1108991</t>
  </si>
  <si>
    <t>1108529</t>
  </si>
  <si>
    <t>315102943</t>
  </si>
  <si>
    <t>1103254</t>
  </si>
  <si>
    <t>342527924</t>
  </si>
  <si>
    <t>1109824</t>
  </si>
  <si>
    <t>342310657</t>
  </si>
  <si>
    <t>1105746</t>
  </si>
  <si>
    <t>341714537</t>
  </si>
  <si>
    <t>1103939</t>
  </si>
  <si>
    <t>313323764</t>
  </si>
  <si>
    <t>1112810</t>
  </si>
  <si>
    <t>342896989</t>
  </si>
  <si>
    <t>1098672</t>
  </si>
  <si>
    <t>1112722</t>
  </si>
  <si>
    <t>343590660</t>
  </si>
  <si>
    <t>1074016</t>
  </si>
  <si>
    <t>1000288</t>
  </si>
  <si>
    <t>1000384</t>
  </si>
  <si>
    <t>1000284</t>
  </si>
  <si>
    <t>1000175</t>
  </si>
  <si>
    <t>1000280</t>
  </si>
  <si>
    <t>1059632</t>
  </si>
  <si>
    <t>1006131</t>
  </si>
  <si>
    <t>1005143</t>
  </si>
  <si>
    <t>1000279</t>
  </si>
  <si>
    <t>1000301</t>
  </si>
  <si>
    <t>1000182</t>
  </si>
  <si>
    <t>1000296</t>
  </si>
  <si>
    <t>1052435</t>
  </si>
  <si>
    <t>1000293</t>
  </si>
  <si>
    <t>1000295</t>
  </si>
  <si>
    <t>1000383</t>
  </si>
  <si>
    <t>1000402</t>
  </si>
  <si>
    <t>1000294</t>
  </si>
  <si>
    <t>1052413</t>
  </si>
  <si>
    <t>1000387</t>
  </si>
  <si>
    <t>1000399</t>
  </si>
  <si>
    <t>1000178</t>
  </si>
  <si>
    <t>1107646</t>
  </si>
  <si>
    <t>305556776</t>
  </si>
  <si>
    <t>1010640</t>
  </si>
  <si>
    <t>314172083</t>
  </si>
  <si>
    <t>1059646</t>
  </si>
  <si>
    <t>498732791</t>
  </si>
  <si>
    <t>1106189</t>
  </si>
  <si>
    <t>1099823</t>
  </si>
  <si>
    <t>811175145</t>
  </si>
  <si>
    <t>1106614</t>
  </si>
  <si>
    <t>316232073</t>
  </si>
  <si>
    <t>1004498</t>
  </si>
  <si>
    <t>318289253</t>
  </si>
  <si>
    <t>1003201</t>
  </si>
  <si>
    <t>317464402</t>
  </si>
  <si>
    <t>1000039</t>
  </si>
  <si>
    <t>316013366</t>
  </si>
  <si>
    <t>1009680</t>
  </si>
  <si>
    <t>316123785</t>
  </si>
  <si>
    <t>1009921</t>
  </si>
  <si>
    <t>1004579</t>
  </si>
  <si>
    <t>317649838</t>
  </si>
  <si>
    <t>1003410</t>
  </si>
  <si>
    <t>318099520</t>
  </si>
  <si>
    <t>1002953</t>
  </si>
  <si>
    <t>315959106</t>
  </si>
  <si>
    <t>1099810</t>
  </si>
  <si>
    <t>316718667</t>
  </si>
  <si>
    <t>1108003</t>
  </si>
  <si>
    <t>333779531</t>
  </si>
  <si>
    <t>1075187</t>
  </si>
  <si>
    <t>341535246</t>
  </si>
  <si>
    <t>1003751</t>
  </si>
  <si>
    <t>316087220</t>
  </si>
  <si>
    <t>1106302</t>
  </si>
  <si>
    <t>325126600</t>
  </si>
  <si>
    <t>1056689</t>
  </si>
  <si>
    <t>326397986</t>
  </si>
  <si>
    <t>1018887</t>
  </si>
  <si>
    <t>325345718</t>
  </si>
  <si>
    <t>1029488</t>
  </si>
  <si>
    <t>394442594</t>
  </si>
  <si>
    <t>1110040</t>
  </si>
  <si>
    <t>344010924</t>
  </si>
  <si>
    <t>1112180</t>
  </si>
  <si>
    <t>343929683</t>
  </si>
  <si>
    <t>1004772</t>
  </si>
  <si>
    <t>316406966</t>
  </si>
  <si>
    <t>1108424</t>
  </si>
  <si>
    <t>535188362</t>
  </si>
  <si>
    <t>1102605</t>
  </si>
  <si>
    <t>313346479</t>
  </si>
  <si>
    <t>1002636</t>
  </si>
  <si>
    <t>322329327</t>
  </si>
  <si>
    <t>1105678</t>
  </si>
  <si>
    <t>620868588</t>
  </si>
  <si>
    <t>1069572</t>
  </si>
  <si>
    <t>314917288</t>
  </si>
  <si>
    <t>1111553</t>
  </si>
  <si>
    <t>326797883</t>
  </si>
  <si>
    <t>1073462</t>
  </si>
  <si>
    <t>341877404</t>
  </si>
  <si>
    <t>1112929</t>
  </si>
  <si>
    <t>342140914</t>
  </si>
  <si>
    <t>1106980</t>
  </si>
  <si>
    <t>1064002</t>
  </si>
  <si>
    <t>1075570</t>
  </si>
  <si>
    <t>Z00</t>
  </si>
  <si>
    <t>1109541</t>
  </si>
  <si>
    <t>1109555</t>
  </si>
  <si>
    <t>560522340</t>
  </si>
  <si>
    <t>1105499</t>
  </si>
  <si>
    <t>663256170</t>
  </si>
  <si>
    <t>1111852</t>
  </si>
  <si>
    <t>315094030</t>
  </si>
  <si>
    <t>1101514</t>
  </si>
  <si>
    <t>z14</t>
  </si>
  <si>
    <t>314108455</t>
  </si>
  <si>
    <t>1100415</t>
  </si>
  <si>
    <t>537318073</t>
  </si>
  <si>
    <t>1100403</t>
  </si>
  <si>
    <t>315131851</t>
  </si>
  <si>
    <t>1110762</t>
  </si>
  <si>
    <t>341395645</t>
  </si>
  <si>
    <t>1098586</t>
  </si>
  <si>
    <t>314415493</t>
  </si>
  <si>
    <t>1109770</t>
  </si>
  <si>
    <t>332964589</t>
  </si>
  <si>
    <t>1065216</t>
  </si>
  <si>
    <t>333308054</t>
  </si>
  <si>
    <t>1015816</t>
  </si>
  <si>
    <t>1018927</t>
  </si>
  <si>
    <t>341077639</t>
  </si>
  <si>
    <t>1096422</t>
  </si>
  <si>
    <t>317674182</t>
  </si>
  <si>
    <t>1071204</t>
  </si>
  <si>
    <t>314069800</t>
  </si>
  <si>
    <t>1047399</t>
  </si>
  <si>
    <t>330232802</t>
  </si>
  <si>
    <t>1000080</t>
  </si>
  <si>
    <t>316102128</t>
  </si>
  <si>
    <t>1052332</t>
  </si>
  <si>
    <t>1109781</t>
  </si>
  <si>
    <t>343009448</t>
  </si>
  <si>
    <t>1006662</t>
  </si>
  <si>
    <t>537693376</t>
  </si>
  <si>
    <t>1111561</t>
  </si>
  <si>
    <t>343838097</t>
  </si>
  <si>
    <t>1105617</t>
  </si>
  <si>
    <t>1112624</t>
  </si>
  <si>
    <t>342568275</t>
  </si>
  <si>
    <t>1064032</t>
  </si>
  <si>
    <t>344893958</t>
  </si>
  <si>
    <t>1105525</t>
  </si>
  <si>
    <t>551527364</t>
  </si>
  <si>
    <t>1108293</t>
  </si>
  <si>
    <t>19786187</t>
  </si>
  <si>
    <t>1099203</t>
  </si>
  <si>
    <t>481917573</t>
  </si>
  <si>
    <t>1106276</t>
  </si>
  <si>
    <t>342406821</t>
  </si>
  <si>
    <t>1003687</t>
  </si>
  <si>
    <t>318157195</t>
  </si>
  <si>
    <t>1046565</t>
  </si>
  <si>
    <t>316017847</t>
  </si>
  <si>
    <t>1063099</t>
  </si>
  <si>
    <t>1000220</t>
  </si>
  <si>
    <t>333004773</t>
  </si>
  <si>
    <t>1112038</t>
  </si>
  <si>
    <t>315541875</t>
  </si>
  <si>
    <t>1014143</t>
  </si>
  <si>
    <t>329466457</t>
  </si>
  <si>
    <t>1021937</t>
  </si>
  <si>
    <t>315631239</t>
  </si>
  <si>
    <t>1004897</t>
  </si>
  <si>
    <t>326479185</t>
  </si>
  <si>
    <t>1099939</t>
  </si>
  <si>
    <t>333346380</t>
  </si>
  <si>
    <t>1106940</t>
  </si>
  <si>
    <t>316908979</t>
  </si>
  <si>
    <t>1105695</t>
  </si>
  <si>
    <t>315115298</t>
  </si>
  <si>
    <t>1075565</t>
  </si>
  <si>
    <t>1110144</t>
  </si>
  <si>
    <t>313159420</t>
  </si>
  <si>
    <t>1109074</t>
  </si>
  <si>
    <t>860075733</t>
  </si>
  <si>
    <t>1001037</t>
  </si>
  <si>
    <t>506655807</t>
  </si>
  <si>
    <t>1008594</t>
  </si>
  <si>
    <t>537276508</t>
  </si>
  <si>
    <t>1051347</t>
  </si>
  <si>
    <t>342141384</t>
  </si>
  <si>
    <t>1000266</t>
  </si>
  <si>
    <t>327638375</t>
  </si>
  <si>
    <t>1010297</t>
  </si>
  <si>
    <t>316383595</t>
  </si>
  <si>
    <t>1102903</t>
  </si>
  <si>
    <t>317327567</t>
  </si>
  <si>
    <t>1009004</t>
  </si>
  <si>
    <t>318216355</t>
  </si>
  <si>
    <t>1060667</t>
  </si>
  <si>
    <t>323173278</t>
  </si>
  <si>
    <t>1111905</t>
  </si>
  <si>
    <t>312861147</t>
  </si>
  <si>
    <t>1009676</t>
  </si>
  <si>
    <t>316156058</t>
  </si>
  <si>
    <t>1002938</t>
  </si>
  <si>
    <t>332144161</t>
  </si>
  <si>
    <t>1000136</t>
  </si>
  <si>
    <t>315729111</t>
  </si>
  <si>
    <t>1072141</t>
  </si>
  <si>
    <t>342235586</t>
  </si>
  <si>
    <t>1074176</t>
  </si>
  <si>
    <t>327862603</t>
  </si>
  <si>
    <t>1107801</t>
  </si>
  <si>
    <t>342636064</t>
  </si>
  <si>
    <t>1004173</t>
  </si>
  <si>
    <t>317522571</t>
  </si>
  <si>
    <t>1000238</t>
  </si>
  <si>
    <t>315474408</t>
  </si>
  <si>
    <t>1014857</t>
  </si>
  <si>
    <t>600021885</t>
  </si>
  <si>
    <t>1105651</t>
  </si>
  <si>
    <t>331113217</t>
  </si>
  <si>
    <t>1101397</t>
  </si>
  <si>
    <t>315758748</t>
  </si>
  <si>
    <t>1075286</t>
  </si>
  <si>
    <t>313980567</t>
  </si>
  <si>
    <t>1101287</t>
  </si>
  <si>
    <t>313014615</t>
  </si>
  <si>
    <t>1001158</t>
  </si>
  <si>
    <t>318012382</t>
  </si>
  <si>
    <t>1015081</t>
  </si>
  <si>
    <t>316042415</t>
  </si>
  <si>
    <t>1002858</t>
  </si>
  <si>
    <t>316654474</t>
  </si>
  <si>
    <t>1005633</t>
  </si>
  <si>
    <t>330094228</t>
  </si>
  <si>
    <t>1009618</t>
  </si>
  <si>
    <t>387402717</t>
  </si>
  <si>
    <t>1099478</t>
  </si>
  <si>
    <t>312891185</t>
  </si>
  <si>
    <t>1111716</t>
  </si>
  <si>
    <t>328374343</t>
  </si>
  <si>
    <t>1102415</t>
  </si>
  <si>
    <t>315969097</t>
  </si>
  <si>
    <t>1110161</t>
  </si>
  <si>
    <t>98803765</t>
  </si>
  <si>
    <t>1018184</t>
  </si>
  <si>
    <t>1106996</t>
  </si>
  <si>
    <t>1105905</t>
  </si>
  <si>
    <t>1010639</t>
  </si>
  <si>
    <t>499090280</t>
  </si>
  <si>
    <t>1106327</t>
  </si>
  <si>
    <t>315257592</t>
  </si>
  <si>
    <t>1001858</t>
  </si>
  <si>
    <t>316683267</t>
  </si>
  <si>
    <t>1003679</t>
  </si>
  <si>
    <t>318138526</t>
  </si>
  <si>
    <t>1101706</t>
  </si>
  <si>
    <t>341610743</t>
  </si>
  <si>
    <t>1022114</t>
  </si>
  <si>
    <t>366146718</t>
  </si>
  <si>
    <t>1106176</t>
  </si>
  <si>
    <t>332595636</t>
  </si>
  <si>
    <t>1070045</t>
  </si>
  <si>
    <t>314622028</t>
  </si>
  <si>
    <t>1007839</t>
  </si>
  <si>
    <t>499179422</t>
  </si>
  <si>
    <t>1000723</t>
  </si>
  <si>
    <t>328851050</t>
  </si>
  <si>
    <t>1072800</t>
  </si>
  <si>
    <t>342339523</t>
  </si>
  <si>
    <t>1103212</t>
  </si>
  <si>
    <t>312865546</t>
  </si>
  <si>
    <t>1105722</t>
  </si>
  <si>
    <t>329534093</t>
  </si>
  <si>
    <t>1002300</t>
  </si>
  <si>
    <t>343977252</t>
  </si>
  <si>
    <t>1004817</t>
  </si>
  <si>
    <t>343436861</t>
  </si>
  <si>
    <t>315837781</t>
  </si>
  <si>
    <t>1111795</t>
  </si>
  <si>
    <t>315775429</t>
  </si>
  <si>
    <t>1003287</t>
  </si>
  <si>
    <t>341842938</t>
  </si>
  <si>
    <t>1031131</t>
  </si>
  <si>
    <t>316918762</t>
  </si>
  <si>
    <t>1000887</t>
  </si>
  <si>
    <t>327904207</t>
  </si>
  <si>
    <t>1106402</t>
  </si>
  <si>
    <t>341361295</t>
  </si>
  <si>
    <t>1010435</t>
  </si>
  <si>
    <t>551318244</t>
  </si>
  <si>
    <t>1105745</t>
  </si>
  <si>
    <t>343079622</t>
  </si>
  <si>
    <t>1102827</t>
  </si>
  <si>
    <t>313328633</t>
  </si>
  <si>
    <t>1043437</t>
  </si>
  <si>
    <t>316199991</t>
  </si>
  <si>
    <t>1019220</t>
  </si>
  <si>
    <t>320230840</t>
  </si>
  <si>
    <t>1112656</t>
  </si>
  <si>
    <t>317327302</t>
  </si>
  <si>
    <t>1000126</t>
  </si>
  <si>
    <t>341807204</t>
  </si>
  <si>
    <t>1003128</t>
  </si>
  <si>
    <t>317772291</t>
  </si>
  <si>
    <t>1110282</t>
  </si>
  <si>
    <t>1107252</t>
  </si>
  <si>
    <t>315958033</t>
  </si>
  <si>
    <t>1113097</t>
  </si>
  <si>
    <t>1100986</t>
  </si>
  <si>
    <t>341348308</t>
  </si>
  <si>
    <t>1108330</t>
  </si>
  <si>
    <t>314263147</t>
  </si>
  <si>
    <t>1106319</t>
  </si>
  <si>
    <t>317746923</t>
  </si>
  <si>
    <t>1001061</t>
  </si>
  <si>
    <t>317588499</t>
  </si>
  <si>
    <t>1104728</t>
  </si>
  <si>
    <t>313941882</t>
  </si>
  <si>
    <t>1109354</t>
  </si>
  <si>
    <t>342579997</t>
  </si>
  <si>
    <t>1102639</t>
  </si>
  <si>
    <t>322515289</t>
  </si>
  <si>
    <t>1022067</t>
  </si>
  <si>
    <t>329948988</t>
  </si>
  <si>
    <t>1111810</t>
  </si>
  <si>
    <t>537386971</t>
  </si>
  <si>
    <t>1107991</t>
  </si>
  <si>
    <t>1010318</t>
  </si>
  <si>
    <t>316894484</t>
  </si>
  <si>
    <t>1112893</t>
  </si>
  <si>
    <t>312815729</t>
  </si>
  <si>
    <t>1023391</t>
  </si>
  <si>
    <t>341101368</t>
  </si>
  <si>
    <t>1109498</t>
  </si>
  <si>
    <t>322258906</t>
  </si>
  <si>
    <t>1002757</t>
  </si>
  <si>
    <t>317305969</t>
  </si>
  <si>
    <t>1108156</t>
  </si>
  <si>
    <t>1003030</t>
  </si>
  <si>
    <t>317280402</t>
  </si>
  <si>
    <t>1111420</t>
  </si>
  <si>
    <t>330046053</t>
  </si>
  <si>
    <t>1101705</t>
  </si>
  <si>
    <t>328517560</t>
  </si>
  <si>
    <t>1096336</t>
  </si>
  <si>
    <t>1108462</t>
  </si>
  <si>
    <t>314601657</t>
  </si>
  <si>
    <t>1109192</t>
  </si>
  <si>
    <t>1109652</t>
  </si>
  <si>
    <t>1106983</t>
  </si>
  <si>
    <t>314095445</t>
  </si>
  <si>
    <t>1109187</t>
  </si>
  <si>
    <t>312875784</t>
  </si>
  <si>
    <t>1112988</t>
  </si>
  <si>
    <t>1105788</t>
  </si>
  <si>
    <t>343394280</t>
  </si>
  <si>
    <t>1048156</t>
  </si>
  <si>
    <t>344015136</t>
  </si>
  <si>
    <t>1112986</t>
  </si>
  <si>
    <t>315948815</t>
  </si>
  <si>
    <t>1112851</t>
  </si>
  <si>
    <t>422172099</t>
  </si>
  <si>
    <t>1111410</t>
  </si>
  <si>
    <t>340414939</t>
  </si>
  <si>
    <t>1111620</t>
  </si>
  <si>
    <t>332928985</t>
  </si>
  <si>
    <t>1111741</t>
  </si>
  <si>
    <t>1111618</t>
  </si>
  <si>
    <t>326885733</t>
  </si>
  <si>
    <t>1061171</t>
  </si>
  <si>
    <t>340803558</t>
  </si>
  <si>
    <t>1104559</t>
  </si>
  <si>
    <t>507270044</t>
  </si>
  <si>
    <t>1105511</t>
  </si>
  <si>
    <t>342715777</t>
  </si>
  <si>
    <t>1002876</t>
  </si>
  <si>
    <t>325740280</t>
  </si>
  <si>
    <t>1064812</t>
  </si>
  <si>
    <t>537614203</t>
  </si>
  <si>
    <t>1110141</t>
  </si>
  <si>
    <t>313161605</t>
  </si>
  <si>
    <t>1109837</t>
  </si>
  <si>
    <t>313612258</t>
  </si>
  <si>
    <t>1104661</t>
  </si>
  <si>
    <t>327351052</t>
  </si>
  <si>
    <t>1111931</t>
  </si>
  <si>
    <t>331066519</t>
  </si>
  <si>
    <t>1007186</t>
  </si>
  <si>
    <t>344568480</t>
  </si>
  <si>
    <t>1105568</t>
  </si>
  <si>
    <t>333504178</t>
  </si>
  <si>
    <t>1107141</t>
  </si>
  <si>
    <t>1110736</t>
  </si>
  <si>
    <t>342115805</t>
  </si>
  <si>
    <t>1064918</t>
  </si>
  <si>
    <t>333631815</t>
  </si>
  <si>
    <t>1109805</t>
  </si>
  <si>
    <t>343049957</t>
  </si>
  <si>
    <t>1111802</t>
  </si>
  <si>
    <t>1031328</t>
  </si>
  <si>
    <t>333640550</t>
  </si>
  <si>
    <t>1110128</t>
  </si>
  <si>
    <t>493300894</t>
  </si>
  <si>
    <t>1001063</t>
  </si>
  <si>
    <t>315965228</t>
  </si>
  <si>
    <t>1110905</t>
  </si>
  <si>
    <t>315029432</t>
  </si>
  <si>
    <t>1099658</t>
  </si>
  <si>
    <t>342617566</t>
  </si>
  <si>
    <t>1067369</t>
  </si>
  <si>
    <t>318221769</t>
  </si>
  <si>
    <t>1061370</t>
  </si>
  <si>
    <t>315107289</t>
  </si>
  <si>
    <t>1006607</t>
  </si>
  <si>
    <t>341885340</t>
  </si>
  <si>
    <t>1107909</t>
  </si>
  <si>
    <t>313903380</t>
  </si>
  <si>
    <t>1110707</t>
  </si>
  <si>
    <t>1106041</t>
  </si>
  <si>
    <t>313498682</t>
  </si>
  <si>
    <t>1105542</t>
  </si>
  <si>
    <t>1105518</t>
  </si>
  <si>
    <t>341697066</t>
  </si>
  <si>
    <t>1107031</t>
  </si>
  <si>
    <t>342406538</t>
  </si>
  <si>
    <t>1009862</t>
  </si>
  <si>
    <t>318405586</t>
  </si>
  <si>
    <t>1106227</t>
  </si>
  <si>
    <t>313519573</t>
  </si>
  <si>
    <t>1004094</t>
  </si>
  <si>
    <t>316645977</t>
  </si>
  <si>
    <t>1111570</t>
  </si>
  <si>
    <t>1107372</t>
  </si>
  <si>
    <t>342594443</t>
  </si>
  <si>
    <t>1109560</t>
  </si>
  <si>
    <t>328284823</t>
  </si>
  <si>
    <t>1110158</t>
  </si>
  <si>
    <t>344531533</t>
  </si>
  <si>
    <t>1058583</t>
  </si>
  <si>
    <t>324533454</t>
  </si>
  <si>
    <t>1072383</t>
  </si>
  <si>
    <t>316563121</t>
  </si>
  <si>
    <t>1105687</t>
  </si>
  <si>
    <t>327677472</t>
  </si>
  <si>
    <t>1014166</t>
  </si>
  <si>
    <t>315977652</t>
  </si>
  <si>
    <t>1108111</t>
  </si>
  <si>
    <t>342099872</t>
  </si>
  <si>
    <t>1002179</t>
  </si>
  <si>
    <t>316926278</t>
  </si>
  <si>
    <t>1108186</t>
  </si>
  <si>
    <t>1002765</t>
  </si>
  <si>
    <t>315021618</t>
  </si>
  <si>
    <t>1051078</t>
  </si>
  <si>
    <t>312566489</t>
  </si>
  <si>
    <t>1058426</t>
  </si>
  <si>
    <t>344319517</t>
  </si>
  <si>
    <t>1110147</t>
  </si>
  <si>
    <t>1064740</t>
  </si>
  <si>
    <t>317326445</t>
  </si>
  <si>
    <t>1111758</t>
  </si>
  <si>
    <t>315140430</t>
  </si>
  <si>
    <t>1104871</t>
  </si>
  <si>
    <t>1000065</t>
  </si>
  <si>
    <t>316073410</t>
  </si>
  <si>
    <t>1110401</t>
  </si>
  <si>
    <t>343317963</t>
  </si>
  <si>
    <t>1111874</t>
  </si>
  <si>
    <t>1111252</t>
  </si>
  <si>
    <t>343251267</t>
  </si>
  <si>
    <t>1107722</t>
  </si>
  <si>
    <t>318987583</t>
  </si>
  <si>
    <t>1058326</t>
  </si>
  <si>
    <t>341663755</t>
  </si>
  <si>
    <t>1112836</t>
  </si>
  <si>
    <t>1112843</t>
  </si>
  <si>
    <t>1000009</t>
  </si>
  <si>
    <t>1001596</t>
  </si>
  <si>
    <t>1109090</t>
  </si>
  <si>
    <t>1073285</t>
  </si>
  <si>
    <t>1106454</t>
  </si>
  <si>
    <t>1000017</t>
  </si>
  <si>
    <t>1000277</t>
  </si>
  <si>
    <t>1107900</t>
  </si>
  <si>
    <t>1000046</t>
  </si>
  <si>
    <t>1000190</t>
  </si>
  <si>
    <t>1000191</t>
  </si>
  <si>
    <t>1013213</t>
  </si>
  <si>
    <t>1000197</t>
  </si>
  <si>
    <t>1006447</t>
  </si>
  <si>
    <t>1068718</t>
  </si>
  <si>
    <t>1073663</t>
  </si>
  <si>
    <t>1113109</t>
  </si>
  <si>
    <t>1000051</t>
  </si>
  <si>
    <t>1104526</t>
  </si>
  <si>
    <t>1000070</t>
  </si>
  <si>
    <t>1007781</t>
  </si>
  <si>
    <t>1000078</t>
  </si>
  <si>
    <t>1057897</t>
  </si>
  <si>
    <t>1021841</t>
  </si>
  <si>
    <t>1021843</t>
  </si>
  <si>
    <t>1023221</t>
  </si>
  <si>
    <t>1110312</t>
  </si>
  <si>
    <t>1110313</t>
  </si>
  <si>
    <t>1110314</t>
  </si>
  <si>
    <t>1023241</t>
  </si>
  <si>
    <t>1000007</t>
  </si>
  <si>
    <t>1000627</t>
  </si>
  <si>
    <t>1021830</t>
  </si>
  <si>
    <t>1000079</t>
  </si>
  <si>
    <t>1061828</t>
  </si>
  <si>
    <t>1000097</t>
  </si>
  <si>
    <t>1000534</t>
  </si>
  <si>
    <t>1000120</t>
  </si>
  <si>
    <t>1006916</t>
  </si>
  <si>
    <t>1105780</t>
  </si>
  <si>
    <t>1000144</t>
  </si>
  <si>
    <t>1000545</t>
  </si>
  <si>
    <t>1000194</t>
  </si>
  <si>
    <t>1065130</t>
  </si>
  <si>
    <t>4928937</t>
  </si>
  <si>
    <t>1065131</t>
  </si>
  <si>
    <t>1111293</t>
  </si>
  <si>
    <t>1111296</t>
  </si>
  <si>
    <t>1111290</t>
  </si>
  <si>
    <t>1111414</t>
  </si>
  <si>
    <t>1112193</t>
  </si>
  <si>
    <t>1112008</t>
  </si>
  <si>
    <t>1112194</t>
  </si>
  <si>
    <t>1112620</t>
  </si>
  <si>
    <t>1043320</t>
  </si>
  <si>
    <t>1064350</t>
  </si>
  <si>
    <t>1108476</t>
  </si>
  <si>
    <t>1071622</t>
  </si>
  <si>
    <t>1005211</t>
  </si>
  <si>
    <t>1064376</t>
  </si>
  <si>
    <t>1000196</t>
  </si>
  <si>
    <t>1051127</t>
  </si>
  <si>
    <t>1051464</t>
  </si>
  <si>
    <t>1051324</t>
  </si>
  <si>
    <t>1111436</t>
  </si>
  <si>
    <t>1109343</t>
  </si>
  <si>
    <t>1051156</t>
  </si>
  <si>
    <t>1000199</t>
  </si>
  <si>
    <t>1110462</t>
  </si>
  <si>
    <t>1111281</t>
  </si>
  <si>
    <t>1006615</t>
  </si>
  <si>
    <t>1002543</t>
  </si>
  <si>
    <t>1004847</t>
  </si>
  <si>
    <t>1095837</t>
  </si>
  <si>
    <t>1043311</t>
  </si>
  <si>
    <t>1000767</t>
  </si>
  <si>
    <t>1110476</t>
  </si>
  <si>
    <t>1068566</t>
  </si>
  <si>
    <t>1000572</t>
  </si>
  <si>
    <t>1000234</t>
  </si>
  <si>
    <t>1112706</t>
  </si>
  <si>
    <t>1060853</t>
  </si>
  <si>
    <t>1000244</t>
  </si>
  <si>
    <t>1000404</t>
  </si>
  <si>
    <t>1061208</t>
  </si>
  <si>
    <t>1113116</t>
  </si>
  <si>
    <t>1061421</t>
  </si>
  <si>
    <t>1072703</t>
  </si>
  <si>
    <t>1061428</t>
  </si>
  <si>
    <t>1111449</t>
  </si>
  <si>
    <t>1111725</t>
  </si>
  <si>
    <t>1111946</t>
  </si>
  <si>
    <t>1072519</t>
  </si>
  <si>
    <t>1061440</t>
  </si>
  <si>
    <t>1071745</t>
  </si>
  <si>
    <t>1061463</t>
  </si>
  <si>
    <t>1000576</t>
  </si>
  <si>
    <t>1061464</t>
  </si>
  <si>
    <t>1071864</t>
  </si>
  <si>
    <t>1061480</t>
  </si>
  <si>
    <t>1072958</t>
  </si>
  <si>
    <t>1061484</t>
  </si>
  <si>
    <t>1000192</t>
  </si>
  <si>
    <t>1064160</t>
  </si>
  <si>
    <t>1108001</t>
  </si>
  <si>
    <t>1000091</t>
  </si>
  <si>
    <t>1066757</t>
  </si>
  <si>
    <t>1066948</t>
  </si>
  <si>
    <t>1101356</t>
  </si>
  <si>
    <t>1101353</t>
  </si>
  <si>
    <t>1000392</t>
  </si>
  <si>
    <t>1111011</t>
  </si>
  <si>
    <t>1061424</t>
  </si>
  <si>
    <t>1061444</t>
  </si>
  <si>
    <t>1061462</t>
  </si>
  <si>
    <t>1061466</t>
  </si>
  <si>
    <t>1061467</t>
  </si>
  <si>
    <t>1061468</t>
  </si>
  <si>
    <t>1061470</t>
  </si>
  <si>
    <t>1061481</t>
  </si>
  <si>
    <t>1062741</t>
  </si>
  <si>
    <t>1067958</t>
  </si>
  <si>
    <t>1112621</t>
  </si>
  <si>
    <t>1067587</t>
  </si>
  <si>
    <t>1104477</t>
  </si>
  <si>
    <t>1000252</t>
  </si>
  <si>
    <t>1000264</t>
  </si>
  <si>
    <t>1000304</t>
  </si>
  <si>
    <t>1111283</t>
  </si>
  <si>
    <t>1013763</t>
  </si>
  <si>
    <t>1060938</t>
  </si>
  <si>
    <t>1000397</t>
  </si>
  <si>
    <t>1106566</t>
  </si>
  <si>
    <t>1000676</t>
  </si>
  <si>
    <t>1108843</t>
  </si>
  <si>
    <t>1001378</t>
  </si>
  <si>
    <t>1108485</t>
  </si>
  <si>
    <t>1111243</t>
  </si>
  <si>
    <t>1001882</t>
  </si>
  <si>
    <t>1112933</t>
  </si>
  <si>
    <t>z01</t>
  </si>
  <si>
    <t>1008063</t>
  </si>
  <si>
    <t>1021766</t>
  </si>
  <si>
    <t>1021936</t>
  </si>
  <si>
    <t>1019222</t>
  </si>
  <si>
    <t>1034221</t>
  </si>
  <si>
    <t>1047097</t>
  </si>
  <si>
    <t>1047125</t>
  </si>
  <si>
    <t>1111744</t>
  </si>
  <si>
    <t>1111745</t>
  </si>
  <si>
    <t>1112114</t>
  </si>
  <si>
    <t>1100556</t>
  </si>
  <si>
    <t>1064776</t>
  </si>
  <si>
    <t>1074183</t>
  </si>
  <si>
    <t>1066361</t>
  </si>
  <si>
    <t>1066360</t>
  </si>
  <si>
    <t>1066385</t>
  </si>
  <si>
    <t>1066900</t>
  </si>
  <si>
    <t>1066901</t>
  </si>
  <si>
    <t>1046198</t>
  </si>
  <si>
    <t>1067475</t>
  </si>
  <si>
    <t>1112819</t>
  </si>
  <si>
    <t>1000033</t>
  </si>
  <si>
    <t>1074883</t>
  </si>
  <si>
    <t>1096262</t>
  </si>
  <si>
    <t>1096481</t>
  </si>
  <si>
    <t>1096492</t>
  </si>
  <si>
    <t>1100501</t>
  </si>
  <si>
    <t>1105759</t>
  </si>
  <si>
    <t>1096306</t>
  </si>
  <si>
    <t>1109258</t>
  </si>
  <si>
    <t>1101671</t>
  </si>
  <si>
    <t>1102103</t>
  </si>
  <si>
    <t>1102246</t>
  </si>
  <si>
    <t>1102182</t>
  </si>
  <si>
    <t>1105826</t>
  </si>
  <si>
    <t>1111484</t>
  </si>
  <si>
    <t>1112796</t>
  </si>
  <si>
    <t>1102341</t>
  </si>
  <si>
    <t>1111119</t>
  </si>
  <si>
    <t>1103141</t>
  </si>
  <si>
    <t>1111831</t>
  </si>
  <si>
    <t>1101466</t>
  </si>
  <si>
    <t>1101491</t>
  </si>
  <si>
    <t>1111613</t>
  </si>
  <si>
    <t>1111775</t>
  </si>
  <si>
    <t>1112916</t>
  </si>
  <si>
    <t>1111615</t>
  </si>
  <si>
    <t>1102465</t>
  </si>
  <si>
    <t>Zx1</t>
  </si>
  <si>
    <t>1111738</t>
  </si>
  <si>
    <t>1112614</t>
  </si>
  <si>
    <t>1102869</t>
  </si>
  <si>
    <t>1111616</t>
  </si>
  <si>
    <t>1112615</t>
  </si>
  <si>
    <t>1111217</t>
  </si>
  <si>
    <t>1102788</t>
  </si>
  <si>
    <t>1102299</t>
  </si>
  <si>
    <t>1105914</t>
  </si>
  <si>
    <t>1104329</t>
  </si>
  <si>
    <t>1107940</t>
  </si>
  <si>
    <t>1105904</t>
  </si>
  <si>
    <t>1105937</t>
  </si>
  <si>
    <t>1104302</t>
  </si>
  <si>
    <t>1106104</t>
  </si>
  <si>
    <t>1104304</t>
  </si>
  <si>
    <t>1106107</t>
  </si>
  <si>
    <t>1106106</t>
  </si>
  <si>
    <t>1106103</t>
  </si>
  <si>
    <t>1106105</t>
  </si>
  <si>
    <t>1105919</t>
  </si>
  <si>
    <t>1106102</t>
  </si>
  <si>
    <t>1104298</t>
  </si>
  <si>
    <t>1105917</t>
  </si>
  <si>
    <t>1104333</t>
  </si>
  <si>
    <t>1105110</t>
  </si>
  <si>
    <t>1105109</t>
  </si>
  <si>
    <t>1105116</t>
  </si>
  <si>
    <t>1105383</t>
  </si>
  <si>
    <t>1105117</t>
  </si>
  <si>
    <t>1105384</t>
  </si>
  <si>
    <t>1105118</t>
  </si>
  <si>
    <t>1105385</t>
  </si>
  <si>
    <t>1043058</t>
  </si>
  <si>
    <t>1000228</t>
  </si>
  <si>
    <t>1000550</t>
  </si>
  <si>
    <t>1105850</t>
  </si>
  <si>
    <t>1105851</t>
  </si>
  <si>
    <t>1105853</t>
  </si>
  <si>
    <t>1105633</t>
  </si>
  <si>
    <t>1106457</t>
  </si>
  <si>
    <t>1106941</t>
  </si>
  <si>
    <t>1107406</t>
  </si>
  <si>
    <t>1073687</t>
  </si>
  <si>
    <t>1107975</t>
  </si>
  <si>
    <t>1107976</t>
  </si>
  <si>
    <t>1110652</t>
  </si>
  <si>
    <t>1111979</t>
  </si>
  <si>
    <t>1108712</t>
  </si>
  <si>
    <t>1109571</t>
  </si>
  <si>
    <t>1110361</t>
  </si>
  <si>
    <t>1110466</t>
  </si>
  <si>
    <t>1110765</t>
  </si>
  <si>
    <t>1110471</t>
  </si>
  <si>
    <t>1000058</t>
  </si>
  <si>
    <t>1110956</t>
  </si>
  <si>
    <t>1112754</t>
  </si>
  <si>
    <t>1111188</t>
  </si>
  <si>
    <t>1111527</t>
  </si>
  <si>
    <t>1111482</t>
  </si>
  <si>
    <t>1111963</t>
  </si>
  <si>
    <t>1110937</t>
  </si>
  <si>
    <t>1111563</t>
  </si>
  <si>
    <t>1111794</t>
  </si>
  <si>
    <t>1111851</t>
  </si>
  <si>
    <t>1112663</t>
  </si>
  <si>
    <t>1072236</t>
  </si>
  <si>
    <t>1112665</t>
  </si>
  <si>
    <t>1108172</t>
  </si>
  <si>
    <t>1112669</t>
  </si>
  <si>
    <t>1003337</t>
  </si>
  <si>
    <t>1112670</t>
  </si>
  <si>
    <t>1001077</t>
  </si>
  <si>
    <t>1112673</t>
  </si>
  <si>
    <t>1074414</t>
  </si>
  <si>
    <t>1112677</t>
  </si>
  <si>
    <t>1001098</t>
  </si>
  <si>
    <t>1004473</t>
  </si>
  <si>
    <t>1112680</t>
  </si>
  <si>
    <t>1112682</t>
  </si>
  <si>
    <t>1003088</t>
  </si>
  <si>
    <t>1112683</t>
  </si>
  <si>
    <t>1003173</t>
  </si>
  <si>
    <t>1112685</t>
  </si>
  <si>
    <t>1003363</t>
  </si>
  <si>
    <t>1112690</t>
  </si>
  <si>
    <t>1000105</t>
  </si>
  <si>
    <t>1112697</t>
  </si>
  <si>
    <t>1059763</t>
  </si>
  <si>
    <t>Agency rating has incorrect value!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</si>
</sst>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0"/>
      <name val="Arial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0"/>
      <color rgb="FFFF0000"/>
      <name val="Arial"/>
      <family val="2"/>
      <charset val="238"/>
    </font>
    <font>
      <b/>
      <sz val="10"/>
      <name val="Arial"/>
      <family val="2"/>
      <charset val="238"/>
    </font>
    <font>
      <b/>
      <sz val="10"/>
      <color theme="1"/>
      <name val="Arial"/>
      <family val="2"/>
      <charset val="238"/>
    </font>
    <font>
      <b/>
      <sz val="10"/>
      <color theme="1"/>
      <name val="Arial"/>
      <family val="2"/>
      <charset val="238"/>
    </font>
    <font>
      <sz val="10"/>
      <color rgb="FFFF0000"/>
      <name val="Arial"/>
      <family val="2"/>
      <charset val="238"/>
    </font>
    <font>
      <sz val="10"/>
      <color rgb="FFFF0000"/>
      <name val="Arial"/>
      <family val="2"/>
    </font>
    <font>
      <sz val="8"/>
      <name val="Arial"/>
      <family val="2"/>
      <charset val="238"/>
    </font>
    <font>
      <sz val="8"/>
      <name val="Arial"/>
      <family val="2"/>
    </font>
    <font>
      <sz val="10"/>
      <color rgb="FF000000"/>
      <name val="Arial"/>
      <family val="2"/>
      <charset val="238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49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4" fillId="0" borderId="0"/>
    <xf numFmtId="0" fontId="3" fillId="0" borderId="0"/>
    <xf numFmtId="0" fontId="2" fillId="0" borderId="0"/>
    <xf numFmtId="4" fontId="12" fillId="6" borderId="4" applyNumberFormat="0" applyProtection="0">
      <alignment horizontal="left" vertical="center" indent="1"/>
    </xf>
    <xf numFmtId="0" fontId="1" fillId="0" borderId="0"/>
  </cellStyleXfs>
  <cellXfs count="57">
    <xf numFmtId="0" fontId="0" fillId="0" borderId="0" xfId="0" applyAlignment="1">
      <alignment vertical="top"/>
    </xf>
    <xf numFmtId="0" fontId="0" fillId="2" borderId="1" xfId="0" applyFill="1" applyBorder="1" applyAlignment="1">
      <alignment vertical="top"/>
    </xf>
    <xf numFmtId="4" fontId="0" fillId="0" borderId="0" xfId="0" applyNumberFormat="1" applyAlignment="1">
      <alignment horizontal="right" vertical="top"/>
    </xf>
    <xf numFmtId="0" fontId="0" fillId="2" borderId="1" xfId="0" applyFill="1" applyBorder="1" applyAlignment="1">
      <alignment vertical="top" wrapText="1"/>
    </xf>
    <xf numFmtId="0" fontId="4" fillId="0" borderId="0" xfId="1" applyAlignment="1">
      <alignment vertical="top"/>
    </xf>
    <xf numFmtId="0" fontId="5" fillId="0" borderId="0" xfId="1" applyFont="1" applyAlignment="1">
      <alignment vertical="top"/>
    </xf>
    <xf numFmtId="0" fontId="6" fillId="0" borderId="0" xfId="0" applyFont="1" applyAlignment="1">
      <alignment vertical="top"/>
    </xf>
    <xf numFmtId="0" fontId="7" fillId="2" borderId="1" xfId="3" applyFont="1" applyFill="1" applyBorder="1" applyAlignment="1">
      <alignment vertical="top"/>
    </xf>
    <xf numFmtId="0" fontId="8" fillId="4" borderId="1" xfId="3" applyFont="1" applyFill="1" applyBorder="1" applyAlignment="1">
      <alignment vertical="top"/>
    </xf>
    <xf numFmtId="0" fontId="8" fillId="2" borderId="1" xfId="3" applyFont="1" applyFill="1" applyBorder="1" applyAlignment="1">
      <alignment vertical="top"/>
    </xf>
    <xf numFmtId="0" fontId="9" fillId="5" borderId="2" xfId="3" applyFont="1" applyFill="1" applyBorder="1" applyAlignment="1">
      <alignment horizontal="left"/>
    </xf>
    <xf numFmtId="0" fontId="9" fillId="5" borderId="3" xfId="3" applyFont="1" applyFill="1" applyBorder="1"/>
    <xf numFmtId="0" fontId="9" fillId="0" borderId="2" xfId="3" applyFont="1" applyBorder="1" applyAlignment="1">
      <alignment horizontal="left"/>
    </xf>
    <xf numFmtId="0" fontId="9" fillId="0" borderId="3" xfId="3" applyFont="1" applyBorder="1"/>
    <xf numFmtId="0" fontId="9" fillId="5" borderId="3" xfId="3" applyFont="1" applyFill="1" applyBorder="1" applyAlignment="1">
      <alignment horizontal="left"/>
    </xf>
    <xf numFmtId="0" fontId="9" fillId="0" borderId="3" xfId="3" applyFont="1" applyBorder="1" applyAlignment="1">
      <alignment horizontal="left"/>
    </xf>
    <xf numFmtId="0" fontId="10" fillId="5" borderId="3" xfId="3" applyFont="1" applyFill="1" applyBorder="1" applyAlignment="1">
      <alignment horizontal="left"/>
    </xf>
    <xf numFmtId="0" fontId="10" fillId="5" borderId="3" xfId="3" applyFont="1" applyFill="1" applyBorder="1"/>
    <xf numFmtId="0" fontId="10" fillId="0" borderId="3" xfId="3" applyFont="1" applyBorder="1" applyAlignment="1">
      <alignment horizontal="left"/>
    </xf>
    <xf numFmtId="0" fontId="10" fillId="0" borderId="3" xfId="3" applyFont="1" applyBorder="1"/>
    <xf numFmtId="0" fontId="10" fillId="5" borderId="2" xfId="3" applyFont="1" applyFill="1" applyBorder="1" applyAlignment="1">
      <alignment horizontal="left"/>
    </xf>
    <xf numFmtId="0" fontId="10" fillId="0" borderId="2" xfId="3" applyFont="1" applyBorder="1" applyAlignment="1">
      <alignment horizontal="left"/>
    </xf>
    <xf numFmtId="0" fontId="9" fillId="5" borderId="2" xfId="0" applyFont="1" applyFill="1" applyBorder="1" applyAlignment="1">
      <alignment horizontal="left"/>
    </xf>
    <xf numFmtId="0" fontId="9" fillId="5" borderId="3" xfId="0" applyFont="1" applyFill="1" applyBorder="1"/>
    <xf numFmtId="0" fontId="9" fillId="0" borderId="2" xfId="0" applyFont="1" applyBorder="1" applyAlignment="1">
      <alignment horizontal="left"/>
    </xf>
    <xf numFmtId="0" fontId="9" fillId="0" borderId="3" xfId="0" applyFont="1" applyBorder="1"/>
    <xf numFmtId="0" fontId="9" fillId="5" borderId="3" xfId="0" applyFont="1" applyFill="1" applyBorder="1" applyAlignment="1">
      <alignment horizontal="left"/>
    </xf>
    <xf numFmtId="0" fontId="9" fillId="0" borderId="3" xfId="0" applyFont="1" applyBorder="1" applyAlignment="1">
      <alignment horizontal="left"/>
    </xf>
    <xf numFmtId="0" fontId="10" fillId="5" borderId="3" xfId="0" applyFont="1" applyFill="1" applyBorder="1" applyAlignment="1">
      <alignment horizontal="left"/>
    </xf>
    <xf numFmtId="0" fontId="10" fillId="5" borderId="3" xfId="0" applyFont="1" applyFill="1" applyBorder="1"/>
    <xf numFmtId="0" fontId="10" fillId="0" borderId="3" xfId="0" applyFont="1" applyBorder="1" applyAlignment="1">
      <alignment horizontal="left"/>
    </xf>
    <xf numFmtId="0" fontId="10" fillId="0" borderId="3" xfId="0" applyFont="1" applyBorder="1"/>
    <xf numFmtId="0" fontId="10" fillId="5" borderId="2" xfId="0" applyFont="1" applyFill="1" applyBorder="1" applyAlignment="1">
      <alignment horizontal="left"/>
    </xf>
    <xf numFmtId="0" fontId="10" fillId="0" borderId="2" xfId="0" applyFont="1" applyBorder="1" applyAlignment="1">
      <alignment horizontal="left"/>
    </xf>
    <xf numFmtId="0" fontId="0" fillId="0" borderId="0" xfId="0" applyAlignment="1">
      <alignment horizontal="center" vertical="top"/>
    </xf>
    <xf numFmtId="0" fontId="0" fillId="2" borderId="1" xfId="0" applyFill="1" applyBorder="1" applyAlignment="1">
      <alignment horizontal="center" vertical="top"/>
    </xf>
    <xf numFmtId="0" fontId="4" fillId="2" borderId="1" xfId="0" applyFont="1" applyFill="1" applyBorder="1" applyAlignment="1">
      <alignment horizontal="center" vertical="top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 vertical="top"/>
    </xf>
    <xf numFmtId="0" fontId="4" fillId="0" borderId="0" xfId="0" applyFont="1" applyAlignment="1">
      <alignment vertical="top"/>
    </xf>
    <xf numFmtId="0" fontId="6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6" fillId="7" borderId="1" xfId="0" applyFont="1" applyFill="1" applyBorder="1" applyAlignment="1">
      <alignment horizontal="center" vertical="center" wrapText="1"/>
    </xf>
    <xf numFmtId="0" fontId="6" fillId="8" borderId="1" xfId="0" applyFont="1" applyFill="1" applyBorder="1" applyAlignment="1">
      <alignment horizontal="center" vertical="center" wrapText="1"/>
    </xf>
    <xf numFmtId="0" fontId="6" fillId="9" borderId="1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7" borderId="5" xfId="0" applyFont="1" applyFill="1" applyBorder="1" applyAlignment="1">
      <alignment horizontal="center" vertical="center" wrapText="1"/>
    </xf>
    <xf numFmtId="0" fontId="6" fillId="9" borderId="5" xfId="0" applyFont="1" applyFill="1" applyBorder="1" applyAlignment="1">
      <alignment horizontal="center" vertical="center" wrapText="1"/>
    </xf>
    <xf numFmtId="0" fontId="6" fillId="8" borderId="5" xfId="0" applyFont="1" applyFill="1" applyBorder="1" applyAlignment="1">
      <alignment horizontal="center" vertical="center" wrapText="1"/>
    </xf>
    <xf numFmtId="0" fontId="0" fillId="0" borderId="0" xfId="0"/>
    <xf numFmtId="4" fontId="0" fillId="0" borderId="0" xfId="0" applyNumberFormat="1" applyAlignment="1">
      <alignment vertical="top"/>
    </xf>
    <xf numFmtId="0" fontId="5" fillId="0" borderId="0" xfId="0" applyFont="1" applyAlignment="1">
      <alignment vertical="top"/>
    </xf>
    <xf numFmtId="0" fontId="0" fillId="0" borderId="0" xfId="0" applyAlignment="1">
      <alignment horizontal="right" vertical="top"/>
    </xf>
    <xf numFmtId="0" fontId="5" fillId="0" borderId="0" xfId="0" applyFont="1" applyAlignment="1">
      <alignment horizontal="right" vertical="top"/>
    </xf>
    <xf numFmtId="2" fontId="0" fillId="0" borderId="0" xfId="0" applyNumberFormat="1" applyAlignment="1">
      <alignment horizontal="right" vertical="top"/>
    </xf>
    <xf numFmtId="2" fontId="4" fillId="0" borderId="0" xfId="0" applyNumberFormat="1" applyFont="1" applyAlignment="1">
      <alignment horizontal="right" vertical="top"/>
    </xf>
    <xf numFmtId="0" fontId="0" fillId="0" borderId="0" xfId="0" applyAlignment="1">
      <alignment horizontal="right"/>
    </xf>
  </cellXfs>
  <cellStyles count="6">
    <cellStyle name="Normal" xfId="0" builtinId="0"/>
    <cellStyle name="Normal 2" xfId="1" xr:uid="{CBA0F12C-D826-4D43-A61B-19D77A276BE2}"/>
    <cellStyle name="Normal 3" xfId="2" xr:uid="{C8DBE659-2508-4F79-A578-ACFB27907B79}"/>
    <cellStyle name="Normal 4" xfId="3" xr:uid="{6EB01423-A4FF-4325-92E7-8705138012CC}"/>
    <cellStyle name="Normal 5" xfId="5" xr:uid="{C5150369-0566-4006-ACC0-DC2F5972F2E5}"/>
    <cellStyle name="SAPBEXstdItem" xfId="4" xr:uid="{8B14B3D6-FA0F-4227-A3DD-DFC4B922CB2F}"/>
  </cellStyles>
  <dxfs count="0"/>
  <tableStyles count="0" defaultTableStyle="TableStyleMedium9" defaultPivotStyle="PivotStyleLight16"/>
  <colors>
    <mruColors>
      <color rgb="FF432296"/>
      <color rgb="FFAA4D0E"/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0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0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Liskova, Karin" id="{9441483E-AB58-4364-BE0B-17D2811CE0AF}" userId="Liskova, Karin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68" dT="2021-01-22T16:31:32.75" personId="{9441483E-AB58-4364-BE0B-17D2811CE0AF}" id="{D44FC2C7-EF1F-419E-8C50-0D8ECA09A7A8}">
    <text>Insolvenz</text>
  </threadedComment>
  <threadedComment ref="A341" dT="2021-01-22T16:31:32.75" personId="{9441483E-AB58-4364-BE0B-17D2811CE0AF}" id="{8AB3CF48-D3F5-4C34-A534-C078B02B34AF}">
    <text>Insolvenz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Relationship Id="rId4" Type="http://schemas.microsoft.com/office/2017/10/relationships/threadedComment" Target="../threadedComments/threadedComment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19C2B-6C8C-4315-904B-3E0BB5FEB4B2}">
  <sheetPr codeName="Sheet11"/>
  <dimension ref="A1:A2"/>
  <sheetViews>
    <sheetView workbookViewId="0">
      <selection activeCell="C12" sqref="C12"/>
    </sheetView>
  </sheetViews>
  <sheetFormatPr defaultRowHeight="12.75" x14ac:dyDescent="0.2"/>
  <cols>
    <col min="1" max="1" width="16.85546875" customWidth="1"/>
  </cols>
  <sheetData>
    <row r="1" ht="18.95" customHeight="1" x14ac:dyDescent="0.2"/>
    <row r="2" ht="18.95" customHeight="1" x14ac:dyDescent="0.2"/>
  </sheetData>
  <sheetProtection sheet="1" objects="1" scenarios="1" selectLockedCells="1" selectUnlockedCell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UpdateCustomer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CheckCustomers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CE167-D75B-4CB2-9680-C5BF36E5EB4E}">
  <sheetPr codeName="Sheet1">
    <pageSetUpPr fitToPage="1"/>
  </sheetPr>
  <dimension ref="A1:M764"/>
  <sheetViews>
    <sheetView topLeftCell="A764" zoomScaleNormal="100" workbookViewId="0">
      <selection activeCell="F2" sqref="F2:F764"/>
    </sheetView>
  </sheetViews>
  <sheetFormatPr defaultColWidth="19.28515625" defaultRowHeight="12.75" x14ac:dyDescent="0.2"/>
  <cols>
    <col min="1" max="1" width="9.5703125" style="37" bestFit="1" customWidth="1"/>
    <col min="2" max="2" width="13.85546875" style="37" customWidth="1"/>
    <col min="3" max="3" width="18.42578125" style="37" bestFit="1" customWidth="1"/>
    <col min="4" max="4" width="14.85546875" style="37" bestFit="1" customWidth="1"/>
    <col min="5" max="5" width="26.42578125" style="37" bestFit="1" customWidth="1"/>
    <col min="6" max="6" width="14.28515625" style="37" bestFit="1" customWidth="1"/>
    <col min="7" max="7" width="17.7109375" style="37" bestFit="1" customWidth="1"/>
    <col min="8" max="8" width="15.140625" style="37" bestFit="1" customWidth="1"/>
    <col min="9" max="9" width="16.42578125" style="37" bestFit="1" customWidth="1"/>
    <col min="10" max="10" width="18.140625" style="37" bestFit="1" customWidth="1"/>
    <col min="11" max="11" width="26.42578125" style="37" bestFit="1" customWidth="1"/>
    <col min="12" max="12" width="20.42578125" style="37" customWidth="1"/>
    <col min="13" max="13" width="39.28515625" style="34" bestFit="1" customWidth="1"/>
    <col min="14" max="16384" width="19.28515625" style="34"/>
  </cols>
  <sheetData>
    <row r="1" spans="1:13" s="41" customFormat="1" ht="25.5" x14ac:dyDescent="0.2">
      <c r="A1" s="45" t="s">
        <v>1006</v>
      </c>
      <c r="B1" s="46" t="s">
        <v>1017</v>
      </c>
      <c r="C1" s="46" t="s">
        <v>1014</v>
      </c>
      <c r="D1" s="46" t="s">
        <v>1011</v>
      </c>
      <c r="E1" s="46" t="s">
        <v>1015</v>
      </c>
      <c r="F1" s="47" t="s">
        <v>1008</v>
      </c>
      <c r="G1" s="48" t="s">
        <v>1013</v>
      </c>
      <c r="H1" s="48" t="s">
        <v>1009</v>
      </c>
      <c r="I1" s="48" t="s">
        <v>1010</v>
      </c>
      <c r="J1" s="48" t="s">
        <v>1012</v>
      </c>
      <c r="K1" s="48" t="s">
        <v>1022</v>
      </c>
      <c r="L1" s="48" t="s">
        <v>1016</v>
      </c>
      <c r="M1" s="40" t="s">
        <v>1007</v>
      </c>
    </row>
    <row r="2" spans="1:13" x14ac:dyDescent="0.2">
      <c r="A2" t="s">
        <v>1078</v>
      </c>
      <c r="B2" t="s">
        <v>1023</v>
      </c>
      <c r="C2" s="49"/>
      <c r="D2" s="56">
        <v>80</v>
      </c>
      <c r="E2" s="50">
        <v>68000</v>
      </c>
      <c r="F2">
        <v>2</v>
      </c>
      <c r="G2" s="39" t="s">
        <v>1035</v>
      </c>
      <c r="H2" t="s">
        <v>1079</v>
      </c>
      <c r="I2" t="s">
        <v>1079</v>
      </c>
      <c r="J2" s="52">
        <v>1.5</v>
      </c>
      <c r="K2" s="54">
        <v>22864.76506849315</v>
      </c>
      <c r="L2" t="s">
        <v>1080</v>
      </c>
      <c r="M2" s="34" t="s">
        <v>2229</v>
      </c>
    </row>
    <row r="3" spans="1:13" x14ac:dyDescent="0.2">
      <c r="A3" t="s">
        <v>1081</v>
      </c>
      <c r="B3" t="s">
        <v>1023</v>
      </c>
      <c r="C3" s="49"/>
      <c r="D3" s="56">
        <v>78</v>
      </c>
      <c r="E3" s="50">
        <v>78000</v>
      </c>
      <c r="F3">
        <v>2</v>
      </c>
      <c r="G3" s="39" t="s">
        <v>1036</v>
      </c>
      <c r="H3" t="s">
        <v>1079</v>
      </c>
      <c r="I3" t="s">
        <v>1079</v>
      </c>
      <c r="J3" s="52">
        <v>1.3</v>
      </c>
      <c r="K3" s="54">
        <v>139.86575342465753</v>
      </c>
      <c r="L3" t="s">
        <v>1082</v>
      </c>
    </row>
    <row r="4" spans="1:13" x14ac:dyDescent="0.2">
      <c r="A4" t="s">
        <v>1083</v>
      </c>
      <c r="B4" t="s">
        <v>1023</v>
      </c>
      <c r="C4"/>
      <c r="D4" s="56">
        <v>50</v>
      </c>
      <c r="E4" s="50">
        <v>456000</v>
      </c>
      <c r="F4">
        <v>2</v>
      </c>
      <c r="G4" s="39" t="s">
        <v>5</v>
      </c>
      <c r="H4" t="s">
        <v>1079</v>
      </c>
      <c r="I4" t="s">
        <v>1084</v>
      </c>
      <c r="J4" s="52">
        <v>1.3</v>
      </c>
      <c r="K4" s="54">
        <v>793973.47561643831</v>
      </c>
      <c r="L4" t="s">
        <v>1085</v>
      </c>
    </row>
    <row r="5" spans="1:13" x14ac:dyDescent="0.2">
      <c r="A5" t="s">
        <v>1086</v>
      </c>
      <c r="B5" t="s">
        <v>1037</v>
      </c>
      <c r="C5" s="49"/>
      <c r="D5" s="56">
        <v>83</v>
      </c>
      <c r="E5" s="50">
        <v>6613000</v>
      </c>
      <c r="F5">
        <v>2</v>
      </c>
      <c r="G5" s="39" t="s">
        <v>1036</v>
      </c>
      <c r="H5" t="s">
        <v>1079</v>
      </c>
      <c r="I5" t="s">
        <v>1079</v>
      </c>
      <c r="J5" s="52">
        <v>1.3</v>
      </c>
      <c r="K5" s="54">
        <v>0</v>
      </c>
      <c r="L5" t="s">
        <v>1087</v>
      </c>
    </row>
    <row r="6" spans="1:13" x14ac:dyDescent="0.2">
      <c r="A6" t="s">
        <v>1088</v>
      </c>
      <c r="B6" t="s">
        <v>1037</v>
      </c>
      <c r="C6" s="49"/>
      <c r="D6" s="56">
        <v>38</v>
      </c>
      <c r="E6" s="50">
        <v>40000</v>
      </c>
      <c r="F6">
        <v>3</v>
      </c>
      <c r="G6" s="39" t="s">
        <v>1036</v>
      </c>
      <c r="H6" t="s">
        <v>1079</v>
      </c>
      <c r="I6" t="s">
        <v>1089</v>
      </c>
      <c r="J6" s="52">
        <v>1</v>
      </c>
      <c r="K6" s="54">
        <v>75.254794520547946</v>
      </c>
      <c r="L6" t="s">
        <v>1090</v>
      </c>
    </row>
    <row r="7" spans="1:13" x14ac:dyDescent="0.2">
      <c r="A7" t="s">
        <v>1091</v>
      </c>
      <c r="B7" t="s">
        <v>1037</v>
      </c>
      <c r="C7" s="49"/>
      <c r="D7" s="56">
        <v>62</v>
      </c>
      <c r="E7" s="50">
        <v>51000</v>
      </c>
      <c r="F7">
        <v>2</v>
      </c>
      <c r="G7" s="39" t="s">
        <v>1036</v>
      </c>
      <c r="H7" t="s">
        <v>1079</v>
      </c>
      <c r="I7" t="s">
        <v>1084</v>
      </c>
      <c r="J7" s="52">
        <v>1.1000000000000001</v>
      </c>
      <c r="K7" s="54">
        <v>104.78630136986301</v>
      </c>
      <c r="L7" t="s">
        <v>1092</v>
      </c>
    </row>
    <row r="8" spans="1:13" x14ac:dyDescent="0.2">
      <c r="A8" t="s">
        <v>1093</v>
      </c>
      <c r="B8" t="s">
        <v>1023</v>
      </c>
      <c r="C8" s="49"/>
      <c r="D8" s="56">
        <v>85</v>
      </c>
      <c r="E8" s="50">
        <v>86000</v>
      </c>
      <c r="F8">
        <v>2</v>
      </c>
      <c r="G8" s="39" t="s">
        <v>1036</v>
      </c>
      <c r="H8" t="s">
        <v>1079</v>
      </c>
      <c r="I8" t="s">
        <v>1079</v>
      </c>
      <c r="J8" s="52">
        <v>1.3</v>
      </c>
      <c r="K8" s="54">
        <v>838.76712328767121</v>
      </c>
      <c r="L8" t="s">
        <v>1094</v>
      </c>
    </row>
    <row r="9" spans="1:13" x14ac:dyDescent="0.2">
      <c r="A9" t="s">
        <v>1095</v>
      </c>
      <c r="B9" t="s">
        <v>1023</v>
      </c>
      <c r="C9" s="49"/>
      <c r="D9" s="56">
        <v>74</v>
      </c>
      <c r="E9" s="50">
        <v>439000</v>
      </c>
      <c r="F9">
        <v>2</v>
      </c>
      <c r="G9" s="39" t="s">
        <v>5</v>
      </c>
      <c r="H9" t="s">
        <v>1079</v>
      </c>
      <c r="I9" t="s">
        <v>1079</v>
      </c>
      <c r="J9" s="52">
        <v>1.5</v>
      </c>
      <c r="K9" s="54">
        <v>1053608.9326027397</v>
      </c>
      <c r="L9" t="s">
        <v>1096</v>
      </c>
    </row>
    <row r="10" spans="1:13" x14ac:dyDescent="0.2">
      <c r="A10" t="s">
        <v>1097</v>
      </c>
      <c r="B10" t="s">
        <v>1037</v>
      </c>
      <c r="C10" s="49"/>
      <c r="D10" s="56">
        <v>44</v>
      </c>
      <c r="E10" s="50">
        <v>9000</v>
      </c>
      <c r="F10">
        <v>3</v>
      </c>
      <c r="G10" s="39" t="s">
        <v>1036</v>
      </c>
      <c r="H10" t="s">
        <v>1079</v>
      </c>
      <c r="I10" t="s">
        <v>1084</v>
      </c>
      <c r="J10" s="52">
        <v>1.1000000000000001</v>
      </c>
      <c r="K10" s="54">
        <v>48.266794520547947</v>
      </c>
      <c r="L10" t="s">
        <v>1098</v>
      </c>
    </row>
    <row r="11" spans="1:13" x14ac:dyDescent="0.2">
      <c r="A11" t="s">
        <v>1099</v>
      </c>
      <c r="B11" t="s">
        <v>1037</v>
      </c>
      <c r="C11" s="49"/>
      <c r="D11" s="56">
        <v>0</v>
      </c>
      <c r="E11" s="50">
        <v>0</v>
      </c>
      <c r="F11">
        <v>0</v>
      </c>
      <c r="G11" s="39" t="s">
        <v>1036</v>
      </c>
      <c r="H11" t="s">
        <v>1079</v>
      </c>
      <c r="I11" t="s">
        <v>1089</v>
      </c>
      <c r="J11" s="52">
        <v>1</v>
      </c>
      <c r="K11" s="54">
        <v>-0.76252054794520552</v>
      </c>
      <c r="L11" t="s">
        <v>1100</v>
      </c>
    </row>
    <row r="12" spans="1:13" x14ac:dyDescent="0.2">
      <c r="A12" t="s">
        <v>1101</v>
      </c>
      <c r="B12" t="s">
        <v>1023</v>
      </c>
      <c r="C12"/>
      <c r="D12" s="56">
        <v>94</v>
      </c>
      <c r="E12" s="50">
        <v>276000</v>
      </c>
      <c r="F12">
        <v>1</v>
      </c>
      <c r="G12" s="39" t="s">
        <v>1035</v>
      </c>
      <c r="H12" t="s">
        <v>1079</v>
      </c>
      <c r="I12" t="s">
        <v>1079</v>
      </c>
      <c r="J12" s="52">
        <v>1.5</v>
      </c>
      <c r="K12" s="54">
        <v>6908.6835616438348</v>
      </c>
      <c r="L12" s="49" t="s">
        <v>1102</v>
      </c>
    </row>
    <row r="13" spans="1:13" x14ac:dyDescent="0.2">
      <c r="A13" t="s">
        <v>1103</v>
      </c>
      <c r="B13" t="s">
        <v>1037</v>
      </c>
      <c r="C13"/>
      <c r="D13" s="52">
        <v>83</v>
      </c>
      <c r="E13" s="50">
        <v>117000</v>
      </c>
      <c r="F13">
        <v>2</v>
      </c>
      <c r="G13" t="s">
        <v>1036</v>
      </c>
      <c r="H13" t="s">
        <v>1079</v>
      </c>
      <c r="I13" t="s">
        <v>1079</v>
      </c>
      <c r="J13" s="52">
        <v>1.3</v>
      </c>
      <c r="K13" s="54">
        <v>0</v>
      </c>
      <c r="L13" s="39" t="s">
        <v>1104</v>
      </c>
    </row>
    <row r="14" spans="1:13" x14ac:dyDescent="0.2">
      <c r="A14" t="s">
        <v>1105</v>
      </c>
      <c r="B14" t="s">
        <v>1023</v>
      </c>
      <c r="C14"/>
      <c r="D14" s="52">
        <v>40</v>
      </c>
      <c r="E14" s="50">
        <v>11000</v>
      </c>
      <c r="F14">
        <v>3</v>
      </c>
      <c r="G14" t="s">
        <v>1036</v>
      </c>
      <c r="H14" t="s">
        <v>1079</v>
      </c>
      <c r="I14" t="s">
        <v>1089</v>
      </c>
      <c r="J14" s="52">
        <v>1</v>
      </c>
      <c r="K14" s="54">
        <v>-102.5358904109589</v>
      </c>
      <c r="L14" t="s">
        <v>1106</v>
      </c>
    </row>
    <row r="15" spans="1:13" x14ac:dyDescent="0.2">
      <c r="A15" t="s">
        <v>1107</v>
      </c>
      <c r="B15" t="s">
        <v>1037</v>
      </c>
      <c r="C15"/>
      <c r="D15" s="52">
        <v>78</v>
      </c>
      <c r="E15" s="50">
        <v>116000</v>
      </c>
      <c r="F15">
        <v>2</v>
      </c>
      <c r="G15" t="s">
        <v>5</v>
      </c>
      <c r="H15" t="s">
        <v>1079</v>
      </c>
      <c r="I15" t="s">
        <v>1079</v>
      </c>
      <c r="J15" s="52">
        <v>1.5</v>
      </c>
      <c r="K15" s="54">
        <v>309741.69780821918</v>
      </c>
      <c r="L15" t="s">
        <v>1108</v>
      </c>
    </row>
    <row r="16" spans="1:13" x14ac:dyDescent="0.2">
      <c r="A16" t="s">
        <v>1029</v>
      </c>
      <c r="B16" t="s">
        <v>1023</v>
      </c>
      <c r="C16"/>
      <c r="D16" s="52">
        <v>81</v>
      </c>
      <c r="E16" s="50">
        <v>1500000</v>
      </c>
      <c r="F16">
        <v>1</v>
      </c>
      <c r="G16" t="s">
        <v>1036</v>
      </c>
      <c r="H16" t="s">
        <v>1079</v>
      </c>
      <c r="I16" t="s">
        <v>1079</v>
      </c>
      <c r="J16" s="52">
        <v>1.3</v>
      </c>
      <c r="K16" s="54">
        <v>0</v>
      </c>
      <c r="L16" t="s">
        <v>1109</v>
      </c>
    </row>
    <row r="17" spans="1:12" x14ac:dyDescent="0.2">
      <c r="A17" t="s">
        <v>1110</v>
      </c>
      <c r="B17" t="s">
        <v>1023</v>
      </c>
      <c r="C17"/>
      <c r="D17" s="52">
        <v>22</v>
      </c>
      <c r="E17" s="50">
        <v>18000</v>
      </c>
      <c r="F17">
        <v>3</v>
      </c>
      <c r="G17" t="s">
        <v>1036</v>
      </c>
      <c r="H17" t="s">
        <v>1079</v>
      </c>
      <c r="I17" t="s">
        <v>1079</v>
      </c>
      <c r="J17" s="52">
        <v>1.3</v>
      </c>
      <c r="K17" s="54">
        <v>50.598493150684931</v>
      </c>
      <c r="L17" t="s">
        <v>1111</v>
      </c>
    </row>
    <row r="18" spans="1:12" x14ac:dyDescent="0.2">
      <c r="A18" t="s">
        <v>1112</v>
      </c>
      <c r="B18" t="s">
        <v>1023</v>
      </c>
      <c r="C18"/>
      <c r="D18" s="52">
        <v>99</v>
      </c>
      <c r="E18" s="50">
        <v>2868000</v>
      </c>
      <c r="F18">
        <v>1</v>
      </c>
      <c r="G18" t="s">
        <v>1035</v>
      </c>
      <c r="H18" t="s">
        <v>1079</v>
      </c>
      <c r="I18" t="s">
        <v>1079</v>
      </c>
      <c r="J18" s="52">
        <v>1.5</v>
      </c>
      <c r="K18" s="54">
        <v>57767.37657534246</v>
      </c>
      <c r="L18" t="s">
        <v>1113</v>
      </c>
    </row>
    <row r="19" spans="1:12" x14ac:dyDescent="0.2">
      <c r="A19" s="51" t="s">
        <v>1114</v>
      </c>
      <c r="B19" s="51" t="s">
        <v>1023</v>
      </c>
      <c r="C19" s="51"/>
      <c r="D19" s="52">
        <v>82</v>
      </c>
      <c r="E19" s="50">
        <v>114000</v>
      </c>
      <c r="F19" s="51">
        <v>2</v>
      </c>
      <c r="G19" s="51" t="s">
        <v>1036</v>
      </c>
      <c r="H19" s="51" t="s">
        <v>1079</v>
      </c>
      <c r="I19" s="51" t="s">
        <v>1079</v>
      </c>
      <c r="J19" s="53">
        <v>1.3</v>
      </c>
      <c r="K19" s="54">
        <v>5413.310410958904</v>
      </c>
      <c r="L19" t="s">
        <v>1115</v>
      </c>
    </row>
    <row r="20" spans="1:12" x14ac:dyDescent="0.2">
      <c r="A20" t="s">
        <v>1116</v>
      </c>
      <c r="B20" t="s">
        <v>1023</v>
      </c>
      <c r="C20"/>
      <c r="D20" s="52">
        <v>68</v>
      </c>
      <c r="E20" s="50">
        <v>263329</v>
      </c>
      <c r="F20">
        <v>2</v>
      </c>
      <c r="G20" t="s">
        <v>5</v>
      </c>
      <c r="H20" t="s">
        <v>1079</v>
      </c>
      <c r="I20" t="s">
        <v>1084</v>
      </c>
      <c r="J20" s="52">
        <v>1.3</v>
      </c>
      <c r="K20" s="54">
        <v>180353.67501369861</v>
      </c>
      <c r="L20" s="51" t="s">
        <v>1117</v>
      </c>
    </row>
    <row r="21" spans="1:12" x14ac:dyDescent="0.2">
      <c r="A21" t="s">
        <v>1118</v>
      </c>
      <c r="B21" t="s">
        <v>1023</v>
      </c>
      <c r="C21"/>
      <c r="D21" s="52"/>
      <c r="E21" s="50"/>
      <c r="F21"/>
      <c r="G21" t="s">
        <v>1035</v>
      </c>
      <c r="H21">
        <v>3</v>
      </c>
      <c r="I21">
        <v>3</v>
      </c>
      <c r="J21" s="52">
        <v>1.1000000000000001</v>
      </c>
      <c r="K21" s="54">
        <v>16838.938931506851</v>
      </c>
      <c r="L21"/>
    </row>
    <row r="22" spans="1:12" x14ac:dyDescent="0.2">
      <c r="A22" t="s">
        <v>1119</v>
      </c>
      <c r="B22" t="s">
        <v>1023</v>
      </c>
      <c r="C22"/>
      <c r="D22" s="52">
        <v>88</v>
      </c>
      <c r="E22" s="50">
        <v>446000</v>
      </c>
      <c r="F22">
        <v>1</v>
      </c>
      <c r="G22" t="s">
        <v>1035</v>
      </c>
      <c r="H22" t="s">
        <v>1079</v>
      </c>
      <c r="I22" t="s">
        <v>1079</v>
      </c>
      <c r="J22" s="52">
        <v>1.5</v>
      </c>
      <c r="K22" s="54">
        <v>0</v>
      </c>
      <c r="L22" t="s">
        <v>1120</v>
      </c>
    </row>
    <row r="23" spans="1:12" x14ac:dyDescent="0.2">
      <c r="A23" t="s">
        <v>1121</v>
      </c>
      <c r="B23" t="s">
        <v>1023</v>
      </c>
      <c r="C23"/>
      <c r="D23" s="52">
        <v>82</v>
      </c>
      <c r="E23" s="50">
        <v>43000</v>
      </c>
      <c r="F23">
        <v>2</v>
      </c>
      <c r="G23" t="s">
        <v>1036</v>
      </c>
      <c r="H23" t="s">
        <v>1079</v>
      </c>
      <c r="I23" t="s">
        <v>1079</v>
      </c>
      <c r="J23" s="52">
        <v>1.3</v>
      </c>
      <c r="K23" s="54">
        <v>187.61457534246577</v>
      </c>
      <c r="L23" t="s">
        <v>1122</v>
      </c>
    </row>
    <row r="24" spans="1:12" x14ac:dyDescent="0.2">
      <c r="A24" t="s">
        <v>29</v>
      </c>
      <c r="B24" t="s">
        <v>1023</v>
      </c>
      <c r="C24" s="49"/>
      <c r="D24" s="52"/>
      <c r="E24" s="50"/>
      <c r="F24"/>
      <c r="G24" t="s">
        <v>1036</v>
      </c>
      <c r="H24">
        <v>3</v>
      </c>
      <c r="I24">
        <v>3</v>
      </c>
      <c r="J24" s="52">
        <v>1</v>
      </c>
      <c r="K24" s="54">
        <v>0</v>
      </c>
      <c r="L24"/>
    </row>
    <row r="25" spans="1:12" x14ac:dyDescent="0.2">
      <c r="A25" t="s">
        <v>1123</v>
      </c>
      <c r="B25" t="s">
        <v>1023</v>
      </c>
      <c r="C25"/>
      <c r="D25" s="52"/>
      <c r="E25" s="50"/>
      <c r="F25"/>
      <c r="G25" t="s">
        <v>1036</v>
      </c>
      <c r="H25">
        <v>3</v>
      </c>
      <c r="I25">
        <v>3</v>
      </c>
      <c r="J25" s="52">
        <v>1</v>
      </c>
      <c r="K25" s="54">
        <v>-1783.6805479452055</v>
      </c>
      <c r="L25"/>
    </row>
    <row r="26" spans="1:12" x14ac:dyDescent="0.2">
      <c r="A26" t="s">
        <v>1124</v>
      </c>
      <c r="B26" t="s">
        <v>1037</v>
      </c>
      <c r="C26"/>
      <c r="D26" s="52">
        <v>51</v>
      </c>
      <c r="E26" s="50">
        <v>18000</v>
      </c>
      <c r="F26">
        <v>2</v>
      </c>
      <c r="G26" t="s">
        <v>1035</v>
      </c>
      <c r="H26" t="s">
        <v>1079</v>
      </c>
      <c r="I26" t="s">
        <v>1084</v>
      </c>
      <c r="J26" s="52">
        <v>1.3</v>
      </c>
      <c r="K26" s="54">
        <v>24427.227945205475</v>
      </c>
      <c r="L26" t="s">
        <v>1125</v>
      </c>
    </row>
    <row r="27" spans="1:12" x14ac:dyDescent="0.2">
      <c r="A27" t="s">
        <v>1126</v>
      </c>
      <c r="B27" t="s">
        <v>1037</v>
      </c>
      <c r="C27"/>
      <c r="D27" s="52">
        <v>52</v>
      </c>
      <c r="E27" s="50">
        <v>102000</v>
      </c>
      <c r="F27">
        <v>2</v>
      </c>
      <c r="G27" t="s">
        <v>1035</v>
      </c>
      <c r="H27" t="s">
        <v>1079</v>
      </c>
      <c r="I27" t="s">
        <v>1089</v>
      </c>
      <c r="J27" s="52">
        <v>1.1000000000000001</v>
      </c>
      <c r="K27" s="54">
        <v>8374.978684931506</v>
      </c>
      <c r="L27" t="s">
        <v>1127</v>
      </c>
    </row>
    <row r="28" spans="1:12" x14ac:dyDescent="0.2">
      <c r="A28" t="s">
        <v>1128</v>
      </c>
      <c r="B28" t="s">
        <v>1023</v>
      </c>
      <c r="C28"/>
      <c r="D28" s="52">
        <v>73</v>
      </c>
      <c r="E28" s="50">
        <v>84000</v>
      </c>
      <c r="F28">
        <v>2</v>
      </c>
      <c r="G28" t="s">
        <v>1036</v>
      </c>
      <c r="H28" t="s">
        <v>1079</v>
      </c>
      <c r="I28" t="s">
        <v>1079</v>
      </c>
      <c r="J28" s="52">
        <v>1.3</v>
      </c>
      <c r="K28" s="54">
        <v>2485.2659178082195</v>
      </c>
      <c r="L28" t="s">
        <v>1129</v>
      </c>
    </row>
    <row r="29" spans="1:12" x14ac:dyDescent="0.2">
      <c r="A29" t="s">
        <v>1130</v>
      </c>
      <c r="B29" t="s">
        <v>1023</v>
      </c>
      <c r="C29"/>
      <c r="D29" s="52">
        <v>47</v>
      </c>
      <c r="E29" s="50">
        <v>22000</v>
      </c>
      <c r="F29">
        <v>2</v>
      </c>
      <c r="G29" t="s">
        <v>1036</v>
      </c>
      <c r="H29" t="s">
        <v>1079</v>
      </c>
      <c r="I29" t="s">
        <v>1084</v>
      </c>
      <c r="J29" s="52">
        <v>1.1000000000000001</v>
      </c>
      <c r="K29" s="54">
        <v>65.027178082191782</v>
      </c>
      <c r="L29" t="s">
        <v>1131</v>
      </c>
    </row>
    <row r="30" spans="1:12" x14ac:dyDescent="0.2">
      <c r="A30" t="s">
        <v>1132</v>
      </c>
      <c r="B30" t="s">
        <v>1037</v>
      </c>
      <c r="C30"/>
      <c r="D30" s="52">
        <v>84</v>
      </c>
      <c r="E30" s="50">
        <v>209000</v>
      </c>
      <c r="F30">
        <v>2</v>
      </c>
      <c r="G30" t="s">
        <v>1035</v>
      </c>
      <c r="H30" t="s">
        <v>1079</v>
      </c>
      <c r="I30" t="s">
        <v>1079</v>
      </c>
      <c r="J30" s="52">
        <v>1.5</v>
      </c>
      <c r="K30" s="55">
        <v>19019.443150684929</v>
      </c>
      <c r="L30" t="s">
        <v>1133</v>
      </c>
    </row>
    <row r="31" spans="1:12" x14ac:dyDescent="0.2">
      <c r="A31" t="s">
        <v>1134</v>
      </c>
      <c r="B31" t="s">
        <v>1023</v>
      </c>
      <c r="C31"/>
      <c r="D31" s="52">
        <v>91</v>
      </c>
      <c r="E31" s="50">
        <v>203000</v>
      </c>
      <c r="F31">
        <v>1</v>
      </c>
      <c r="G31" t="s">
        <v>1036</v>
      </c>
      <c r="H31" t="s">
        <v>1079</v>
      </c>
      <c r="I31" t="s">
        <v>1079</v>
      </c>
      <c r="J31" s="52">
        <v>1.3</v>
      </c>
      <c r="K31" s="54">
        <v>183.39990410958902</v>
      </c>
      <c r="L31" t="s">
        <v>1135</v>
      </c>
    </row>
    <row r="32" spans="1:12" x14ac:dyDescent="0.2">
      <c r="A32" t="s">
        <v>1136</v>
      </c>
      <c r="B32" t="s">
        <v>1037</v>
      </c>
      <c r="C32"/>
      <c r="D32" s="52">
        <v>86</v>
      </c>
      <c r="E32" s="50">
        <v>69000</v>
      </c>
      <c r="F32">
        <v>1</v>
      </c>
      <c r="G32" t="s">
        <v>1036</v>
      </c>
      <c r="H32" t="s">
        <v>1079</v>
      </c>
      <c r="I32" t="s">
        <v>1079</v>
      </c>
      <c r="J32" s="52">
        <v>1.3</v>
      </c>
      <c r="K32" s="54">
        <v>95.095890410958901</v>
      </c>
      <c r="L32" t="s">
        <v>1137</v>
      </c>
    </row>
    <row r="33" spans="1:12" x14ac:dyDescent="0.2">
      <c r="A33" t="s">
        <v>1138</v>
      </c>
      <c r="B33" t="s">
        <v>1037</v>
      </c>
      <c r="C33"/>
      <c r="D33" s="52">
        <v>83</v>
      </c>
      <c r="E33" s="50">
        <v>258000</v>
      </c>
      <c r="F33">
        <v>2</v>
      </c>
      <c r="G33" t="s">
        <v>1035</v>
      </c>
      <c r="H33" t="s">
        <v>1079</v>
      </c>
      <c r="I33" t="s">
        <v>1079</v>
      </c>
      <c r="J33" s="52">
        <v>1.5</v>
      </c>
      <c r="K33" s="54">
        <v>15623.572191780821</v>
      </c>
      <c r="L33" t="s">
        <v>1139</v>
      </c>
    </row>
    <row r="34" spans="1:12" x14ac:dyDescent="0.2">
      <c r="A34" t="s">
        <v>1140</v>
      </c>
      <c r="B34" t="s">
        <v>1023</v>
      </c>
      <c r="C34"/>
      <c r="D34" s="52">
        <v>79</v>
      </c>
      <c r="E34" s="50">
        <v>350000</v>
      </c>
      <c r="F34">
        <v>2</v>
      </c>
      <c r="G34" t="s">
        <v>1035</v>
      </c>
      <c r="H34" t="s">
        <v>1079</v>
      </c>
      <c r="I34" t="s">
        <v>1079</v>
      </c>
      <c r="J34" s="52">
        <v>1.5</v>
      </c>
      <c r="K34" s="54">
        <v>11433.470547945204</v>
      </c>
      <c r="L34" t="s">
        <v>1141</v>
      </c>
    </row>
    <row r="35" spans="1:12" x14ac:dyDescent="0.2">
      <c r="A35" t="s">
        <v>1142</v>
      </c>
      <c r="B35" t="s">
        <v>1023</v>
      </c>
      <c r="C35"/>
      <c r="D35" s="52">
        <v>91</v>
      </c>
      <c r="E35" s="50">
        <v>167000</v>
      </c>
      <c r="F35">
        <v>1</v>
      </c>
      <c r="G35" t="s">
        <v>1036</v>
      </c>
      <c r="H35" t="s">
        <v>1079</v>
      </c>
      <c r="I35" t="s">
        <v>1079</v>
      </c>
      <c r="J35" s="52">
        <v>1.3</v>
      </c>
      <c r="K35" s="54">
        <v>225.18600000000001</v>
      </c>
      <c r="L35" t="s">
        <v>1143</v>
      </c>
    </row>
    <row r="36" spans="1:12" x14ac:dyDescent="0.2">
      <c r="A36" t="s">
        <v>1144</v>
      </c>
      <c r="B36" t="s">
        <v>1037</v>
      </c>
      <c r="C36" s="49"/>
      <c r="D36" s="52">
        <v>59</v>
      </c>
      <c r="E36" s="50">
        <v>72000</v>
      </c>
      <c r="F36">
        <v>2</v>
      </c>
      <c r="G36" t="s">
        <v>1036</v>
      </c>
      <c r="H36" t="s">
        <v>1079</v>
      </c>
      <c r="I36" t="s">
        <v>1089</v>
      </c>
      <c r="J36" s="52">
        <v>1</v>
      </c>
      <c r="K36" s="54">
        <v>589.61589041095885</v>
      </c>
      <c r="L36"/>
    </row>
    <row r="37" spans="1:12" x14ac:dyDescent="0.2">
      <c r="A37" t="s">
        <v>1145</v>
      </c>
      <c r="B37" t="s">
        <v>1023</v>
      </c>
      <c r="C37"/>
      <c r="D37" s="52">
        <v>24</v>
      </c>
      <c r="E37" s="50">
        <v>95000</v>
      </c>
      <c r="F37">
        <v>3</v>
      </c>
      <c r="G37" t="s">
        <v>1036</v>
      </c>
      <c r="H37" t="s">
        <v>1079</v>
      </c>
      <c r="I37" t="s">
        <v>1084</v>
      </c>
      <c r="J37" s="52">
        <v>1.1000000000000001</v>
      </c>
      <c r="K37" s="54">
        <v>371.64328767123294</v>
      </c>
      <c r="L37" t="s">
        <v>1146</v>
      </c>
    </row>
    <row r="38" spans="1:12" x14ac:dyDescent="0.2">
      <c r="A38" t="s">
        <v>1147</v>
      </c>
      <c r="B38" t="s">
        <v>1023</v>
      </c>
      <c r="C38"/>
      <c r="D38" s="52">
        <v>92</v>
      </c>
      <c r="E38" s="50">
        <v>1728000</v>
      </c>
      <c r="F38">
        <v>1</v>
      </c>
      <c r="G38" t="s">
        <v>1036</v>
      </c>
      <c r="H38" t="s">
        <v>1079</v>
      </c>
      <c r="I38" t="s">
        <v>1079</v>
      </c>
      <c r="J38" s="52">
        <v>1.3</v>
      </c>
      <c r="K38" s="54">
        <v>1513.0311780821917</v>
      </c>
      <c r="L38" t="s">
        <v>1148</v>
      </c>
    </row>
    <row r="39" spans="1:12" x14ac:dyDescent="0.2">
      <c r="A39" t="s">
        <v>1149</v>
      </c>
      <c r="B39" t="s">
        <v>1023</v>
      </c>
      <c r="C39"/>
      <c r="D39" s="52">
        <v>55</v>
      </c>
      <c r="E39" s="50">
        <v>30000</v>
      </c>
      <c r="F39">
        <v>2</v>
      </c>
      <c r="G39" t="s">
        <v>1036</v>
      </c>
      <c r="H39" t="s">
        <v>1079</v>
      </c>
      <c r="I39" t="s">
        <v>1084</v>
      </c>
      <c r="J39" s="52">
        <v>1.1000000000000001</v>
      </c>
      <c r="K39" s="54">
        <v>94.374123287671239</v>
      </c>
      <c r="L39" t="s">
        <v>1150</v>
      </c>
    </row>
    <row r="40" spans="1:12" x14ac:dyDescent="0.2">
      <c r="A40" t="s">
        <v>1151</v>
      </c>
      <c r="B40" t="s">
        <v>1023</v>
      </c>
      <c r="C40"/>
      <c r="D40" s="52">
        <v>95</v>
      </c>
      <c r="E40" s="50">
        <v>284000</v>
      </c>
      <c r="F40">
        <v>1</v>
      </c>
      <c r="G40" t="s">
        <v>1036</v>
      </c>
      <c r="H40" t="s">
        <v>1079</v>
      </c>
      <c r="I40" t="s">
        <v>1079</v>
      </c>
      <c r="J40">
        <v>1.3</v>
      </c>
      <c r="K40" s="54">
        <v>844.87</v>
      </c>
      <c r="L40" t="s">
        <v>1152</v>
      </c>
    </row>
    <row r="41" spans="1:12" x14ac:dyDescent="0.2">
      <c r="A41" t="s">
        <v>1153</v>
      </c>
      <c r="B41" t="s">
        <v>1023</v>
      </c>
      <c r="C41"/>
      <c r="D41" s="52">
        <v>86</v>
      </c>
      <c r="E41" s="50">
        <v>157000</v>
      </c>
      <c r="F41">
        <v>1</v>
      </c>
      <c r="G41" t="s">
        <v>1036</v>
      </c>
      <c r="H41" t="s">
        <v>1079</v>
      </c>
      <c r="I41" t="s">
        <v>1079</v>
      </c>
      <c r="J41">
        <v>1.3</v>
      </c>
      <c r="K41" s="54">
        <v>8010.5590410958912</v>
      </c>
      <c r="L41" t="s">
        <v>1154</v>
      </c>
    </row>
    <row r="42" spans="1:12" x14ac:dyDescent="0.2">
      <c r="A42" t="s">
        <v>1155</v>
      </c>
      <c r="B42" t="s">
        <v>1037</v>
      </c>
      <c r="C42"/>
      <c r="D42" s="52">
        <v>39</v>
      </c>
      <c r="E42" s="50">
        <v>23000</v>
      </c>
      <c r="F42">
        <v>3</v>
      </c>
      <c r="G42" t="s">
        <v>1036</v>
      </c>
      <c r="H42" t="s">
        <v>1079</v>
      </c>
      <c r="I42" t="s">
        <v>1084</v>
      </c>
      <c r="J42">
        <v>1.1000000000000001</v>
      </c>
      <c r="K42" s="54">
        <v>569.58904109589037</v>
      </c>
      <c r="L42" t="s">
        <v>1156</v>
      </c>
    </row>
    <row r="43" spans="1:12" x14ac:dyDescent="0.2">
      <c r="A43" t="s">
        <v>1157</v>
      </c>
      <c r="B43" t="s">
        <v>1037</v>
      </c>
      <c r="C43"/>
      <c r="D43" s="52">
        <v>94</v>
      </c>
      <c r="E43" s="50">
        <v>1395000</v>
      </c>
      <c r="F43">
        <v>1</v>
      </c>
      <c r="G43" t="s">
        <v>1035</v>
      </c>
      <c r="H43" t="s">
        <v>1079</v>
      </c>
      <c r="I43" t="s">
        <v>1079</v>
      </c>
      <c r="J43">
        <v>1.5</v>
      </c>
      <c r="K43" s="54">
        <v>23669.350273972603</v>
      </c>
      <c r="L43" t="s">
        <v>1158</v>
      </c>
    </row>
    <row r="44" spans="1:12" x14ac:dyDescent="0.2">
      <c r="A44" t="s">
        <v>1159</v>
      </c>
      <c r="B44" t="s">
        <v>1037</v>
      </c>
      <c r="C44"/>
      <c r="D44" s="52">
        <v>99</v>
      </c>
      <c r="E44" s="50">
        <v>701000</v>
      </c>
      <c r="F44">
        <v>1</v>
      </c>
      <c r="G44" t="s">
        <v>1036</v>
      </c>
      <c r="H44" t="s">
        <v>1079</v>
      </c>
      <c r="I44" t="s">
        <v>1079</v>
      </c>
      <c r="J44">
        <v>1.3</v>
      </c>
      <c r="K44" s="54">
        <v>1367.4966410958905</v>
      </c>
      <c r="L44" t="s">
        <v>1160</v>
      </c>
    </row>
    <row r="45" spans="1:12" x14ac:dyDescent="0.2">
      <c r="A45" t="s">
        <v>1161</v>
      </c>
      <c r="B45" t="s">
        <v>1023</v>
      </c>
      <c r="C45" s="49"/>
      <c r="D45" s="52">
        <v>81</v>
      </c>
      <c r="E45" s="50">
        <v>1500000</v>
      </c>
      <c r="F45">
        <v>1</v>
      </c>
      <c r="G45" t="s">
        <v>1036</v>
      </c>
      <c r="H45" t="s">
        <v>1079</v>
      </c>
      <c r="I45" t="s">
        <v>1079</v>
      </c>
      <c r="J45">
        <v>1.3</v>
      </c>
      <c r="K45" s="54">
        <v>0</v>
      </c>
      <c r="L45" t="s">
        <v>1162</v>
      </c>
    </row>
    <row r="46" spans="1:12" x14ac:dyDescent="0.2">
      <c r="A46" t="s">
        <v>1163</v>
      </c>
      <c r="B46" t="s">
        <v>1023</v>
      </c>
      <c r="C46"/>
      <c r="D46" s="52">
        <v>83</v>
      </c>
      <c r="E46" s="50">
        <v>95000</v>
      </c>
      <c r="F46">
        <v>2</v>
      </c>
      <c r="G46" t="s">
        <v>1036</v>
      </c>
      <c r="H46" t="s">
        <v>1079</v>
      </c>
      <c r="I46" t="s">
        <v>1079</v>
      </c>
      <c r="J46">
        <v>1.3</v>
      </c>
      <c r="K46" s="54">
        <v>421.52054794520546</v>
      </c>
      <c r="L46" t="s">
        <v>1164</v>
      </c>
    </row>
    <row r="47" spans="1:12" x14ac:dyDescent="0.2">
      <c r="A47" t="s">
        <v>1165</v>
      </c>
      <c r="B47" t="s">
        <v>1023</v>
      </c>
      <c r="C47"/>
      <c r="D47" s="52"/>
      <c r="E47" s="50"/>
      <c r="F47"/>
      <c r="G47" t="s">
        <v>1036</v>
      </c>
      <c r="H47">
        <v>3</v>
      </c>
      <c r="I47">
        <v>3</v>
      </c>
      <c r="J47">
        <v>1</v>
      </c>
      <c r="K47" s="54">
        <v>0</v>
      </c>
      <c r="L47"/>
    </row>
    <row r="48" spans="1:12" x14ac:dyDescent="0.2">
      <c r="A48" t="s">
        <v>1166</v>
      </c>
      <c r="B48" t="s">
        <v>1037</v>
      </c>
      <c r="C48"/>
      <c r="D48" s="52">
        <v>66</v>
      </c>
      <c r="E48" s="50">
        <v>266000</v>
      </c>
      <c r="F48">
        <v>2</v>
      </c>
      <c r="G48" t="s">
        <v>1036</v>
      </c>
      <c r="H48" t="s">
        <v>1079</v>
      </c>
      <c r="I48" t="s">
        <v>1084</v>
      </c>
      <c r="J48">
        <v>1.1000000000000001</v>
      </c>
      <c r="K48" s="54">
        <v>271.66956164383561</v>
      </c>
      <c r="L48" t="s">
        <v>1167</v>
      </c>
    </row>
    <row r="49" spans="1:12" x14ac:dyDescent="0.2">
      <c r="A49" t="s">
        <v>1168</v>
      </c>
      <c r="B49" t="s">
        <v>1023</v>
      </c>
      <c r="C49"/>
      <c r="D49" s="52">
        <v>96</v>
      </c>
      <c r="E49" s="50">
        <v>2500</v>
      </c>
      <c r="F49">
        <v>1</v>
      </c>
      <c r="G49" t="s">
        <v>1036</v>
      </c>
      <c r="H49" t="s">
        <v>1079</v>
      </c>
      <c r="I49" t="s">
        <v>1079</v>
      </c>
      <c r="J49">
        <v>1.3</v>
      </c>
      <c r="K49" s="54">
        <v>0</v>
      </c>
      <c r="L49" t="s">
        <v>1169</v>
      </c>
    </row>
    <row r="50" spans="1:12" x14ac:dyDescent="0.2">
      <c r="A50" t="s">
        <v>1170</v>
      </c>
      <c r="B50" t="s">
        <v>1023</v>
      </c>
      <c r="C50"/>
      <c r="D50" s="52">
        <v>96</v>
      </c>
      <c r="E50" s="50">
        <v>10184000</v>
      </c>
      <c r="F50">
        <v>1</v>
      </c>
      <c r="G50" t="s">
        <v>1036</v>
      </c>
      <c r="H50" t="s">
        <v>1079</v>
      </c>
      <c r="I50" t="s">
        <v>1079</v>
      </c>
      <c r="J50">
        <v>1.3</v>
      </c>
      <c r="K50" s="54">
        <v>-131170.5110958904</v>
      </c>
      <c r="L50" t="s">
        <v>1171</v>
      </c>
    </row>
    <row r="51" spans="1:12" x14ac:dyDescent="0.2">
      <c r="A51" t="s">
        <v>1172</v>
      </c>
      <c r="B51" t="s">
        <v>1037</v>
      </c>
      <c r="C51"/>
      <c r="D51" s="52">
        <v>0</v>
      </c>
      <c r="E51" s="50">
        <v>0</v>
      </c>
      <c r="F51">
        <v>0</v>
      </c>
      <c r="G51" t="s">
        <v>1035</v>
      </c>
      <c r="H51" t="s">
        <v>1079</v>
      </c>
      <c r="I51" t="s">
        <v>1089</v>
      </c>
      <c r="J51">
        <v>1.1000000000000001</v>
      </c>
      <c r="K51" s="54">
        <v>33743.508986301364</v>
      </c>
      <c r="L51" t="s">
        <v>1173</v>
      </c>
    </row>
    <row r="52" spans="1:12" x14ac:dyDescent="0.2">
      <c r="A52" t="s">
        <v>1174</v>
      </c>
      <c r="B52" t="s">
        <v>1023</v>
      </c>
      <c r="C52"/>
      <c r="D52" s="52">
        <v>82</v>
      </c>
      <c r="E52" s="50">
        <v>89000</v>
      </c>
      <c r="F52">
        <v>2</v>
      </c>
      <c r="G52" t="s">
        <v>1036</v>
      </c>
      <c r="H52" t="s">
        <v>1079</v>
      </c>
      <c r="I52" t="s">
        <v>1079</v>
      </c>
      <c r="J52">
        <v>1.3</v>
      </c>
      <c r="K52" s="54">
        <v>215.94246575342467</v>
      </c>
      <c r="L52" t="s">
        <v>1175</v>
      </c>
    </row>
    <row r="53" spans="1:12" x14ac:dyDescent="0.2">
      <c r="A53" t="s">
        <v>1176</v>
      </c>
      <c r="B53" t="s">
        <v>1023</v>
      </c>
      <c r="C53"/>
      <c r="D53" s="52">
        <v>33</v>
      </c>
      <c r="E53" s="50">
        <v>23000</v>
      </c>
      <c r="F53">
        <v>3</v>
      </c>
      <c r="G53" t="s">
        <v>1036</v>
      </c>
      <c r="H53" t="s">
        <v>1079</v>
      </c>
      <c r="I53" t="s">
        <v>1084</v>
      </c>
      <c r="J53">
        <v>1.1000000000000001</v>
      </c>
      <c r="K53" s="54">
        <v>1478.2734246575342</v>
      </c>
      <c r="L53" t="s">
        <v>1177</v>
      </c>
    </row>
    <row r="54" spans="1:12" x14ac:dyDescent="0.2">
      <c r="A54" t="s">
        <v>1178</v>
      </c>
      <c r="B54" t="s">
        <v>1023</v>
      </c>
      <c r="C54"/>
      <c r="D54" s="52">
        <v>59</v>
      </c>
      <c r="E54" s="50">
        <v>72000</v>
      </c>
      <c r="F54">
        <v>2</v>
      </c>
      <c r="G54" t="s">
        <v>1036</v>
      </c>
      <c r="H54" t="s">
        <v>1079</v>
      </c>
      <c r="I54" t="s">
        <v>1084</v>
      </c>
      <c r="J54">
        <v>1.1000000000000001</v>
      </c>
      <c r="K54" s="54">
        <v>-2.3746438356164385</v>
      </c>
      <c r="L54" t="s">
        <v>1179</v>
      </c>
    </row>
    <row r="55" spans="1:12" x14ac:dyDescent="0.2">
      <c r="A55" t="s">
        <v>1180</v>
      </c>
      <c r="B55" t="s">
        <v>1023</v>
      </c>
      <c r="C55"/>
      <c r="D55" s="52">
        <v>88</v>
      </c>
      <c r="E55" s="50">
        <v>84031</v>
      </c>
      <c r="F55">
        <v>2</v>
      </c>
      <c r="G55" t="s">
        <v>1036</v>
      </c>
      <c r="H55" t="s">
        <v>1079</v>
      </c>
      <c r="I55" t="s">
        <v>1079</v>
      </c>
      <c r="J55">
        <v>1.3</v>
      </c>
      <c r="K55" s="54">
        <v>0</v>
      </c>
      <c r="L55" t="s">
        <v>1181</v>
      </c>
    </row>
    <row r="56" spans="1:12" x14ac:dyDescent="0.2">
      <c r="A56" t="s">
        <v>1182</v>
      </c>
      <c r="B56" t="s">
        <v>1023</v>
      </c>
      <c r="C56"/>
      <c r="D56" s="52">
        <v>79</v>
      </c>
      <c r="E56" s="50">
        <v>2787000</v>
      </c>
      <c r="F56">
        <v>2</v>
      </c>
      <c r="G56" t="s">
        <v>1036</v>
      </c>
      <c r="H56" t="s">
        <v>1079</v>
      </c>
      <c r="I56" t="s">
        <v>1079</v>
      </c>
      <c r="J56">
        <v>1.3</v>
      </c>
      <c r="K56" s="54">
        <v>10242.575342465752</v>
      </c>
      <c r="L56" t="s">
        <v>1183</v>
      </c>
    </row>
    <row r="57" spans="1:12" x14ac:dyDescent="0.2">
      <c r="A57" t="s">
        <v>1184</v>
      </c>
      <c r="B57" t="s">
        <v>1037</v>
      </c>
      <c r="C57"/>
      <c r="D57" s="52">
        <v>79</v>
      </c>
      <c r="E57" s="50">
        <v>187000</v>
      </c>
      <c r="F57">
        <v>2</v>
      </c>
      <c r="G57" t="s">
        <v>1035</v>
      </c>
      <c r="H57" t="s">
        <v>1079</v>
      </c>
      <c r="I57" t="s">
        <v>1079</v>
      </c>
      <c r="J57">
        <v>1.5</v>
      </c>
      <c r="K57" s="54">
        <v>33253.942191780821</v>
      </c>
      <c r="L57" t="s">
        <v>1185</v>
      </c>
    </row>
    <row r="58" spans="1:12" x14ac:dyDescent="0.2">
      <c r="A58" t="s">
        <v>1186</v>
      </c>
      <c r="B58" t="s">
        <v>1037</v>
      </c>
      <c r="C58"/>
      <c r="D58" s="52">
        <v>86</v>
      </c>
      <c r="E58" s="50">
        <v>61000</v>
      </c>
      <c r="F58">
        <v>1</v>
      </c>
      <c r="G58" t="s">
        <v>1035</v>
      </c>
      <c r="H58" t="s">
        <v>1079</v>
      </c>
      <c r="I58" t="s">
        <v>1079</v>
      </c>
      <c r="J58">
        <v>1.5</v>
      </c>
      <c r="K58" s="54">
        <v>8132.4752054794526</v>
      </c>
      <c r="L58" t="s">
        <v>1187</v>
      </c>
    </row>
    <row r="59" spans="1:12" x14ac:dyDescent="0.2">
      <c r="A59" t="s">
        <v>1188</v>
      </c>
      <c r="B59" t="s">
        <v>1023</v>
      </c>
      <c r="C59" s="49"/>
      <c r="D59" s="52">
        <v>100</v>
      </c>
      <c r="E59" s="50">
        <v>786000</v>
      </c>
      <c r="F59">
        <v>1</v>
      </c>
      <c r="G59" t="s">
        <v>1036</v>
      </c>
      <c r="H59" t="s">
        <v>1079</v>
      </c>
      <c r="I59" t="s">
        <v>1079</v>
      </c>
      <c r="J59">
        <v>1.3</v>
      </c>
      <c r="K59" s="54">
        <v>194.78736986301368</v>
      </c>
      <c r="L59" t="s">
        <v>1189</v>
      </c>
    </row>
    <row r="60" spans="1:12" x14ac:dyDescent="0.2">
      <c r="A60" t="s">
        <v>1190</v>
      </c>
      <c r="B60" t="s">
        <v>1032</v>
      </c>
      <c r="C60"/>
      <c r="D60" s="52">
        <v>0</v>
      </c>
      <c r="E60" s="50">
        <v>0</v>
      </c>
      <c r="F60">
        <v>0</v>
      </c>
      <c r="G60" t="s">
        <v>5</v>
      </c>
      <c r="H60" t="s">
        <v>1079</v>
      </c>
      <c r="I60" t="s">
        <v>1089</v>
      </c>
      <c r="J60">
        <v>1.1000000000000001</v>
      </c>
      <c r="K60" s="54">
        <v>1274783.5356164384</v>
      </c>
      <c r="L60" t="s">
        <v>1191</v>
      </c>
    </row>
    <row r="61" spans="1:12" x14ac:dyDescent="0.2">
      <c r="A61" t="s">
        <v>1192</v>
      </c>
      <c r="B61" t="s">
        <v>1023</v>
      </c>
      <c r="C61"/>
      <c r="D61" s="52">
        <v>98</v>
      </c>
      <c r="E61" s="50">
        <v>266000</v>
      </c>
      <c r="F61">
        <v>1</v>
      </c>
      <c r="G61" t="s">
        <v>1035</v>
      </c>
      <c r="H61" t="s">
        <v>1079</v>
      </c>
      <c r="I61" t="s">
        <v>1079</v>
      </c>
      <c r="J61">
        <v>1.5</v>
      </c>
      <c r="K61" s="54">
        <v>55107.345205479447</v>
      </c>
      <c r="L61" t="s">
        <v>1193</v>
      </c>
    </row>
    <row r="62" spans="1:12" x14ac:dyDescent="0.2">
      <c r="A62" t="s">
        <v>1194</v>
      </c>
      <c r="B62" t="s">
        <v>1023</v>
      </c>
      <c r="C62" s="49"/>
      <c r="D62" s="52">
        <v>0</v>
      </c>
      <c r="E62" s="50"/>
      <c r="F62"/>
      <c r="G62" t="s">
        <v>1036</v>
      </c>
      <c r="H62" t="s">
        <v>1079</v>
      </c>
      <c r="I62" t="s">
        <v>1089</v>
      </c>
      <c r="J62">
        <v>1</v>
      </c>
      <c r="K62" s="54">
        <v>0</v>
      </c>
      <c r="L62"/>
    </row>
    <row r="63" spans="1:12" x14ac:dyDescent="0.2">
      <c r="A63" t="s">
        <v>1195</v>
      </c>
      <c r="B63" t="s">
        <v>1037</v>
      </c>
      <c r="C63"/>
      <c r="D63" s="52">
        <v>5</v>
      </c>
      <c r="E63" s="50">
        <v>0</v>
      </c>
      <c r="F63">
        <v>4</v>
      </c>
      <c r="G63" t="s">
        <v>1036</v>
      </c>
      <c r="H63" t="s">
        <v>1079</v>
      </c>
      <c r="I63" t="s">
        <v>1089</v>
      </c>
      <c r="J63">
        <v>1</v>
      </c>
      <c r="K63" s="54">
        <v>1279.9232876712329</v>
      </c>
      <c r="L63" t="s">
        <v>1196</v>
      </c>
    </row>
    <row r="64" spans="1:12" x14ac:dyDescent="0.2">
      <c r="A64" t="s">
        <v>1197</v>
      </c>
      <c r="B64" t="s">
        <v>1023</v>
      </c>
      <c r="C64" s="49"/>
      <c r="D64" s="52"/>
      <c r="E64" s="50"/>
      <c r="F64"/>
      <c r="G64" t="s">
        <v>1036</v>
      </c>
      <c r="H64">
        <v>3</v>
      </c>
      <c r="I64">
        <v>3</v>
      </c>
      <c r="J64">
        <v>1</v>
      </c>
      <c r="K64" s="54">
        <v>75.769315068493142</v>
      </c>
      <c r="L64"/>
    </row>
    <row r="65" spans="1:12" x14ac:dyDescent="0.2">
      <c r="A65" t="s">
        <v>1198</v>
      </c>
      <c r="B65" t="s">
        <v>1037</v>
      </c>
      <c r="C65"/>
      <c r="D65" s="52">
        <v>69</v>
      </c>
      <c r="E65" s="50">
        <v>53000</v>
      </c>
      <c r="F65">
        <v>2</v>
      </c>
      <c r="G65" t="s">
        <v>5</v>
      </c>
      <c r="H65" t="s">
        <v>1079</v>
      </c>
      <c r="I65" t="s">
        <v>1084</v>
      </c>
      <c r="J65">
        <v>1.3</v>
      </c>
      <c r="K65" s="54">
        <v>142780.49482191782</v>
      </c>
      <c r="L65" t="s">
        <v>1199</v>
      </c>
    </row>
    <row r="66" spans="1:12" x14ac:dyDescent="0.2">
      <c r="A66" t="s">
        <v>1200</v>
      </c>
      <c r="B66" t="s">
        <v>1023</v>
      </c>
      <c r="C66"/>
      <c r="D66" s="52">
        <v>71</v>
      </c>
      <c r="E66" s="50">
        <v>103000</v>
      </c>
      <c r="F66">
        <v>2</v>
      </c>
      <c r="G66" t="s">
        <v>1035</v>
      </c>
      <c r="H66" t="s">
        <v>1079</v>
      </c>
      <c r="I66" t="s">
        <v>1079</v>
      </c>
      <c r="J66">
        <v>1.5</v>
      </c>
      <c r="K66" s="54">
        <v>6166.1465753424654</v>
      </c>
      <c r="L66" t="s">
        <v>1201</v>
      </c>
    </row>
    <row r="67" spans="1:12" x14ac:dyDescent="0.2">
      <c r="A67" t="s">
        <v>1202</v>
      </c>
      <c r="B67" t="s">
        <v>1023</v>
      </c>
      <c r="C67" s="49"/>
      <c r="D67" s="52">
        <v>72</v>
      </c>
      <c r="E67" s="50">
        <v>225000</v>
      </c>
      <c r="F67">
        <v>2</v>
      </c>
      <c r="G67" t="s">
        <v>1036</v>
      </c>
      <c r="H67" t="s">
        <v>1079</v>
      </c>
      <c r="I67" t="s">
        <v>1079</v>
      </c>
      <c r="J67">
        <v>1.3</v>
      </c>
      <c r="K67" s="54">
        <v>75.633287671232878</v>
      </c>
      <c r="L67" t="s">
        <v>1203</v>
      </c>
    </row>
    <row r="68" spans="1:12" x14ac:dyDescent="0.2">
      <c r="A68" t="s">
        <v>1204</v>
      </c>
      <c r="B68" t="s">
        <v>1037</v>
      </c>
      <c r="C68"/>
      <c r="D68" s="52">
        <v>96</v>
      </c>
      <c r="E68" s="50">
        <v>986000</v>
      </c>
      <c r="F68">
        <v>1</v>
      </c>
      <c r="G68" t="s">
        <v>1036</v>
      </c>
      <c r="H68" t="s">
        <v>1079</v>
      </c>
      <c r="I68" t="s">
        <v>1079</v>
      </c>
      <c r="J68">
        <v>1.3</v>
      </c>
      <c r="K68" s="54">
        <v>3.5046575342465749</v>
      </c>
      <c r="L68" t="s">
        <v>1205</v>
      </c>
    </row>
    <row r="69" spans="1:12" x14ac:dyDescent="0.2">
      <c r="A69" t="s">
        <v>1206</v>
      </c>
      <c r="B69" t="s">
        <v>1023</v>
      </c>
      <c r="C69"/>
      <c r="D69" s="52">
        <v>69</v>
      </c>
      <c r="E69" s="50">
        <v>114000</v>
      </c>
      <c r="F69">
        <v>2</v>
      </c>
      <c r="G69" t="s">
        <v>1036</v>
      </c>
      <c r="H69" t="s">
        <v>1079</v>
      </c>
      <c r="I69" t="s">
        <v>1084</v>
      </c>
      <c r="J69">
        <v>1.1000000000000001</v>
      </c>
      <c r="K69" s="54">
        <v>442.29493150684937</v>
      </c>
      <c r="L69" t="s">
        <v>1207</v>
      </c>
    </row>
    <row r="70" spans="1:12" x14ac:dyDescent="0.2">
      <c r="A70" t="s">
        <v>1208</v>
      </c>
      <c r="B70" t="s">
        <v>1037</v>
      </c>
      <c r="C70"/>
      <c r="D70" s="52">
        <v>65</v>
      </c>
      <c r="E70" s="50">
        <v>54000</v>
      </c>
      <c r="F70">
        <v>2</v>
      </c>
      <c r="G70" t="s">
        <v>1035</v>
      </c>
      <c r="H70" t="s">
        <v>1079</v>
      </c>
      <c r="I70" t="s">
        <v>1084</v>
      </c>
      <c r="J70">
        <v>1.3</v>
      </c>
      <c r="K70" s="54">
        <v>24702.794999999998</v>
      </c>
      <c r="L70" t="s">
        <v>1209</v>
      </c>
    </row>
    <row r="71" spans="1:12" x14ac:dyDescent="0.2">
      <c r="A71" t="s">
        <v>1210</v>
      </c>
      <c r="B71" t="s">
        <v>1023</v>
      </c>
      <c r="C71"/>
      <c r="D71" s="52">
        <v>75</v>
      </c>
      <c r="E71" s="50">
        <v>74000</v>
      </c>
      <c r="F71">
        <v>2</v>
      </c>
      <c r="G71" t="s">
        <v>1036</v>
      </c>
      <c r="H71" t="s">
        <v>1079</v>
      </c>
      <c r="I71" t="s">
        <v>1084</v>
      </c>
      <c r="J71">
        <v>1.1000000000000001</v>
      </c>
      <c r="K71" s="54">
        <v>7405.8581917808224</v>
      </c>
      <c r="L71" s="34" t="s">
        <v>1211</v>
      </c>
    </row>
    <row r="72" spans="1:12" x14ac:dyDescent="0.2">
      <c r="A72" t="s">
        <v>1212</v>
      </c>
      <c r="B72" t="s">
        <v>1023</v>
      </c>
      <c r="C72"/>
      <c r="D72" s="52">
        <v>69</v>
      </c>
      <c r="E72" s="50">
        <v>105000</v>
      </c>
      <c r="F72">
        <v>2</v>
      </c>
      <c r="G72" t="s">
        <v>1035</v>
      </c>
      <c r="H72" t="s">
        <v>1079</v>
      </c>
      <c r="I72" t="s">
        <v>1084</v>
      </c>
      <c r="J72">
        <v>1.3</v>
      </c>
      <c r="K72" s="54">
        <v>15956.723561643836</v>
      </c>
      <c r="L72" s="34" t="s">
        <v>1213</v>
      </c>
    </row>
    <row r="73" spans="1:12" x14ac:dyDescent="0.2">
      <c r="A73" t="s">
        <v>1214</v>
      </c>
      <c r="B73" t="s">
        <v>1023</v>
      </c>
      <c r="C73"/>
      <c r="D73" s="52">
        <v>35</v>
      </c>
      <c r="E73" s="50">
        <v>14000</v>
      </c>
      <c r="F73">
        <v>3</v>
      </c>
      <c r="G73" t="s">
        <v>1035</v>
      </c>
      <c r="H73" t="s">
        <v>1079</v>
      </c>
      <c r="I73" t="s">
        <v>1084</v>
      </c>
      <c r="J73">
        <v>1.3</v>
      </c>
      <c r="K73" s="54">
        <v>79500.963972602738</v>
      </c>
      <c r="L73" s="34" t="s">
        <v>1215</v>
      </c>
    </row>
    <row r="74" spans="1:12" x14ac:dyDescent="0.2">
      <c r="A74" t="s">
        <v>1216</v>
      </c>
      <c r="B74" t="s">
        <v>1037</v>
      </c>
      <c r="C74"/>
      <c r="D74" s="52">
        <v>80</v>
      </c>
      <c r="E74" s="50">
        <v>126000</v>
      </c>
      <c r="F74">
        <v>2</v>
      </c>
      <c r="G74" t="s">
        <v>1035</v>
      </c>
      <c r="H74" t="s">
        <v>1079</v>
      </c>
      <c r="I74" t="s">
        <v>1079</v>
      </c>
      <c r="J74">
        <v>1.5</v>
      </c>
      <c r="K74" s="54">
        <v>17924.161643835614</v>
      </c>
      <c r="L74" s="34" t="s">
        <v>1217</v>
      </c>
    </row>
    <row r="75" spans="1:12" x14ac:dyDescent="0.2">
      <c r="A75" t="s">
        <v>1218</v>
      </c>
      <c r="B75" t="s">
        <v>1023</v>
      </c>
      <c r="C75"/>
      <c r="D75" s="52">
        <v>59</v>
      </c>
      <c r="E75" s="50">
        <v>33000</v>
      </c>
      <c r="F75">
        <v>2</v>
      </c>
      <c r="G75" t="s">
        <v>1035</v>
      </c>
      <c r="H75" t="s">
        <v>1079</v>
      </c>
      <c r="I75" t="s">
        <v>1084</v>
      </c>
      <c r="J75">
        <v>1.3</v>
      </c>
      <c r="K75" s="54">
        <v>18535.588767123289</v>
      </c>
      <c r="L75" s="34" t="s">
        <v>1219</v>
      </c>
    </row>
    <row r="76" spans="1:12" x14ac:dyDescent="0.2">
      <c r="A76" t="s">
        <v>1220</v>
      </c>
      <c r="B76" t="s">
        <v>1023</v>
      </c>
      <c r="C76"/>
      <c r="D76" s="52">
        <v>87</v>
      </c>
      <c r="E76" s="50">
        <v>518000</v>
      </c>
      <c r="F76">
        <v>1</v>
      </c>
      <c r="G76" t="s">
        <v>5</v>
      </c>
      <c r="H76" t="s">
        <v>1079</v>
      </c>
      <c r="I76" t="s">
        <v>1079</v>
      </c>
      <c r="J76">
        <v>1.5</v>
      </c>
      <c r="K76" s="54">
        <v>143022.86917808218</v>
      </c>
      <c r="L76" s="34" t="s">
        <v>1221</v>
      </c>
    </row>
    <row r="77" spans="1:12" x14ac:dyDescent="0.2">
      <c r="A77" t="s">
        <v>1222</v>
      </c>
      <c r="B77" t="s">
        <v>1023</v>
      </c>
      <c r="C77"/>
      <c r="D77" s="52">
        <v>37</v>
      </c>
      <c r="E77" s="50">
        <v>14000</v>
      </c>
      <c r="F77">
        <v>3</v>
      </c>
      <c r="G77" t="s">
        <v>1035</v>
      </c>
      <c r="H77" t="s">
        <v>1079</v>
      </c>
      <c r="I77" t="s">
        <v>1089</v>
      </c>
      <c r="J77">
        <v>1.1000000000000001</v>
      </c>
      <c r="K77" s="54">
        <v>14821.784246575342</v>
      </c>
      <c r="L77" s="34" t="s">
        <v>1223</v>
      </c>
    </row>
    <row r="78" spans="1:12" x14ac:dyDescent="0.2">
      <c r="A78" t="s">
        <v>1224</v>
      </c>
      <c r="B78" t="s">
        <v>1023</v>
      </c>
      <c r="C78"/>
      <c r="D78" s="52">
        <v>28</v>
      </c>
      <c r="E78" s="50">
        <v>10000</v>
      </c>
      <c r="F78">
        <v>3</v>
      </c>
      <c r="G78" t="s">
        <v>1035</v>
      </c>
      <c r="H78" t="s">
        <v>1079</v>
      </c>
      <c r="I78" t="s">
        <v>1089</v>
      </c>
      <c r="J78">
        <v>1.1000000000000001</v>
      </c>
      <c r="K78" s="54">
        <v>8980.3789041095897</v>
      </c>
      <c r="L78" s="34" t="s">
        <v>1225</v>
      </c>
    </row>
    <row r="79" spans="1:12" x14ac:dyDescent="0.2">
      <c r="A79" t="s">
        <v>1226</v>
      </c>
      <c r="B79" t="s">
        <v>1023</v>
      </c>
      <c r="C79"/>
      <c r="D79" s="52">
        <v>90</v>
      </c>
      <c r="E79" s="50">
        <v>333000</v>
      </c>
      <c r="F79">
        <v>1</v>
      </c>
      <c r="G79" t="s">
        <v>1035</v>
      </c>
      <c r="H79" t="s">
        <v>1079</v>
      </c>
      <c r="I79" t="s">
        <v>1079</v>
      </c>
      <c r="J79">
        <v>1.5</v>
      </c>
      <c r="K79" s="54">
        <v>114107.54999999999</v>
      </c>
      <c r="L79" s="34" t="s">
        <v>1227</v>
      </c>
    </row>
    <row r="80" spans="1:12" x14ac:dyDescent="0.2">
      <c r="A80" t="s">
        <v>1228</v>
      </c>
      <c r="B80" t="s">
        <v>1037</v>
      </c>
      <c r="C80"/>
      <c r="D80" s="52">
        <v>83</v>
      </c>
      <c r="E80" s="50">
        <v>144000</v>
      </c>
      <c r="F80">
        <v>2</v>
      </c>
      <c r="G80" t="s">
        <v>1035</v>
      </c>
      <c r="H80" t="s">
        <v>1079</v>
      </c>
      <c r="I80" t="s">
        <v>1079</v>
      </c>
      <c r="J80">
        <v>1.5</v>
      </c>
      <c r="K80" s="54">
        <v>36534.846575342468</v>
      </c>
      <c r="L80" s="34" t="s">
        <v>1229</v>
      </c>
    </row>
    <row r="81" spans="1:12" x14ac:dyDescent="0.2">
      <c r="A81" t="s">
        <v>1230</v>
      </c>
      <c r="B81" t="s">
        <v>1023</v>
      </c>
      <c r="C81"/>
      <c r="D81" s="52">
        <v>80</v>
      </c>
      <c r="E81" s="50">
        <v>189000</v>
      </c>
      <c r="F81">
        <v>2</v>
      </c>
      <c r="G81" t="s">
        <v>1035</v>
      </c>
      <c r="H81" t="s">
        <v>1079</v>
      </c>
      <c r="I81" t="s">
        <v>1079</v>
      </c>
      <c r="J81">
        <v>1.5</v>
      </c>
      <c r="K81" s="54">
        <v>34322.406164383559</v>
      </c>
      <c r="L81" s="34" t="s">
        <v>1231</v>
      </c>
    </row>
    <row r="82" spans="1:12" x14ac:dyDescent="0.2">
      <c r="A82" t="s">
        <v>1232</v>
      </c>
      <c r="B82" t="s">
        <v>1023</v>
      </c>
      <c r="C82"/>
      <c r="D82" s="52">
        <v>57</v>
      </c>
      <c r="E82" s="50">
        <v>27000</v>
      </c>
      <c r="F82">
        <v>2</v>
      </c>
      <c r="G82" t="s">
        <v>1036</v>
      </c>
      <c r="H82" t="s">
        <v>1079</v>
      </c>
      <c r="I82" t="s">
        <v>1084</v>
      </c>
      <c r="J82">
        <v>1.1000000000000001</v>
      </c>
      <c r="K82" s="54">
        <v>3970.404794520548</v>
      </c>
      <c r="L82" s="34" t="s">
        <v>1233</v>
      </c>
    </row>
    <row r="83" spans="1:12" x14ac:dyDescent="0.2">
      <c r="A83" t="s">
        <v>1234</v>
      </c>
      <c r="B83" t="s">
        <v>1037</v>
      </c>
      <c r="C83"/>
      <c r="D83" s="52">
        <v>92</v>
      </c>
      <c r="E83" s="50">
        <v>282108</v>
      </c>
      <c r="F83"/>
      <c r="G83" t="s">
        <v>1036</v>
      </c>
      <c r="H83">
        <v>1</v>
      </c>
      <c r="I83" t="s">
        <v>1079</v>
      </c>
      <c r="J83">
        <v>1.3</v>
      </c>
      <c r="K83" s="54">
        <v>0</v>
      </c>
      <c r="L83" s="34" t="s">
        <v>1235</v>
      </c>
    </row>
    <row r="84" spans="1:12" x14ac:dyDescent="0.2">
      <c r="A84" t="s">
        <v>1236</v>
      </c>
      <c r="B84" t="s">
        <v>1037</v>
      </c>
      <c r="C84"/>
      <c r="D84" s="52">
        <v>86</v>
      </c>
      <c r="E84" s="50">
        <v>79000</v>
      </c>
      <c r="F84">
        <v>1</v>
      </c>
      <c r="G84" t="s">
        <v>1036</v>
      </c>
      <c r="H84" t="s">
        <v>1079</v>
      </c>
      <c r="I84" t="s">
        <v>1079</v>
      </c>
      <c r="J84">
        <v>1.3</v>
      </c>
      <c r="K84" s="54">
        <v>77.508493150684927</v>
      </c>
      <c r="L84" s="34" t="s">
        <v>1237</v>
      </c>
    </row>
    <row r="85" spans="1:12" x14ac:dyDescent="0.2">
      <c r="A85" t="s">
        <v>1238</v>
      </c>
      <c r="B85" t="s">
        <v>1023</v>
      </c>
      <c r="C85"/>
      <c r="D85" s="52">
        <v>90</v>
      </c>
      <c r="E85" s="50">
        <v>892000</v>
      </c>
      <c r="F85">
        <v>1</v>
      </c>
      <c r="G85" t="s">
        <v>5</v>
      </c>
      <c r="H85" t="s">
        <v>1079</v>
      </c>
      <c r="I85" t="s">
        <v>1079</v>
      </c>
      <c r="J85">
        <v>1.5</v>
      </c>
      <c r="K85" s="54">
        <v>175197.36390410957</v>
      </c>
      <c r="L85" s="34" t="s">
        <v>1239</v>
      </c>
    </row>
    <row r="86" spans="1:12" x14ac:dyDescent="0.2">
      <c r="A86" t="s">
        <v>1240</v>
      </c>
      <c r="B86" t="s">
        <v>1037</v>
      </c>
      <c r="C86"/>
      <c r="D86" s="52">
        <v>58</v>
      </c>
      <c r="E86" s="50">
        <v>100000</v>
      </c>
      <c r="F86">
        <v>2</v>
      </c>
      <c r="G86" t="s">
        <v>1036</v>
      </c>
      <c r="H86" t="s">
        <v>1079</v>
      </c>
      <c r="I86" t="s">
        <v>1089</v>
      </c>
      <c r="J86">
        <v>1</v>
      </c>
      <c r="K86" s="54">
        <v>1357.6783561643833</v>
      </c>
      <c r="L86" s="34">
        <v>316803048</v>
      </c>
    </row>
    <row r="87" spans="1:12" x14ac:dyDescent="0.2">
      <c r="A87" t="s">
        <v>1241</v>
      </c>
      <c r="B87" t="s">
        <v>1037</v>
      </c>
      <c r="C87"/>
      <c r="D87" s="52">
        <v>97</v>
      </c>
      <c r="E87" s="50">
        <v>1656000</v>
      </c>
      <c r="F87">
        <v>1</v>
      </c>
      <c r="G87" t="s">
        <v>1035</v>
      </c>
      <c r="H87" t="s">
        <v>1079</v>
      </c>
      <c r="I87" t="s">
        <v>1079</v>
      </c>
      <c r="J87">
        <v>1.5</v>
      </c>
      <c r="K87" s="54">
        <v>23549.192260273972</v>
      </c>
      <c r="L87" s="34" t="s">
        <v>1242</v>
      </c>
    </row>
    <row r="88" spans="1:12" x14ac:dyDescent="0.2">
      <c r="A88" t="s">
        <v>1243</v>
      </c>
      <c r="B88" t="s">
        <v>1023</v>
      </c>
      <c r="C88"/>
      <c r="D88" s="52">
        <v>0</v>
      </c>
      <c r="E88" s="50">
        <v>0</v>
      </c>
      <c r="F88">
        <v>0</v>
      </c>
      <c r="G88" t="s">
        <v>1036</v>
      </c>
      <c r="H88" t="s">
        <v>1079</v>
      </c>
      <c r="I88" t="s">
        <v>1089</v>
      </c>
      <c r="J88">
        <v>1</v>
      </c>
      <c r="K88" s="54">
        <v>0</v>
      </c>
      <c r="L88" s="34" t="s">
        <v>1244</v>
      </c>
    </row>
    <row r="89" spans="1:12" x14ac:dyDescent="0.2">
      <c r="A89" t="s">
        <v>1245</v>
      </c>
      <c r="B89" t="s">
        <v>1037</v>
      </c>
      <c r="C89"/>
      <c r="D89" s="52">
        <v>5</v>
      </c>
      <c r="E89" s="50">
        <v>0</v>
      </c>
      <c r="F89">
        <v>4</v>
      </c>
      <c r="G89" t="s">
        <v>1035</v>
      </c>
      <c r="H89" t="s">
        <v>1079</v>
      </c>
      <c r="I89" t="s">
        <v>1089</v>
      </c>
      <c r="J89">
        <v>1.1000000000000001</v>
      </c>
      <c r="K89" s="54">
        <v>6820.6967671232869</v>
      </c>
      <c r="L89" s="34" t="s">
        <v>1246</v>
      </c>
    </row>
    <row r="90" spans="1:12" x14ac:dyDescent="0.2">
      <c r="A90" t="s">
        <v>1247</v>
      </c>
      <c r="B90" t="s">
        <v>1023</v>
      </c>
      <c r="C90"/>
      <c r="D90" s="52">
        <v>60</v>
      </c>
      <c r="E90" s="50">
        <v>36000</v>
      </c>
      <c r="F90">
        <v>2</v>
      </c>
      <c r="G90" t="s">
        <v>1036</v>
      </c>
      <c r="H90" t="s">
        <v>1079</v>
      </c>
      <c r="I90" t="s">
        <v>1084</v>
      </c>
      <c r="J90">
        <v>1.1000000000000001</v>
      </c>
      <c r="K90" s="54">
        <v>322.76712328767121</v>
      </c>
      <c r="L90" s="34" t="s">
        <v>1248</v>
      </c>
    </row>
    <row r="91" spans="1:12" x14ac:dyDescent="0.2">
      <c r="A91" t="s">
        <v>1249</v>
      </c>
      <c r="B91" t="s">
        <v>1023</v>
      </c>
      <c r="C91"/>
      <c r="D91" s="52">
        <v>82</v>
      </c>
      <c r="E91" s="50">
        <v>84000</v>
      </c>
      <c r="F91">
        <v>2</v>
      </c>
      <c r="G91" t="s">
        <v>1036</v>
      </c>
      <c r="H91" t="s">
        <v>1079</v>
      </c>
      <c r="I91" t="s">
        <v>1079</v>
      </c>
      <c r="J91">
        <v>1.3</v>
      </c>
      <c r="K91" s="54">
        <v>145.95616438356163</v>
      </c>
      <c r="L91" s="34" t="s">
        <v>1250</v>
      </c>
    </row>
    <row r="92" spans="1:12" x14ac:dyDescent="0.2">
      <c r="A92" t="s">
        <v>1251</v>
      </c>
      <c r="B92" t="s">
        <v>1023</v>
      </c>
      <c r="C92"/>
      <c r="D92" s="52">
        <v>96</v>
      </c>
      <c r="E92" s="50">
        <v>745000</v>
      </c>
      <c r="F92">
        <v>1</v>
      </c>
      <c r="G92" t="s">
        <v>1035</v>
      </c>
      <c r="H92" t="s">
        <v>1079</v>
      </c>
      <c r="I92" t="s">
        <v>1079</v>
      </c>
      <c r="J92">
        <v>1.5</v>
      </c>
      <c r="K92" s="54">
        <v>76208.284109589033</v>
      </c>
      <c r="L92" s="34" t="s">
        <v>1252</v>
      </c>
    </row>
    <row r="93" spans="1:12" x14ac:dyDescent="0.2">
      <c r="A93" t="s">
        <v>1253</v>
      </c>
      <c r="B93" t="s">
        <v>1037</v>
      </c>
      <c r="C93"/>
      <c r="D93" s="52">
        <v>84</v>
      </c>
      <c r="E93" s="50">
        <v>262000</v>
      </c>
      <c r="F93">
        <v>2</v>
      </c>
      <c r="G93" t="s">
        <v>1036</v>
      </c>
      <c r="H93" t="s">
        <v>1079</v>
      </c>
      <c r="I93" t="s">
        <v>1079</v>
      </c>
      <c r="J93">
        <v>1.3</v>
      </c>
      <c r="K93" s="54">
        <v>4692.6801643835615</v>
      </c>
      <c r="L93" s="34" t="s">
        <v>1254</v>
      </c>
    </row>
    <row r="94" spans="1:12" x14ac:dyDescent="0.2">
      <c r="A94" t="s">
        <v>1255</v>
      </c>
      <c r="B94" t="s">
        <v>1023</v>
      </c>
      <c r="C94"/>
      <c r="D94" s="52">
        <v>95</v>
      </c>
      <c r="E94" s="50">
        <v>119000</v>
      </c>
      <c r="F94">
        <v>1</v>
      </c>
      <c r="G94" t="s">
        <v>1035</v>
      </c>
      <c r="H94" t="s">
        <v>1079</v>
      </c>
      <c r="I94" t="s">
        <v>1079</v>
      </c>
      <c r="J94">
        <v>1.5</v>
      </c>
      <c r="K94" s="54">
        <v>11667.101301369861</v>
      </c>
      <c r="L94" s="34" t="s">
        <v>1256</v>
      </c>
    </row>
    <row r="95" spans="1:12" x14ac:dyDescent="0.2">
      <c r="A95" t="s">
        <v>1257</v>
      </c>
      <c r="B95" t="s">
        <v>1023</v>
      </c>
      <c r="C95"/>
      <c r="D95" s="52">
        <v>96</v>
      </c>
      <c r="E95" s="50">
        <v>290000</v>
      </c>
      <c r="F95">
        <v>1</v>
      </c>
      <c r="G95" t="s">
        <v>1036</v>
      </c>
      <c r="H95" t="s">
        <v>1079</v>
      </c>
      <c r="I95" t="s">
        <v>1079</v>
      </c>
      <c r="J95">
        <v>1.3</v>
      </c>
      <c r="K95" s="54">
        <v>6211.6838630136981</v>
      </c>
      <c r="L95" s="34" t="s">
        <v>1258</v>
      </c>
    </row>
    <row r="96" spans="1:12" x14ac:dyDescent="0.2">
      <c r="A96" t="s">
        <v>1259</v>
      </c>
      <c r="B96" t="s">
        <v>1023</v>
      </c>
      <c r="C96"/>
      <c r="D96" s="52">
        <v>75</v>
      </c>
      <c r="E96" s="50">
        <v>97000</v>
      </c>
      <c r="F96">
        <v>2</v>
      </c>
      <c r="G96" t="s">
        <v>1036</v>
      </c>
      <c r="H96" t="s">
        <v>1079</v>
      </c>
      <c r="I96" t="s">
        <v>1079</v>
      </c>
      <c r="J96">
        <v>1.3</v>
      </c>
      <c r="K96" s="54">
        <v>3185.4307808219178</v>
      </c>
      <c r="L96" s="34" t="s">
        <v>1260</v>
      </c>
    </row>
    <row r="97" spans="1:12" x14ac:dyDescent="0.2">
      <c r="A97" t="s">
        <v>1261</v>
      </c>
      <c r="B97" t="s">
        <v>1023</v>
      </c>
      <c r="C97" s="49"/>
      <c r="D97" s="52">
        <v>94</v>
      </c>
      <c r="E97" s="50">
        <v>519000</v>
      </c>
      <c r="F97">
        <v>1</v>
      </c>
      <c r="G97" t="s">
        <v>1035</v>
      </c>
      <c r="H97" t="s">
        <v>1079</v>
      </c>
      <c r="I97" t="s">
        <v>1079</v>
      </c>
      <c r="J97">
        <v>1.5</v>
      </c>
      <c r="K97" s="54">
        <v>31758.205479452052</v>
      </c>
      <c r="L97" s="34" t="s">
        <v>1262</v>
      </c>
    </row>
    <row r="98" spans="1:12" x14ac:dyDescent="0.2">
      <c r="A98" t="s">
        <v>1263</v>
      </c>
      <c r="B98" t="s">
        <v>1023</v>
      </c>
      <c r="C98"/>
      <c r="D98" s="52">
        <v>91</v>
      </c>
      <c r="E98" s="50">
        <v>147000</v>
      </c>
      <c r="F98">
        <v>1</v>
      </c>
      <c r="G98" t="s">
        <v>1036</v>
      </c>
      <c r="H98" t="s">
        <v>1079</v>
      </c>
      <c r="I98" t="s">
        <v>1079</v>
      </c>
      <c r="J98">
        <v>1.3</v>
      </c>
      <c r="K98" s="54">
        <v>983.48757534246579</v>
      </c>
      <c r="L98" s="34" t="s">
        <v>1264</v>
      </c>
    </row>
    <row r="99" spans="1:12" x14ac:dyDescent="0.2">
      <c r="A99" t="s">
        <v>1265</v>
      </c>
      <c r="B99" t="s">
        <v>1037</v>
      </c>
      <c r="C99"/>
      <c r="D99" s="52">
        <v>86</v>
      </c>
      <c r="E99" s="50">
        <v>93000</v>
      </c>
      <c r="F99">
        <v>1</v>
      </c>
      <c r="G99" t="s">
        <v>1036</v>
      </c>
      <c r="H99" t="s">
        <v>1079</v>
      </c>
      <c r="I99" t="s">
        <v>1079</v>
      </c>
      <c r="J99">
        <v>1.3</v>
      </c>
      <c r="K99" s="54">
        <v>15.679068493150686</v>
      </c>
      <c r="L99" s="34" t="s">
        <v>1266</v>
      </c>
    </row>
    <row r="100" spans="1:12" x14ac:dyDescent="0.2">
      <c r="A100" t="s">
        <v>1267</v>
      </c>
      <c r="B100" t="s">
        <v>1023</v>
      </c>
      <c r="C100"/>
      <c r="D100" s="52">
        <v>91</v>
      </c>
      <c r="E100" s="50">
        <v>302000</v>
      </c>
      <c r="F100">
        <v>1</v>
      </c>
      <c r="G100" t="s">
        <v>1036</v>
      </c>
      <c r="H100" t="s">
        <v>1079</v>
      </c>
      <c r="I100" t="s">
        <v>1079</v>
      </c>
      <c r="J100">
        <v>1.3</v>
      </c>
      <c r="K100" s="54">
        <v>4617.8425479452053</v>
      </c>
      <c r="L100" s="34" t="s">
        <v>1268</v>
      </c>
    </row>
    <row r="101" spans="1:12" x14ac:dyDescent="0.2">
      <c r="A101" t="s">
        <v>1269</v>
      </c>
      <c r="B101" t="s">
        <v>1037</v>
      </c>
      <c r="C101"/>
      <c r="D101" s="52">
        <v>97</v>
      </c>
      <c r="E101" s="50">
        <v>1068000</v>
      </c>
      <c r="F101">
        <v>1</v>
      </c>
      <c r="G101" t="s">
        <v>5</v>
      </c>
      <c r="H101" t="s">
        <v>1079</v>
      </c>
      <c r="I101" t="s">
        <v>1079</v>
      </c>
      <c r="J101">
        <v>1.5</v>
      </c>
      <c r="K101" s="54">
        <v>235343.88082191779</v>
      </c>
      <c r="L101" s="34" t="s">
        <v>1270</v>
      </c>
    </row>
    <row r="102" spans="1:12" x14ac:dyDescent="0.2">
      <c r="A102" t="s">
        <v>1271</v>
      </c>
      <c r="B102" t="s">
        <v>1037</v>
      </c>
      <c r="C102" s="49"/>
      <c r="D102" s="52">
        <v>94</v>
      </c>
      <c r="E102" s="50">
        <v>585000</v>
      </c>
      <c r="F102">
        <v>1</v>
      </c>
      <c r="G102" t="s">
        <v>1035</v>
      </c>
      <c r="H102" t="s">
        <v>1079</v>
      </c>
      <c r="I102" t="s">
        <v>1079</v>
      </c>
      <c r="J102">
        <v>1.5</v>
      </c>
      <c r="K102" s="54">
        <v>45011.378219178077</v>
      </c>
      <c r="L102" s="34" t="s">
        <v>1272</v>
      </c>
    </row>
    <row r="103" spans="1:12" x14ac:dyDescent="0.2">
      <c r="A103" t="s">
        <v>1273</v>
      </c>
      <c r="B103" t="s">
        <v>1023</v>
      </c>
      <c r="C103"/>
      <c r="D103" s="52">
        <v>73</v>
      </c>
      <c r="E103" s="50">
        <v>117000</v>
      </c>
      <c r="F103">
        <v>2</v>
      </c>
      <c r="G103" t="s">
        <v>1036</v>
      </c>
      <c r="H103" t="s">
        <v>1079</v>
      </c>
      <c r="I103" t="s">
        <v>1079</v>
      </c>
      <c r="J103">
        <v>1.3</v>
      </c>
      <c r="K103" s="54">
        <v>1015.3053424657534</v>
      </c>
      <c r="L103" s="34" t="s">
        <v>1274</v>
      </c>
    </row>
    <row r="104" spans="1:12" x14ac:dyDescent="0.2">
      <c r="A104" t="s">
        <v>1275</v>
      </c>
      <c r="B104" t="s">
        <v>1023</v>
      </c>
      <c r="C104"/>
      <c r="D104" s="52">
        <v>99</v>
      </c>
      <c r="E104" s="50">
        <v>988000</v>
      </c>
      <c r="F104">
        <v>1</v>
      </c>
      <c r="G104" t="s">
        <v>1035</v>
      </c>
      <c r="H104" t="s">
        <v>1079</v>
      </c>
      <c r="I104" t="s">
        <v>1079</v>
      </c>
      <c r="J104">
        <v>1.5</v>
      </c>
      <c r="K104" s="54">
        <v>58171.614246575336</v>
      </c>
      <c r="L104" s="34" t="s">
        <v>1276</v>
      </c>
    </row>
    <row r="105" spans="1:12" x14ac:dyDescent="0.2">
      <c r="A105" t="s">
        <v>1277</v>
      </c>
      <c r="B105" t="s">
        <v>1023</v>
      </c>
      <c r="C105"/>
      <c r="D105" s="52">
        <v>86</v>
      </c>
      <c r="E105" s="50">
        <v>697000</v>
      </c>
      <c r="F105">
        <v>1</v>
      </c>
      <c r="G105" t="s">
        <v>5</v>
      </c>
      <c r="H105" t="s">
        <v>1079</v>
      </c>
      <c r="I105" t="s">
        <v>1079</v>
      </c>
      <c r="J105">
        <v>1.5</v>
      </c>
      <c r="K105" s="54">
        <v>856699.60438356153</v>
      </c>
      <c r="L105" s="34" t="s">
        <v>1278</v>
      </c>
    </row>
    <row r="106" spans="1:12" x14ac:dyDescent="0.2">
      <c r="A106" t="s">
        <v>1279</v>
      </c>
      <c r="B106" t="s">
        <v>1037</v>
      </c>
      <c r="C106"/>
      <c r="D106" s="52">
        <v>50</v>
      </c>
      <c r="E106" s="50">
        <v>26000</v>
      </c>
      <c r="F106">
        <v>2</v>
      </c>
      <c r="G106" t="s">
        <v>1036</v>
      </c>
      <c r="H106" t="s">
        <v>1079</v>
      </c>
      <c r="I106" t="s">
        <v>1084</v>
      </c>
      <c r="J106">
        <v>1.1000000000000001</v>
      </c>
      <c r="K106" s="54">
        <v>1568.8308493150687</v>
      </c>
      <c r="L106" s="34" t="s">
        <v>1280</v>
      </c>
    </row>
    <row r="107" spans="1:12" x14ac:dyDescent="0.2">
      <c r="A107" t="s">
        <v>1281</v>
      </c>
      <c r="B107" t="s">
        <v>1023</v>
      </c>
      <c r="C107"/>
      <c r="D107" s="52">
        <v>97</v>
      </c>
      <c r="E107" s="50">
        <v>161000</v>
      </c>
      <c r="F107">
        <v>1</v>
      </c>
      <c r="G107" t="s">
        <v>1036</v>
      </c>
      <c r="H107" t="s">
        <v>1079</v>
      </c>
      <c r="I107" t="s">
        <v>1079</v>
      </c>
      <c r="J107">
        <v>1.3</v>
      </c>
      <c r="K107" s="54">
        <v>178.28876712328767</v>
      </c>
      <c r="L107" s="34" t="s">
        <v>1282</v>
      </c>
    </row>
    <row r="108" spans="1:12" x14ac:dyDescent="0.2">
      <c r="A108" t="s">
        <v>1283</v>
      </c>
      <c r="B108" t="s">
        <v>1037</v>
      </c>
      <c r="C108"/>
      <c r="D108" s="52">
        <v>96</v>
      </c>
      <c r="E108" s="50">
        <v>2021000</v>
      </c>
      <c r="F108">
        <v>1</v>
      </c>
      <c r="G108" t="s">
        <v>5</v>
      </c>
      <c r="H108" t="s">
        <v>1079</v>
      </c>
      <c r="I108" t="s">
        <v>1079</v>
      </c>
      <c r="J108">
        <v>1.5</v>
      </c>
      <c r="K108" s="54">
        <v>223309.82013698629</v>
      </c>
      <c r="L108" s="34" t="s">
        <v>1284</v>
      </c>
    </row>
    <row r="109" spans="1:12" x14ac:dyDescent="0.2">
      <c r="A109" t="s">
        <v>1285</v>
      </c>
      <c r="B109" t="s">
        <v>1023</v>
      </c>
      <c r="C109"/>
      <c r="D109" s="52">
        <v>83</v>
      </c>
      <c r="E109" s="50">
        <v>133000</v>
      </c>
      <c r="F109">
        <v>2</v>
      </c>
      <c r="G109" t="s">
        <v>1035</v>
      </c>
      <c r="H109" t="s">
        <v>1079</v>
      </c>
      <c r="I109" t="s">
        <v>1079</v>
      </c>
      <c r="J109">
        <v>1.5</v>
      </c>
      <c r="K109" s="54">
        <v>19696.435068493149</v>
      </c>
      <c r="L109" s="34" t="s">
        <v>1286</v>
      </c>
    </row>
    <row r="110" spans="1:12" x14ac:dyDescent="0.2">
      <c r="A110" t="s">
        <v>1287</v>
      </c>
      <c r="B110" t="s">
        <v>1023</v>
      </c>
      <c r="C110"/>
      <c r="D110" s="52">
        <v>87</v>
      </c>
      <c r="E110" s="50">
        <v>238000</v>
      </c>
      <c r="F110">
        <v>1</v>
      </c>
      <c r="G110" t="s">
        <v>1035</v>
      </c>
      <c r="H110" t="s">
        <v>1079</v>
      </c>
      <c r="I110" t="s">
        <v>1079</v>
      </c>
      <c r="J110">
        <v>1.5</v>
      </c>
      <c r="K110" s="54">
        <v>51297.519863013687</v>
      </c>
      <c r="L110" s="34" t="s">
        <v>1288</v>
      </c>
    </row>
    <row r="111" spans="1:12" x14ac:dyDescent="0.2">
      <c r="A111" t="s">
        <v>1289</v>
      </c>
      <c r="B111" t="s">
        <v>1023</v>
      </c>
      <c r="C111"/>
      <c r="D111" s="52">
        <v>91</v>
      </c>
      <c r="E111" s="50">
        <v>451000</v>
      </c>
      <c r="F111">
        <v>1</v>
      </c>
      <c r="G111" t="s">
        <v>1035</v>
      </c>
      <c r="H111" t="s">
        <v>1079</v>
      </c>
      <c r="I111" t="s">
        <v>1079</v>
      </c>
      <c r="J111">
        <v>1.5</v>
      </c>
      <c r="K111" s="54">
        <v>75657.461301369854</v>
      </c>
      <c r="L111" s="34" t="s">
        <v>1290</v>
      </c>
    </row>
    <row r="112" spans="1:12" x14ac:dyDescent="0.2">
      <c r="A112" t="s">
        <v>1291</v>
      </c>
      <c r="B112" t="s">
        <v>1023</v>
      </c>
      <c r="C112"/>
      <c r="D112" s="52">
        <v>64</v>
      </c>
      <c r="E112" s="50">
        <v>87000</v>
      </c>
      <c r="F112">
        <v>2</v>
      </c>
      <c r="G112" t="s">
        <v>1036</v>
      </c>
      <c r="H112" t="s">
        <v>1079</v>
      </c>
      <c r="I112" t="s">
        <v>1084</v>
      </c>
      <c r="J112">
        <v>1.1000000000000001</v>
      </c>
      <c r="K112" s="54">
        <v>650.44295890410956</v>
      </c>
      <c r="L112" s="34" t="s">
        <v>1292</v>
      </c>
    </row>
    <row r="113" spans="1:12" x14ac:dyDescent="0.2">
      <c r="A113" t="s">
        <v>1293</v>
      </c>
      <c r="B113" t="s">
        <v>1023</v>
      </c>
      <c r="C113"/>
      <c r="D113" s="52">
        <v>94</v>
      </c>
      <c r="E113" s="50">
        <v>345000</v>
      </c>
      <c r="F113">
        <v>1</v>
      </c>
      <c r="G113" t="s">
        <v>1035</v>
      </c>
      <c r="H113" t="s">
        <v>1079</v>
      </c>
      <c r="I113" t="s">
        <v>1079</v>
      </c>
      <c r="J113">
        <v>1.5</v>
      </c>
      <c r="K113" s="54">
        <v>20271.239999999998</v>
      </c>
      <c r="L113" s="34" t="s">
        <v>1294</v>
      </c>
    </row>
    <row r="114" spans="1:12" x14ac:dyDescent="0.2">
      <c r="A114" t="s">
        <v>1295</v>
      </c>
      <c r="B114" t="s">
        <v>1023</v>
      </c>
      <c r="C114"/>
      <c r="D114" s="52">
        <v>79</v>
      </c>
      <c r="E114" s="50">
        <v>296000</v>
      </c>
      <c r="F114">
        <v>2</v>
      </c>
      <c r="G114" t="s">
        <v>5</v>
      </c>
      <c r="H114" t="s">
        <v>1079</v>
      </c>
      <c r="I114" t="s">
        <v>1079</v>
      </c>
      <c r="J114">
        <v>1.5</v>
      </c>
      <c r="K114" s="54">
        <v>318415.47871232877</v>
      </c>
      <c r="L114" s="34" t="s">
        <v>1296</v>
      </c>
    </row>
    <row r="115" spans="1:12" x14ac:dyDescent="0.2">
      <c r="A115" t="s">
        <v>1297</v>
      </c>
      <c r="B115" t="s">
        <v>1023</v>
      </c>
      <c r="C115"/>
      <c r="D115" s="52">
        <v>79</v>
      </c>
      <c r="E115" s="50">
        <v>296000</v>
      </c>
      <c r="F115">
        <v>2</v>
      </c>
      <c r="G115" t="s">
        <v>1035</v>
      </c>
      <c r="H115" t="s">
        <v>1079</v>
      </c>
      <c r="I115" t="s">
        <v>1079</v>
      </c>
      <c r="J115">
        <v>1.5</v>
      </c>
      <c r="K115" s="54">
        <v>43422.6</v>
      </c>
      <c r="L115" s="34" t="s">
        <v>1296</v>
      </c>
    </row>
    <row r="116" spans="1:12" x14ac:dyDescent="0.2">
      <c r="A116" t="s">
        <v>1298</v>
      </c>
      <c r="B116" t="s">
        <v>1023</v>
      </c>
      <c r="C116"/>
      <c r="D116" s="52">
        <v>79</v>
      </c>
      <c r="E116" s="50">
        <v>296000</v>
      </c>
      <c r="F116">
        <v>2</v>
      </c>
      <c r="G116" t="s">
        <v>1035</v>
      </c>
      <c r="H116" t="s">
        <v>1079</v>
      </c>
      <c r="I116" t="s">
        <v>1079</v>
      </c>
      <c r="J116">
        <v>1.5</v>
      </c>
      <c r="K116" s="54">
        <v>19820.935232876713</v>
      </c>
      <c r="L116" s="34" t="s">
        <v>1296</v>
      </c>
    </row>
    <row r="117" spans="1:12" x14ac:dyDescent="0.2">
      <c r="A117" t="s">
        <v>1299</v>
      </c>
      <c r="B117" t="s">
        <v>1023</v>
      </c>
      <c r="C117"/>
      <c r="D117" s="52">
        <v>79</v>
      </c>
      <c r="E117" s="50">
        <v>296000</v>
      </c>
      <c r="F117">
        <v>2</v>
      </c>
      <c r="G117" t="s">
        <v>1035</v>
      </c>
      <c r="H117" t="s">
        <v>1079</v>
      </c>
      <c r="I117" t="s">
        <v>1079</v>
      </c>
      <c r="J117">
        <v>1.5</v>
      </c>
      <c r="K117" s="54">
        <v>38836.525315068495</v>
      </c>
      <c r="L117" s="34" t="s">
        <v>1296</v>
      </c>
    </row>
    <row r="118" spans="1:12" x14ac:dyDescent="0.2">
      <c r="A118" t="s">
        <v>1300</v>
      </c>
      <c r="B118" t="s">
        <v>1023</v>
      </c>
      <c r="C118"/>
      <c r="D118" s="52">
        <v>79</v>
      </c>
      <c r="E118" s="50">
        <v>296000</v>
      </c>
      <c r="F118">
        <v>2</v>
      </c>
      <c r="G118" t="s">
        <v>1036</v>
      </c>
      <c r="H118" t="s">
        <v>1079</v>
      </c>
      <c r="I118" t="s">
        <v>1079</v>
      </c>
      <c r="J118">
        <v>1.3</v>
      </c>
      <c r="K118" s="54">
        <v>3161.9279561643839</v>
      </c>
      <c r="L118" s="34" t="s">
        <v>1296</v>
      </c>
    </row>
    <row r="119" spans="1:12" x14ac:dyDescent="0.2">
      <c r="A119" t="s">
        <v>1301</v>
      </c>
      <c r="B119" t="s">
        <v>1023</v>
      </c>
      <c r="C119"/>
      <c r="D119" s="52">
        <v>79</v>
      </c>
      <c r="E119" s="50">
        <v>296000</v>
      </c>
      <c r="F119">
        <v>2</v>
      </c>
      <c r="G119" t="s">
        <v>1035</v>
      </c>
      <c r="H119" t="s">
        <v>1079</v>
      </c>
      <c r="I119" t="s">
        <v>1079</v>
      </c>
      <c r="J119">
        <v>1.5</v>
      </c>
      <c r="K119" s="54">
        <v>36515.240630136985</v>
      </c>
      <c r="L119" s="34" t="s">
        <v>1296</v>
      </c>
    </row>
    <row r="120" spans="1:12" x14ac:dyDescent="0.2">
      <c r="A120" t="s">
        <v>1302</v>
      </c>
      <c r="B120" t="s">
        <v>1023</v>
      </c>
      <c r="C120"/>
      <c r="D120" s="52">
        <v>79</v>
      </c>
      <c r="E120" s="50">
        <v>296000</v>
      </c>
      <c r="F120">
        <v>2</v>
      </c>
      <c r="G120" t="s">
        <v>1035</v>
      </c>
      <c r="H120" t="s">
        <v>1079</v>
      </c>
      <c r="I120" t="s">
        <v>1079</v>
      </c>
      <c r="J120">
        <v>1.5</v>
      </c>
      <c r="K120" s="54">
        <v>34047.08473972603</v>
      </c>
      <c r="L120" s="34" t="s">
        <v>1296</v>
      </c>
    </row>
    <row r="121" spans="1:12" x14ac:dyDescent="0.2">
      <c r="A121" t="s">
        <v>1303</v>
      </c>
      <c r="B121" t="s">
        <v>1023</v>
      </c>
      <c r="C121"/>
      <c r="D121" s="52">
        <v>79</v>
      </c>
      <c r="E121" s="50">
        <v>296000</v>
      </c>
      <c r="F121">
        <v>2</v>
      </c>
      <c r="G121" t="s">
        <v>1035</v>
      </c>
      <c r="H121" t="s">
        <v>1079</v>
      </c>
      <c r="I121" t="s">
        <v>1079</v>
      </c>
      <c r="J121">
        <v>1.5</v>
      </c>
      <c r="K121" s="54">
        <v>106403.45058904111</v>
      </c>
      <c r="L121" s="34" t="s">
        <v>1296</v>
      </c>
    </row>
    <row r="122" spans="1:12" x14ac:dyDescent="0.2">
      <c r="A122" t="s">
        <v>1304</v>
      </c>
      <c r="B122" t="s">
        <v>1023</v>
      </c>
      <c r="C122"/>
      <c r="D122" s="52">
        <v>79</v>
      </c>
      <c r="E122" s="50">
        <v>296000</v>
      </c>
      <c r="F122">
        <v>2</v>
      </c>
      <c r="G122" t="s">
        <v>1035</v>
      </c>
      <c r="H122" t="s">
        <v>1079</v>
      </c>
      <c r="I122" t="s">
        <v>1079</v>
      </c>
      <c r="J122">
        <v>1.5</v>
      </c>
      <c r="K122" s="54">
        <v>32057.223904109589</v>
      </c>
      <c r="L122" s="34" t="s">
        <v>1296</v>
      </c>
    </row>
    <row r="123" spans="1:12" x14ac:dyDescent="0.2">
      <c r="A123" t="s">
        <v>1305</v>
      </c>
      <c r="B123" t="s">
        <v>1023</v>
      </c>
      <c r="C123"/>
      <c r="D123" s="52">
        <v>79</v>
      </c>
      <c r="E123" s="50">
        <v>296000</v>
      </c>
      <c r="F123">
        <v>2</v>
      </c>
      <c r="G123" t="s">
        <v>1035</v>
      </c>
      <c r="H123" t="s">
        <v>1079</v>
      </c>
      <c r="I123" t="s">
        <v>1079</v>
      </c>
      <c r="J123">
        <v>1.5</v>
      </c>
      <c r="K123" s="54">
        <v>78843.440095890415</v>
      </c>
      <c r="L123" s="34" t="s">
        <v>1296</v>
      </c>
    </row>
    <row r="124" spans="1:12" x14ac:dyDescent="0.2">
      <c r="A124" t="s">
        <v>1306</v>
      </c>
      <c r="B124" t="s">
        <v>1023</v>
      </c>
      <c r="C124"/>
      <c r="D124" s="52">
        <v>79</v>
      </c>
      <c r="E124" s="50">
        <v>296000</v>
      </c>
      <c r="F124">
        <v>2</v>
      </c>
      <c r="G124" t="s">
        <v>1035</v>
      </c>
      <c r="H124" t="s">
        <v>1079</v>
      </c>
      <c r="I124" t="s">
        <v>1079</v>
      </c>
      <c r="J124">
        <v>1.5</v>
      </c>
      <c r="K124" s="54">
        <v>78867.041712328763</v>
      </c>
      <c r="L124" s="34" t="s">
        <v>1296</v>
      </c>
    </row>
    <row r="125" spans="1:12" x14ac:dyDescent="0.2">
      <c r="A125" t="s">
        <v>1307</v>
      </c>
      <c r="B125" t="s">
        <v>1023</v>
      </c>
      <c r="C125"/>
      <c r="D125" s="52">
        <v>79</v>
      </c>
      <c r="E125" s="50">
        <v>296000</v>
      </c>
      <c r="F125">
        <v>2</v>
      </c>
      <c r="G125" t="s">
        <v>1035</v>
      </c>
      <c r="H125" t="s">
        <v>1079</v>
      </c>
      <c r="I125" t="s">
        <v>1079</v>
      </c>
      <c r="J125">
        <v>1.5</v>
      </c>
      <c r="K125" s="54">
        <v>39262.201808219179</v>
      </c>
      <c r="L125" s="34" t="s">
        <v>1296</v>
      </c>
    </row>
    <row r="126" spans="1:12" x14ac:dyDescent="0.2">
      <c r="A126" t="s">
        <v>1308</v>
      </c>
      <c r="B126" t="s">
        <v>1023</v>
      </c>
      <c r="C126"/>
      <c r="D126" s="52">
        <v>79</v>
      </c>
      <c r="E126" s="50">
        <v>296000</v>
      </c>
      <c r="F126">
        <v>2</v>
      </c>
      <c r="G126" t="s">
        <v>5</v>
      </c>
      <c r="H126" t="s">
        <v>1079</v>
      </c>
      <c r="I126" t="s">
        <v>1079</v>
      </c>
      <c r="J126">
        <v>1.5</v>
      </c>
      <c r="K126" s="54">
        <v>319804.08735616441</v>
      </c>
      <c r="L126" s="34" t="s">
        <v>1296</v>
      </c>
    </row>
    <row r="127" spans="1:12" x14ac:dyDescent="0.2">
      <c r="A127" t="s">
        <v>1309</v>
      </c>
      <c r="B127" t="s">
        <v>1037</v>
      </c>
      <c r="C127"/>
      <c r="D127" s="52">
        <v>0</v>
      </c>
      <c r="E127" s="50"/>
      <c r="F127"/>
      <c r="G127" t="s">
        <v>1036</v>
      </c>
      <c r="H127" t="s">
        <v>1079</v>
      </c>
      <c r="I127" t="s">
        <v>1089</v>
      </c>
      <c r="J127">
        <v>1</v>
      </c>
      <c r="K127" s="54">
        <v>90.668219178082197</v>
      </c>
      <c r="L127" s="34"/>
    </row>
    <row r="128" spans="1:12" x14ac:dyDescent="0.2">
      <c r="A128" t="s">
        <v>1310</v>
      </c>
      <c r="B128" t="s">
        <v>1023</v>
      </c>
      <c r="C128"/>
      <c r="D128" s="52">
        <v>94</v>
      </c>
      <c r="E128" s="50">
        <v>523000</v>
      </c>
      <c r="F128">
        <v>1</v>
      </c>
      <c r="G128" t="s">
        <v>5</v>
      </c>
      <c r="H128" t="s">
        <v>1079</v>
      </c>
      <c r="I128" t="s">
        <v>1079</v>
      </c>
      <c r="J128">
        <v>1.5</v>
      </c>
      <c r="K128" s="54">
        <v>337393.5312328767</v>
      </c>
      <c r="L128" s="34" t="s">
        <v>1311</v>
      </c>
    </row>
    <row r="129" spans="1:12" x14ac:dyDescent="0.2">
      <c r="A129" t="s">
        <v>1312</v>
      </c>
      <c r="B129" t="s">
        <v>1023</v>
      </c>
      <c r="C129"/>
      <c r="D129" s="52"/>
      <c r="E129" s="50"/>
      <c r="F129"/>
      <c r="G129" t="s">
        <v>1036</v>
      </c>
      <c r="H129">
        <v>3</v>
      </c>
      <c r="I129">
        <v>3</v>
      </c>
      <c r="J129">
        <v>1</v>
      </c>
      <c r="K129" s="54">
        <v>0</v>
      </c>
      <c r="L129" s="34"/>
    </row>
    <row r="130" spans="1:12" x14ac:dyDescent="0.2">
      <c r="A130" t="s">
        <v>1313</v>
      </c>
      <c r="B130" t="s">
        <v>1023</v>
      </c>
      <c r="C130"/>
      <c r="D130" s="52">
        <v>93</v>
      </c>
      <c r="E130" s="50">
        <v>1529000</v>
      </c>
      <c r="F130">
        <v>1</v>
      </c>
      <c r="G130" t="s">
        <v>1036</v>
      </c>
      <c r="H130" t="s">
        <v>1079</v>
      </c>
      <c r="I130" t="s">
        <v>1079</v>
      </c>
      <c r="J130">
        <v>1.3</v>
      </c>
      <c r="K130" s="54">
        <v>-172.11127397260276</v>
      </c>
      <c r="L130" s="34" t="s">
        <v>1314</v>
      </c>
    </row>
    <row r="131" spans="1:12" x14ac:dyDescent="0.2">
      <c r="A131" t="s">
        <v>1315</v>
      </c>
      <c r="B131" t="s">
        <v>1023</v>
      </c>
      <c r="C131"/>
      <c r="D131" s="52">
        <v>67</v>
      </c>
      <c r="E131" s="50">
        <v>31000</v>
      </c>
      <c r="F131">
        <v>2</v>
      </c>
      <c r="G131" t="s">
        <v>1036</v>
      </c>
      <c r="H131" t="s">
        <v>1079</v>
      </c>
      <c r="I131" t="s">
        <v>1079</v>
      </c>
      <c r="J131">
        <v>1.3</v>
      </c>
      <c r="K131" s="54">
        <v>3769.3820547945206</v>
      </c>
      <c r="L131" s="34" t="s">
        <v>1316</v>
      </c>
    </row>
    <row r="132" spans="1:12" x14ac:dyDescent="0.2">
      <c r="A132" t="s">
        <v>1317</v>
      </c>
      <c r="B132" t="s">
        <v>1037</v>
      </c>
      <c r="C132"/>
      <c r="D132" s="52">
        <v>38</v>
      </c>
      <c r="E132" s="50">
        <v>16000</v>
      </c>
      <c r="F132">
        <v>3</v>
      </c>
      <c r="G132" t="s">
        <v>1036</v>
      </c>
      <c r="H132" t="s">
        <v>1079</v>
      </c>
      <c r="I132" t="s">
        <v>1089</v>
      </c>
      <c r="J132">
        <v>1</v>
      </c>
      <c r="K132" s="54">
        <v>440.83890410958901</v>
      </c>
      <c r="L132" s="34" t="s">
        <v>1318</v>
      </c>
    </row>
    <row r="133" spans="1:12" x14ac:dyDescent="0.2">
      <c r="A133" t="s">
        <v>1319</v>
      </c>
      <c r="B133" t="s">
        <v>1023</v>
      </c>
      <c r="C133"/>
      <c r="D133" s="52">
        <v>98</v>
      </c>
      <c r="E133" s="50">
        <v>3238000</v>
      </c>
      <c r="F133">
        <v>1</v>
      </c>
      <c r="G133" t="s">
        <v>1036</v>
      </c>
      <c r="H133" t="s">
        <v>1079</v>
      </c>
      <c r="I133" t="s">
        <v>1079</v>
      </c>
      <c r="J133">
        <v>1.3</v>
      </c>
      <c r="K133" s="54">
        <v>154.65636986301371</v>
      </c>
      <c r="L133" s="34" t="s">
        <v>1320</v>
      </c>
    </row>
    <row r="134" spans="1:12" x14ac:dyDescent="0.2">
      <c r="A134" t="s">
        <v>1321</v>
      </c>
      <c r="B134" t="s">
        <v>1037</v>
      </c>
      <c r="C134"/>
      <c r="D134" s="52">
        <v>69</v>
      </c>
      <c r="E134" s="50">
        <v>838000</v>
      </c>
      <c r="F134">
        <v>2</v>
      </c>
      <c r="G134" t="s">
        <v>1036</v>
      </c>
      <c r="H134" t="s">
        <v>1079</v>
      </c>
      <c r="I134" t="s">
        <v>1079</v>
      </c>
      <c r="J134">
        <v>1.3</v>
      </c>
      <c r="K134" s="54">
        <v>0</v>
      </c>
      <c r="L134" s="34" t="s">
        <v>1322</v>
      </c>
    </row>
    <row r="135" spans="1:12" x14ac:dyDescent="0.2">
      <c r="A135" t="s">
        <v>1323</v>
      </c>
      <c r="B135" t="s">
        <v>1023</v>
      </c>
      <c r="C135"/>
      <c r="D135" s="52">
        <v>5</v>
      </c>
      <c r="E135" s="50">
        <v>0</v>
      </c>
      <c r="F135">
        <v>4</v>
      </c>
      <c r="G135" t="s">
        <v>1036</v>
      </c>
      <c r="H135" t="s">
        <v>1079</v>
      </c>
      <c r="I135" t="s">
        <v>1089</v>
      </c>
      <c r="J135">
        <v>1</v>
      </c>
      <c r="K135" s="54">
        <v>57.803561643835614</v>
      </c>
      <c r="L135" s="34" t="s">
        <v>1324</v>
      </c>
    </row>
    <row r="136" spans="1:12" x14ac:dyDescent="0.2">
      <c r="A136" t="s">
        <v>1325</v>
      </c>
      <c r="B136" t="s">
        <v>1037</v>
      </c>
      <c r="C136"/>
      <c r="D136" s="52">
        <v>52</v>
      </c>
      <c r="E136" s="50">
        <v>124000</v>
      </c>
      <c r="F136">
        <v>2</v>
      </c>
      <c r="G136" t="s">
        <v>1036</v>
      </c>
      <c r="H136" t="s">
        <v>1079</v>
      </c>
      <c r="I136" t="s">
        <v>1084</v>
      </c>
      <c r="J136">
        <v>1.1000000000000001</v>
      </c>
      <c r="K136" s="54">
        <v>-96.58949315068493</v>
      </c>
      <c r="L136" s="34" t="s">
        <v>1326</v>
      </c>
    </row>
    <row r="137" spans="1:12" x14ac:dyDescent="0.2">
      <c r="A137" t="s">
        <v>1327</v>
      </c>
      <c r="B137" t="s">
        <v>1037</v>
      </c>
      <c r="C137"/>
      <c r="D137" s="52">
        <v>70</v>
      </c>
      <c r="E137" s="50">
        <v>30000</v>
      </c>
      <c r="F137">
        <v>2</v>
      </c>
      <c r="G137" t="s">
        <v>1036</v>
      </c>
      <c r="H137" t="s">
        <v>1079</v>
      </c>
      <c r="I137" t="s">
        <v>1079</v>
      </c>
      <c r="J137">
        <v>1.3</v>
      </c>
      <c r="K137" s="54">
        <v>7111.351356164384</v>
      </c>
      <c r="L137" s="34" t="s">
        <v>1328</v>
      </c>
    </row>
    <row r="138" spans="1:12" x14ac:dyDescent="0.2">
      <c r="A138" t="s">
        <v>1329</v>
      </c>
      <c r="B138" t="s">
        <v>1037</v>
      </c>
      <c r="C138"/>
      <c r="D138" s="52">
        <v>91</v>
      </c>
      <c r="E138" s="50">
        <v>293000</v>
      </c>
      <c r="F138">
        <v>1</v>
      </c>
      <c r="G138" t="s">
        <v>1035</v>
      </c>
      <c r="H138" t="s">
        <v>1079</v>
      </c>
      <c r="I138" t="s">
        <v>1079</v>
      </c>
      <c r="J138">
        <v>1.5</v>
      </c>
      <c r="K138" s="54">
        <v>15414.020753424655</v>
      </c>
      <c r="L138" s="34" t="s">
        <v>1330</v>
      </c>
    </row>
    <row r="139" spans="1:12" x14ac:dyDescent="0.2">
      <c r="A139" t="s">
        <v>1331</v>
      </c>
      <c r="B139" t="s">
        <v>1037</v>
      </c>
      <c r="C139"/>
      <c r="D139" s="52">
        <v>0</v>
      </c>
      <c r="E139" s="50"/>
      <c r="F139"/>
      <c r="G139" t="s">
        <v>1036</v>
      </c>
      <c r="H139" t="s">
        <v>1079</v>
      </c>
      <c r="I139" t="s">
        <v>1089</v>
      </c>
      <c r="J139">
        <v>1</v>
      </c>
      <c r="K139" s="54">
        <v>0</v>
      </c>
      <c r="L139" s="34"/>
    </row>
    <row r="140" spans="1:12" x14ac:dyDescent="0.2">
      <c r="A140" t="s">
        <v>1332</v>
      </c>
      <c r="B140" t="s">
        <v>1023</v>
      </c>
      <c r="C140"/>
      <c r="D140" s="52">
        <v>86</v>
      </c>
      <c r="E140" s="50">
        <v>1500000</v>
      </c>
      <c r="F140">
        <v>1</v>
      </c>
      <c r="G140" t="s">
        <v>1036</v>
      </c>
      <c r="H140" t="s">
        <v>1079</v>
      </c>
      <c r="I140" t="s">
        <v>1079</v>
      </c>
      <c r="J140">
        <v>1.3</v>
      </c>
      <c r="K140" s="54">
        <v>61.870027397260273</v>
      </c>
      <c r="L140" s="34" t="s">
        <v>1333</v>
      </c>
    </row>
    <row r="141" spans="1:12" x14ac:dyDescent="0.2">
      <c r="A141" t="s">
        <v>1334</v>
      </c>
      <c r="B141" t="s">
        <v>1023</v>
      </c>
      <c r="C141"/>
      <c r="D141" s="52">
        <v>69</v>
      </c>
      <c r="E141" s="50">
        <v>166000</v>
      </c>
      <c r="F141">
        <v>2</v>
      </c>
      <c r="G141" t="s">
        <v>1036</v>
      </c>
      <c r="H141" t="s">
        <v>1079</v>
      </c>
      <c r="I141" t="s">
        <v>1084</v>
      </c>
      <c r="J141">
        <v>1.1000000000000001</v>
      </c>
      <c r="K141" s="54">
        <v>-86042.932438356162</v>
      </c>
      <c r="L141" s="34" t="s">
        <v>1335</v>
      </c>
    </row>
    <row r="142" spans="1:12" x14ac:dyDescent="0.2">
      <c r="A142" t="s">
        <v>1336</v>
      </c>
      <c r="B142" t="s">
        <v>1023</v>
      </c>
      <c r="C142" s="49"/>
      <c r="D142" s="52">
        <v>76</v>
      </c>
      <c r="E142" s="50">
        <v>47000</v>
      </c>
      <c r="F142">
        <v>1</v>
      </c>
      <c r="G142" t="s">
        <v>1036</v>
      </c>
      <c r="H142" t="s">
        <v>1079</v>
      </c>
      <c r="I142" t="s">
        <v>1079</v>
      </c>
      <c r="J142">
        <v>1.3</v>
      </c>
      <c r="K142" s="54">
        <v>85.723068493150677</v>
      </c>
      <c r="L142" s="34" t="s">
        <v>1337</v>
      </c>
    </row>
    <row r="143" spans="1:12" x14ac:dyDescent="0.2">
      <c r="A143" t="s">
        <v>1338</v>
      </c>
      <c r="B143" t="s">
        <v>1037</v>
      </c>
      <c r="C143"/>
      <c r="D143" s="52">
        <v>9</v>
      </c>
      <c r="E143" s="50">
        <v>0</v>
      </c>
      <c r="F143">
        <v>4</v>
      </c>
      <c r="G143" t="s">
        <v>1036</v>
      </c>
      <c r="H143" t="s">
        <v>1079</v>
      </c>
      <c r="I143" t="s">
        <v>1089</v>
      </c>
      <c r="J143">
        <v>1</v>
      </c>
      <c r="K143" s="54">
        <v>0</v>
      </c>
      <c r="L143" s="34" t="s">
        <v>1339</v>
      </c>
    </row>
    <row r="144" spans="1:12" x14ac:dyDescent="0.2">
      <c r="A144" t="s">
        <v>1340</v>
      </c>
      <c r="B144" t="s">
        <v>1038</v>
      </c>
      <c r="C144"/>
      <c r="D144" s="52">
        <v>37</v>
      </c>
      <c r="E144" s="50">
        <v>91000</v>
      </c>
      <c r="F144">
        <v>3</v>
      </c>
      <c r="G144" t="s">
        <v>1036</v>
      </c>
      <c r="H144">
        <v>9</v>
      </c>
      <c r="I144" t="s">
        <v>1084</v>
      </c>
      <c r="J144">
        <v>1.1000000000000001</v>
      </c>
      <c r="K144" s="54">
        <v>-22.300767123287674</v>
      </c>
      <c r="L144" s="34" t="s">
        <v>1341</v>
      </c>
    </row>
    <row r="145" spans="1:12" x14ac:dyDescent="0.2">
      <c r="A145" t="s">
        <v>1342</v>
      </c>
      <c r="B145" t="s">
        <v>1023</v>
      </c>
      <c r="C145"/>
      <c r="D145" s="52">
        <v>57</v>
      </c>
      <c r="E145" s="50">
        <v>0</v>
      </c>
      <c r="F145">
        <v>2</v>
      </c>
      <c r="G145" t="s">
        <v>1035</v>
      </c>
      <c r="H145" t="s">
        <v>1079</v>
      </c>
      <c r="I145" t="s">
        <v>1084</v>
      </c>
      <c r="J145">
        <v>1.3</v>
      </c>
      <c r="K145" s="54">
        <v>22210.126027397262</v>
      </c>
      <c r="L145" s="34" t="s">
        <v>1343</v>
      </c>
    </row>
    <row r="146" spans="1:12" x14ac:dyDescent="0.2">
      <c r="A146" t="s">
        <v>1344</v>
      </c>
      <c r="B146" t="s">
        <v>1037</v>
      </c>
      <c r="C146"/>
      <c r="D146" s="52">
        <v>75</v>
      </c>
      <c r="E146" s="50">
        <v>82000</v>
      </c>
      <c r="F146">
        <v>2</v>
      </c>
      <c r="G146" t="s">
        <v>1036</v>
      </c>
      <c r="H146" t="s">
        <v>1079</v>
      </c>
      <c r="I146" t="s">
        <v>1079</v>
      </c>
      <c r="J146">
        <v>1.3</v>
      </c>
      <c r="K146" s="54">
        <v>4759.2106027397258</v>
      </c>
      <c r="L146" s="34" t="s">
        <v>1345</v>
      </c>
    </row>
    <row r="147" spans="1:12" x14ac:dyDescent="0.2">
      <c r="A147" t="s">
        <v>1346</v>
      </c>
      <c r="B147" t="s">
        <v>1023</v>
      </c>
      <c r="C147"/>
      <c r="D147" s="52">
        <v>6</v>
      </c>
      <c r="E147" s="50">
        <v>0</v>
      </c>
      <c r="F147">
        <v>4</v>
      </c>
      <c r="G147" t="s">
        <v>1036</v>
      </c>
      <c r="H147" t="s">
        <v>1079</v>
      </c>
      <c r="I147" t="s">
        <v>1089</v>
      </c>
      <c r="J147">
        <v>1</v>
      </c>
      <c r="K147" s="54">
        <v>34.232876712328768</v>
      </c>
      <c r="L147" s="34" t="s">
        <v>1347</v>
      </c>
    </row>
    <row r="148" spans="1:12" x14ac:dyDescent="0.2">
      <c r="A148" t="s">
        <v>1348</v>
      </c>
      <c r="B148" t="s">
        <v>1037</v>
      </c>
      <c r="C148"/>
      <c r="D148" s="52">
        <v>8</v>
      </c>
      <c r="E148" s="50">
        <v>0</v>
      </c>
      <c r="F148">
        <v>4</v>
      </c>
      <c r="G148" t="s">
        <v>1035</v>
      </c>
      <c r="H148" t="s">
        <v>1079</v>
      </c>
      <c r="I148" t="s">
        <v>1089</v>
      </c>
      <c r="J148">
        <v>1.1000000000000001</v>
      </c>
      <c r="K148" s="54">
        <v>34560.274808219183</v>
      </c>
      <c r="L148" s="34">
        <v>314945066</v>
      </c>
    </row>
    <row r="149" spans="1:12" x14ac:dyDescent="0.2">
      <c r="A149" t="s">
        <v>1349</v>
      </c>
      <c r="B149" t="s">
        <v>1023</v>
      </c>
      <c r="C149"/>
      <c r="D149" s="52">
        <v>0</v>
      </c>
      <c r="E149" s="50">
        <v>0</v>
      </c>
      <c r="F149">
        <v>4</v>
      </c>
      <c r="G149" t="s">
        <v>1035</v>
      </c>
      <c r="H149" t="s">
        <v>1079</v>
      </c>
      <c r="I149" t="s">
        <v>1089</v>
      </c>
      <c r="J149">
        <v>1.1000000000000001</v>
      </c>
      <c r="K149" s="54">
        <v>13688.011232876714</v>
      </c>
      <c r="L149" s="34" t="s">
        <v>1350</v>
      </c>
    </row>
    <row r="150" spans="1:12" x14ac:dyDescent="0.2">
      <c r="A150" t="s">
        <v>1351</v>
      </c>
      <c r="B150" t="s">
        <v>1023</v>
      </c>
      <c r="C150"/>
      <c r="D150" s="52">
        <v>96</v>
      </c>
      <c r="E150" s="50">
        <v>230000</v>
      </c>
      <c r="F150">
        <v>1</v>
      </c>
      <c r="G150" t="s">
        <v>1036</v>
      </c>
      <c r="H150" t="s">
        <v>1079</v>
      </c>
      <c r="I150" t="s">
        <v>1079</v>
      </c>
      <c r="J150">
        <v>1.3</v>
      </c>
      <c r="K150" s="54">
        <v>42.086876712328767</v>
      </c>
      <c r="L150" s="34" t="s">
        <v>1352</v>
      </c>
    </row>
    <row r="151" spans="1:12" x14ac:dyDescent="0.2">
      <c r="A151" t="s">
        <v>1353</v>
      </c>
      <c r="B151" t="s">
        <v>1023</v>
      </c>
      <c r="C151"/>
      <c r="D151" s="52">
        <v>87</v>
      </c>
      <c r="E151" s="50">
        <v>251000</v>
      </c>
      <c r="F151">
        <v>1</v>
      </c>
      <c r="G151" t="s">
        <v>1035</v>
      </c>
      <c r="H151" t="s">
        <v>1079</v>
      </c>
      <c r="I151" t="s">
        <v>1079</v>
      </c>
      <c r="J151">
        <v>1.5</v>
      </c>
      <c r="K151" s="54">
        <v>42342.629794520544</v>
      </c>
      <c r="L151" s="34" t="s">
        <v>1354</v>
      </c>
    </row>
    <row r="152" spans="1:12" x14ac:dyDescent="0.2">
      <c r="A152" t="s">
        <v>1355</v>
      </c>
      <c r="B152" t="s">
        <v>1023</v>
      </c>
      <c r="C152"/>
      <c r="D152" s="52">
        <v>75</v>
      </c>
      <c r="E152" s="50">
        <v>165000</v>
      </c>
      <c r="F152">
        <v>2</v>
      </c>
      <c r="G152" t="s">
        <v>1036</v>
      </c>
      <c r="H152" t="s">
        <v>1079</v>
      </c>
      <c r="I152" t="s">
        <v>1079</v>
      </c>
      <c r="J152">
        <v>1.3</v>
      </c>
      <c r="K152" s="54">
        <v>953.02002739726026</v>
      </c>
      <c r="L152" s="34" t="s">
        <v>1356</v>
      </c>
    </row>
    <row r="153" spans="1:12" x14ac:dyDescent="0.2">
      <c r="A153" t="s">
        <v>1357</v>
      </c>
      <c r="B153" t="s">
        <v>1023</v>
      </c>
      <c r="C153"/>
      <c r="D153" s="52">
        <v>90</v>
      </c>
      <c r="E153" s="50">
        <v>143000</v>
      </c>
      <c r="F153">
        <v>1</v>
      </c>
      <c r="G153" t="s">
        <v>1036</v>
      </c>
      <c r="H153" t="s">
        <v>1079</v>
      </c>
      <c r="I153" t="s">
        <v>1079</v>
      </c>
      <c r="J153">
        <v>1.3</v>
      </c>
      <c r="K153" s="54">
        <v>414.89268493150684</v>
      </c>
      <c r="L153" s="34" t="s">
        <v>1358</v>
      </c>
    </row>
    <row r="154" spans="1:12" x14ac:dyDescent="0.2">
      <c r="A154" t="s">
        <v>1359</v>
      </c>
      <c r="B154" t="s">
        <v>1023</v>
      </c>
      <c r="C154"/>
      <c r="D154" s="52">
        <v>89</v>
      </c>
      <c r="E154" s="50">
        <v>22000</v>
      </c>
      <c r="F154">
        <v>1</v>
      </c>
      <c r="G154" t="s">
        <v>1036</v>
      </c>
      <c r="H154" t="s">
        <v>1079</v>
      </c>
      <c r="I154" t="s">
        <v>1079</v>
      </c>
      <c r="J154">
        <v>1.3</v>
      </c>
      <c r="K154" s="54">
        <v>270.15424657534248</v>
      </c>
      <c r="L154" s="34" t="s">
        <v>1360</v>
      </c>
    </row>
    <row r="155" spans="1:12" x14ac:dyDescent="0.2">
      <c r="A155" t="s">
        <v>1361</v>
      </c>
      <c r="B155" t="s">
        <v>1023</v>
      </c>
      <c r="C155"/>
      <c r="D155" s="52">
        <v>78</v>
      </c>
      <c r="E155" s="50">
        <v>177000</v>
      </c>
      <c r="F155">
        <v>2</v>
      </c>
      <c r="G155" t="s">
        <v>1035</v>
      </c>
      <c r="H155" t="s">
        <v>1079</v>
      </c>
      <c r="I155" t="s">
        <v>1079</v>
      </c>
      <c r="J155">
        <v>1.5</v>
      </c>
      <c r="K155" s="54">
        <v>65821.067876712332</v>
      </c>
      <c r="L155" s="34" t="s">
        <v>1362</v>
      </c>
    </row>
    <row r="156" spans="1:12" x14ac:dyDescent="0.2">
      <c r="A156" t="s">
        <v>1363</v>
      </c>
      <c r="B156" t="s">
        <v>1023</v>
      </c>
      <c r="C156"/>
      <c r="D156" s="52">
        <v>61</v>
      </c>
      <c r="E156" s="50">
        <v>43000</v>
      </c>
      <c r="F156">
        <v>2</v>
      </c>
      <c r="G156" t="s">
        <v>1036</v>
      </c>
      <c r="H156" t="s">
        <v>1079</v>
      </c>
      <c r="I156" t="s">
        <v>1084</v>
      </c>
      <c r="J156">
        <v>1.1000000000000001</v>
      </c>
      <c r="K156" s="54">
        <v>5075.038356164383</v>
      </c>
      <c r="L156" s="34" t="s">
        <v>1364</v>
      </c>
    </row>
    <row r="157" spans="1:12" x14ac:dyDescent="0.2">
      <c r="A157" t="s">
        <v>1365</v>
      </c>
      <c r="B157" t="s">
        <v>1037</v>
      </c>
      <c r="C157"/>
      <c r="D157" s="52">
        <v>28</v>
      </c>
      <c r="E157" s="50">
        <v>91000</v>
      </c>
      <c r="F157">
        <v>3</v>
      </c>
      <c r="G157" t="s">
        <v>1036</v>
      </c>
      <c r="H157" t="s">
        <v>1079</v>
      </c>
      <c r="I157" t="s">
        <v>1089</v>
      </c>
      <c r="J157">
        <v>1</v>
      </c>
      <c r="K157" s="54">
        <v>1135.7276712328767</v>
      </c>
      <c r="L157" s="34" t="s">
        <v>1366</v>
      </c>
    </row>
    <row r="158" spans="1:12" x14ac:dyDescent="0.2">
      <c r="A158" t="s">
        <v>1367</v>
      </c>
      <c r="B158" t="s">
        <v>1037</v>
      </c>
      <c r="C158"/>
      <c r="D158" s="52">
        <v>56</v>
      </c>
      <c r="E158" s="50">
        <v>35000</v>
      </c>
      <c r="F158">
        <v>2</v>
      </c>
      <c r="G158" t="s">
        <v>1035</v>
      </c>
      <c r="H158" t="s">
        <v>1079</v>
      </c>
      <c r="I158" t="s">
        <v>1089</v>
      </c>
      <c r="J158">
        <v>1.1000000000000001</v>
      </c>
      <c r="K158" s="54">
        <v>72303.292328767129</v>
      </c>
      <c r="L158" s="34">
        <v>315267706</v>
      </c>
    </row>
    <row r="159" spans="1:12" x14ac:dyDescent="0.2">
      <c r="A159" t="s">
        <v>1368</v>
      </c>
      <c r="B159" t="s">
        <v>1037</v>
      </c>
      <c r="C159"/>
      <c r="D159" s="52">
        <v>79</v>
      </c>
      <c r="E159" s="50">
        <v>47000</v>
      </c>
      <c r="F159">
        <v>2</v>
      </c>
      <c r="G159" s="39" t="s">
        <v>1036</v>
      </c>
      <c r="H159" t="s">
        <v>1079</v>
      </c>
      <c r="I159" t="s">
        <v>1079</v>
      </c>
      <c r="J159">
        <v>1.3</v>
      </c>
      <c r="K159" s="54">
        <v>106.84931506849314</v>
      </c>
      <c r="L159" s="34" t="s">
        <v>1369</v>
      </c>
    </row>
    <row r="160" spans="1:12" x14ac:dyDescent="0.2">
      <c r="A160" t="s">
        <v>1370</v>
      </c>
      <c r="B160" t="s">
        <v>1023</v>
      </c>
      <c r="C160"/>
      <c r="D160" s="52">
        <v>0</v>
      </c>
      <c r="E160" s="50">
        <v>0</v>
      </c>
      <c r="F160">
        <v>0</v>
      </c>
      <c r="G160" s="39" t="s">
        <v>1036</v>
      </c>
      <c r="H160" t="s">
        <v>1079</v>
      </c>
      <c r="I160" t="s">
        <v>1089</v>
      </c>
      <c r="J160">
        <v>1</v>
      </c>
      <c r="K160" s="54">
        <v>0</v>
      </c>
      <c r="L160" s="34" t="s">
        <v>1371</v>
      </c>
    </row>
    <row r="161" spans="1:12" x14ac:dyDescent="0.2">
      <c r="A161" t="s">
        <v>1372</v>
      </c>
      <c r="B161" t="s">
        <v>1037</v>
      </c>
      <c r="C161"/>
      <c r="D161" s="52">
        <v>70</v>
      </c>
      <c r="E161" s="50">
        <v>43000</v>
      </c>
      <c r="F161">
        <v>2</v>
      </c>
      <c r="G161" t="s">
        <v>1036</v>
      </c>
      <c r="H161" t="s">
        <v>1079</v>
      </c>
      <c r="I161" t="s">
        <v>1079</v>
      </c>
      <c r="J161">
        <v>1.3</v>
      </c>
      <c r="K161" s="54">
        <v>17.729257534246578</v>
      </c>
      <c r="L161" s="34" t="s">
        <v>1373</v>
      </c>
    </row>
    <row r="162" spans="1:12" x14ac:dyDescent="0.2">
      <c r="A162" t="s">
        <v>1374</v>
      </c>
      <c r="B162" t="s">
        <v>1023</v>
      </c>
      <c r="C162"/>
      <c r="D162" s="52">
        <v>0</v>
      </c>
      <c r="E162" s="50">
        <v>89813</v>
      </c>
      <c r="F162">
        <v>2</v>
      </c>
      <c r="G162" t="s">
        <v>1036</v>
      </c>
      <c r="H162" t="s">
        <v>1079</v>
      </c>
      <c r="I162" t="s">
        <v>1089</v>
      </c>
      <c r="J162">
        <v>1</v>
      </c>
      <c r="K162" s="54">
        <v>0</v>
      </c>
      <c r="L162" s="34" t="s">
        <v>1375</v>
      </c>
    </row>
    <row r="163" spans="1:12" x14ac:dyDescent="0.2">
      <c r="A163" t="s">
        <v>1376</v>
      </c>
      <c r="B163" t="s">
        <v>1023</v>
      </c>
      <c r="C163"/>
      <c r="D163" s="52">
        <v>90</v>
      </c>
      <c r="E163" s="50">
        <v>62000</v>
      </c>
      <c r="F163">
        <v>1</v>
      </c>
      <c r="G163" t="s">
        <v>1036</v>
      </c>
      <c r="H163" t="s">
        <v>1079</v>
      </c>
      <c r="I163" t="s">
        <v>1079</v>
      </c>
      <c r="J163">
        <v>1.3</v>
      </c>
      <c r="K163" s="54">
        <v>-409846.10790410958</v>
      </c>
      <c r="L163" s="34" t="s">
        <v>1377</v>
      </c>
    </row>
    <row r="164" spans="1:12" x14ac:dyDescent="0.2">
      <c r="A164" t="s">
        <v>1378</v>
      </c>
      <c r="B164" t="s">
        <v>1023</v>
      </c>
      <c r="C164"/>
      <c r="D164" s="52"/>
      <c r="E164" s="50"/>
      <c r="F164"/>
      <c r="G164" t="s">
        <v>1036</v>
      </c>
      <c r="H164">
        <v>3</v>
      </c>
      <c r="I164">
        <v>3</v>
      </c>
      <c r="J164">
        <v>1</v>
      </c>
      <c r="K164" s="54">
        <v>884.28328767123287</v>
      </c>
      <c r="L164" s="34"/>
    </row>
    <row r="165" spans="1:12" x14ac:dyDescent="0.2">
      <c r="A165" t="s">
        <v>1379</v>
      </c>
      <c r="B165" t="s">
        <v>1023</v>
      </c>
      <c r="C165"/>
      <c r="D165" s="52">
        <v>72</v>
      </c>
      <c r="E165" s="50">
        <v>26950000</v>
      </c>
      <c r="F165">
        <v>2</v>
      </c>
      <c r="G165" t="s">
        <v>1035</v>
      </c>
      <c r="H165" t="s">
        <v>1079</v>
      </c>
      <c r="I165" t="s">
        <v>1079</v>
      </c>
      <c r="J165">
        <v>1.5</v>
      </c>
      <c r="K165" s="54">
        <v>15889.46116438356</v>
      </c>
      <c r="L165" s="34" t="s">
        <v>1380</v>
      </c>
    </row>
    <row r="166" spans="1:12" x14ac:dyDescent="0.2">
      <c r="A166" t="s">
        <v>1381</v>
      </c>
      <c r="B166" t="s">
        <v>1023</v>
      </c>
      <c r="C166"/>
      <c r="D166" s="52">
        <v>90</v>
      </c>
      <c r="E166" s="50">
        <v>1876000</v>
      </c>
      <c r="F166">
        <v>1</v>
      </c>
      <c r="G166" t="s">
        <v>1036</v>
      </c>
      <c r="H166" t="s">
        <v>1079</v>
      </c>
      <c r="I166" t="s">
        <v>1079</v>
      </c>
      <c r="J166">
        <v>1.3</v>
      </c>
      <c r="K166" s="54">
        <v>7038.1093561643829</v>
      </c>
      <c r="L166" s="34" t="s">
        <v>1382</v>
      </c>
    </row>
    <row r="167" spans="1:12" x14ac:dyDescent="0.2">
      <c r="A167" t="s">
        <v>1383</v>
      </c>
      <c r="B167" t="s">
        <v>1037</v>
      </c>
      <c r="C167"/>
      <c r="D167" s="52">
        <v>54</v>
      </c>
      <c r="E167" s="50">
        <v>24000</v>
      </c>
      <c r="F167">
        <v>2</v>
      </c>
      <c r="G167" t="s">
        <v>1036</v>
      </c>
      <c r="H167" t="s">
        <v>1079</v>
      </c>
      <c r="I167" t="s">
        <v>1084</v>
      </c>
      <c r="J167">
        <v>1.1000000000000001</v>
      </c>
      <c r="K167" s="54">
        <v>5397.3895890410959</v>
      </c>
      <c r="L167" s="34" t="s">
        <v>1384</v>
      </c>
    </row>
    <row r="168" spans="1:12" x14ac:dyDescent="0.2">
      <c r="A168" t="s">
        <v>1385</v>
      </c>
      <c r="B168" t="s">
        <v>1037</v>
      </c>
      <c r="C168"/>
      <c r="D168" s="52">
        <v>100</v>
      </c>
      <c r="E168" s="50">
        <v>1370000</v>
      </c>
      <c r="F168">
        <v>1</v>
      </c>
      <c r="G168" t="s">
        <v>1036</v>
      </c>
      <c r="H168" t="s">
        <v>1079</v>
      </c>
      <c r="I168" t="s">
        <v>1089</v>
      </c>
      <c r="J168">
        <v>1</v>
      </c>
      <c r="K168" s="54">
        <v>174.01232876712328</v>
      </c>
      <c r="L168" s="34"/>
    </row>
    <row r="169" spans="1:12" x14ac:dyDescent="0.2">
      <c r="A169" t="s">
        <v>1386</v>
      </c>
      <c r="B169" t="s">
        <v>1023</v>
      </c>
      <c r="C169"/>
      <c r="D169" s="52">
        <v>94</v>
      </c>
      <c r="E169" s="50">
        <v>3662000</v>
      </c>
      <c r="F169">
        <v>1</v>
      </c>
      <c r="G169" t="s">
        <v>1036</v>
      </c>
      <c r="H169" t="s">
        <v>1079</v>
      </c>
      <c r="I169" t="s">
        <v>1079</v>
      </c>
      <c r="J169">
        <v>1.3</v>
      </c>
      <c r="K169" s="54">
        <v>1403.7435616438356</v>
      </c>
      <c r="L169" s="34" t="s">
        <v>1387</v>
      </c>
    </row>
    <row r="170" spans="1:12" x14ac:dyDescent="0.2">
      <c r="A170" s="34" t="s">
        <v>1388</v>
      </c>
      <c r="B170" t="s">
        <v>1037</v>
      </c>
      <c r="C170" s="34"/>
      <c r="D170" s="34">
        <v>43</v>
      </c>
      <c r="E170" s="2">
        <v>42000</v>
      </c>
      <c r="F170" s="34">
        <v>3</v>
      </c>
      <c r="G170" t="s">
        <v>1036</v>
      </c>
      <c r="H170" t="s">
        <v>1079</v>
      </c>
      <c r="I170" t="s">
        <v>1084</v>
      </c>
      <c r="J170" s="34">
        <v>1.1000000000000001</v>
      </c>
      <c r="K170" s="34">
        <v>188.85041095890415</v>
      </c>
      <c r="L170" s="34" t="s">
        <v>1389</v>
      </c>
    </row>
    <row r="171" spans="1:12" x14ac:dyDescent="0.2">
      <c r="A171" s="34" t="s">
        <v>1390</v>
      </c>
      <c r="B171" t="s">
        <v>1037</v>
      </c>
      <c r="C171" s="34"/>
      <c r="D171" s="34">
        <v>94</v>
      </c>
      <c r="E171" s="2">
        <v>146000</v>
      </c>
      <c r="F171" s="34">
        <v>1</v>
      </c>
      <c r="G171" t="s">
        <v>1036</v>
      </c>
      <c r="H171" t="s">
        <v>1079</v>
      </c>
      <c r="I171" t="s">
        <v>1079</v>
      </c>
      <c r="J171" s="34">
        <v>1.3</v>
      </c>
      <c r="K171" s="34">
        <v>0</v>
      </c>
      <c r="L171" s="34" t="s">
        <v>1391</v>
      </c>
    </row>
    <row r="172" spans="1:12" x14ac:dyDescent="0.2">
      <c r="A172" s="34" t="s">
        <v>1392</v>
      </c>
      <c r="B172" t="s">
        <v>1023</v>
      </c>
      <c r="C172" s="34"/>
      <c r="D172" s="34">
        <v>93</v>
      </c>
      <c r="E172" s="2">
        <v>190000</v>
      </c>
      <c r="F172" s="34">
        <v>1</v>
      </c>
      <c r="G172" t="s">
        <v>1035</v>
      </c>
      <c r="H172" t="s">
        <v>1079</v>
      </c>
      <c r="I172" t="s">
        <v>1079</v>
      </c>
      <c r="J172" s="34">
        <v>1.5</v>
      </c>
      <c r="K172" s="34">
        <v>17055.885205479452</v>
      </c>
      <c r="L172" s="34" t="s">
        <v>1393</v>
      </c>
    </row>
    <row r="173" spans="1:12" x14ac:dyDescent="0.2">
      <c r="A173" s="34" t="s">
        <v>1394</v>
      </c>
      <c r="B173" t="s">
        <v>1023</v>
      </c>
      <c r="C173" s="34"/>
      <c r="D173" s="34">
        <v>99</v>
      </c>
      <c r="E173" s="2">
        <v>468000</v>
      </c>
      <c r="F173" s="34">
        <v>1</v>
      </c>
      <c r="G173" t="s">
        <v>1036</v>
      </c>
      <c r="H173" t="s">
        <v>1079</v>
      </c>
      <c r="I173" t="s">
        <v>1079</v>
      </c>
      <c r="J173" s="34">
        <v>1.3</v>
      </c>
      <c r="K173" s="34">
        <v>499.52054794520546</v>
      </c>
      <c r="L173" s="34" t="s">
        <v>1395</v>
      </c>
    </row>
    <row r="174" spans="1:12" x14ac:dyDescent="0.2">
      <c r="A174" s="34" t="s">
        <v>1396</v>
      </c>
      <c r="B174" t="s">
        <v>1023</v>
      </c>
      <c r="C174" s="34"/>
      <c r="D174" s="34">
        <v>61</v>
      </c>
      <c r="E174" s="2">
        <v>234000</v>
      </c>
      <c r="F174" s="34">
        <v>2</v>
      </c>
      <c r="G174" t="s">
        <v>1036</v>
      </c>
      <c r="H174" t="s">
        <v>1079</v>
      </c>
      <c r="I174" t="s">
        <v>1089</v>
      </c>
      <c r="J174" s="34">
        <v>1</v>
      </c>
      <c r="K174" s="34">
        <v>6321.9975890410951</v>
      </c>
      <c r="L174" s="34" t="s">
        <v>1397</v>
      </c>
    </row>
    <row r="175" spans="1:12" x14ac:dyDescent="0.2">
      <c r="A175" s="34" t="s">
        <v>1398</v>
      </c>
      <c r="B175" t="s">
        <v>1023</v>
      </c>
      <c r="C175" s="34"/>
      <c r="D175" s="34">
        <v>61</v>
      </c>
      <c r="E175" s="2">
        <v>210000</v>
      </c>
      <c r="F175" s="34">
        <v>2</v>
      </c>
      <c r="G175" t="s">
        <v>1036</v>
      </c>
      <c r="H175" t="s">
        <v>1079</v>
      </c>
      <c r="I175" t="s">
        <v>1084</v>
      </c>
      <c r="J175" s="34">
        <v>1.1000000000000001</v>
      </c>
      <c r="K175" s="34">
        <v>30.950684931506853</v>
      </c>
      <c r="L175" s="34" t="s">
        <v>1399</v>
      </c>
    </row>
    <row r="176" spans="1:12" x14ac:dyDescent="0.2">
      <c r="A176" s="34" t="s">
        <v>1400</v>
      </c>
      <c r="B176" t="s">
        <v>1023</v>
      </c>
      <c r="C176" s="34"/>
      <c r="D176" s="34">
        <v>91</v>
      </c>
      <c r="E176" s="2">
        <v>188000</v>
      </c>
      <c r="F176" s="34">
        <v>1</v>
      </c>
      <c r="G176" t="s">
        <v>1036</v>
      </c>
      <c r="H176" t="s">
        <v>1079</v>
      </c>
      <c r="I176" t="s">
        <v>1079</v>
      </c>
      <c r="J176" s="34">
        <v>1.3</v>
      </c>
      <c r="K176" s="34">
        <v>533.19945205479451</v>
      </c>
      <c r="L176" s="34" t="s">
        <v>1401</v>
      </c>
    </row>
    <row r="177" spans="1:12" x14ac:dyDescent="0.2">
      <c r="A177" s="34" t="s">
        <v>1402</v>
      </c>
      <c r="B177" t="s">
        <v>1023</v>
      </c>
      <c r="C177" s="34"/>
      <c r="D177" s="34">
        <v>82</v>
      </c>
      <c r="E177" s="2">
        <v>61000</v>
      </c>
      <c r="F177" s="34">
        <v>1</v>
      </c>
      <c r="G177" t="s">
        <v>1036</v>
      </c>
      <c r="H177" t="s">
        <v>1079</v>
      </c>
      <c r="I177" t="s">
        <v>1079</v>
      </c>
      <c r="J177" s="34">
        <v>1.3</v>
      </c>
      <c r="K177" s="34">
        <v>128.03005479452054</v>
      </c>
      <c r="L177" s="34" t="s">
        <v>1403</v>
      </c>
    </row>
    <row r="178" spans="1:12" x14ac:dyDescent="0.2">
      <c r="A178" s="34" t="s">
        <v>1404</v>
      </c>
      <c r="B178" t="s">
        <v>1023</v>
      </c>
      <c r="C178" s="34"/>
      <c r="D178" s="34">
        <v>98</v>
      </c>
      <c r="E178" s="2">
        <v>2388000</v>
      </c>
      <c r="F178" s="34">
        <v>1</v>
      </c>
      <c r="G178" t="s">
        <v>1036</v>
      </c>
      <c r="H178" t="s">
        <v>1079</v>
      </c>
      <c r="I178" t="s">
        <v>1079</v>
      </c>
      <c r="J178" s="34">
        <v>1.3</v>
      </c>
      <c r="K178" s="34">
        <v>0</v>
      </c>
      <c r="L178" s="34" t="s">
        <v>1405</v>
      </c>
    </row>
    <row r="179" spans="1:12" x14ac:dyDescent="0.2">
      <c r="A179" s="34" t="s">
        <v>1406</v>
      </c>
      <c r="B179" t="s">
        <v>1023</v>
      </c>
      <c r="C179" s="34"/>
      <c r="D179" s="34">
        <v>65</v>
      </c>
      <c r="E179" s="2">
        <v>285000</v>
      </c>
      <c r="F179" s="34">
        <v>2</v>
      </c>
      <c r="G179" t="s">
        <v>1036</v>
      </c>
      <c r="H179" t="s">
        <v>1079</v>
      </c>
      <c r="I179" t="s">
        <v>1084</v>
      </c>
      <c r="J179" s="34">
        <v>1.1000000000000001</v>
      </c>
      <c r="K179" s="34">
        <v>135.62728767123286</v>
      </c>
      <c r="L179" s="34" t="s">
        <v>1407</v>
      </c>
    </row>
    <row r="180" spans="1:12" x14ac:dyDescent="0.2">
      <c r="A180" s="34" t="s">
        <v>1408</v>
      </c>
      <c r="B180" t="s">
        <v>1023</v>
      </c>
      <c r="C180" s="34"/>
      <c r="D180" s="34">
        <v>89</v>
      </c>
      <c r="E180" s="2">
        <v>352000</v>
      </c>
      <c r="F180" s="34">
        <v>1</v>
      </c>
      <c r="G180" t="s">
        <v>1036</v>
      </c>
      <c r="H180" t="s">
        <v>1079</v>
      </c>
      <c r="I180" t="s">
        <v>1079</v>
      </c>
      <c r="J180" s="34">
        <v>1.3</v>
      </c>
      <c r="K180" s="34">
        <v>633.73610958904112</v>
      </c>
      <c r="L180" s="34" t="s">
        <v>1409</v>
      </c>
    </row>
    <row r="181" spans="1:12" x14ac:dyDescent="0.2">
      <c r="A181" s="34" t="s">
        <v>1410</v>
      </c>
      <c r="B181" t="s">
        <v>1023</v>
      </c>
      <c r="C181" s="34"/>
      <c r="D181" s="34">
        <v>96</v>
      </c>
      <c r="E181" s="2">
        <v>813000</v>
      </c>
      <c r="F181" s="34">
        <v>1</v>
      </c>
      <c r="G181" t="s">
        <v>1036</v>
      </c>
      <c r="H181" t="s">
        <v>1079</v>
      </c>
      <c r="I181" t="s">
        <v>1079</v>
      </c>
      <c r="J181" s="34">
        <v>1.3</v>
      </c>
      <c r="K181" s="34">
        <v>544.10769863013695</v>
      </c>
      <c r="L181" s="34" t="s">
        <v>1411</v>
      </c>
    </row>
    <row r="182" spans="1:12" x14ac:dyDescent="0.2">
      <c r="A182" s="34" t="s">
        <v>1412</v>
      </c>
      <c r="B182" t="s">
        <v>1023</v>
      </c>
      <c r="C182" s="34"/>
      <c r="D182" s="34">
        <v>88</v>
      </c>
      <c r="E182" s="2">
        <v>352000</v>
      </c>
      <c r="F182" s="34">
        <v>1</v>
      </c>
      <c r="G182" t="s">
        <v>1036</v>
      </c>
      <c r="H182" t="s">
        <v>1079</v>
      </c>
      <c r="I182" t="s">
        <v>1079</v>
      </c>
      <c r="J182" s="34">
        <v>1.3</v>
      </c>
      <c r="K182" s="34">
        <v>723.17539726027405</v>
      </c>
      <c r="L182" s="34" t="s">
        <v>1413</v>
      </c>
    </row>
    <row r="183" spans="1:12" x14ac:dyDescent="0.2">
      <c r="A183" s="34" t="s">
        <v>1414</v>
      </c>
      <c r="B183" t="s">
        <v>1023</v>
      </c>
      <c r="C183" s="34"/>
      <c r="D183" s="34">
        <v>95</v>
      </c>
      <c r="E183" s="2">
        <v>1170000</v>
      </c>
      <c r="F183" s="34">
        <v>1</v>
      </c>
      <c r="G183" t="s">
        <v>1035</v>
      </c>
      <c r="H183" t="s">
        <v>1079</v>
      </c>
      <c r="I183" t="s">
        <v>1079</v>
      </c>
      <c r="J183" s="34">
        <v>1.5</v>
      </c>
      <c r="K183" s="34">
        <v>9024.1323287671221</v>
      </c>
      <c r="L183" s="34" t="s">
        <v>1415</v>
      </c>
    </row>
    <row r="184" spans="1:12" x14ac:dyDescent="0.2">
      <c r="A184" s="34" t="s">
        <v>1416</v>
      </c>
      <c r="B184" t="s">
        <v>1023</v>
      </c>
      <c r="C184" s="34"/>
      <c r="D184" s="34">
        <v>75</v>
      </c>
      <c r="E184" s="2">
        <v>272000</v>
      </c>
      <c r="F184" s="34">
        <v>2</v>
      </c>
      <c r="G184" t="s">
        <v>1036</v>
      </c>
      <c r="H184" t="s">
        <v>1079</v>
      </c>
      <c r="I184" t="s">
        <v>1079</v>
      </c>
      <c r="J184" s="34">
        <v>1.3</v>
      </c>
      <c r="K184" s="34">
        <v>4936.7065479452058</v>
      </c>
      <c r="L184" s="34" t="s">
        <v>1417</v>
      </c>
    </row>
    <row r="185" spans="1:12" x14ac:dyDescent="0.2">
      <c r="A185" s="34" t="s">
        <v>1418</v>
      </c>
      <c r="B185" t="s">
        <v>1023</v>
      </c>
      <c r="C185" s="34"/>
      <c r="D185" s="34">
        <v>87</v>
      </c>
      <c r="E185" s="2">
        <v>555000</v>
      </c>
      <c r="F185" s="34">
        <v>1</v>
      </c>
      <c r="G185" t="s">
        <v>1036</v>
      </c>
      <c r="H185" t="s">
        <v>1079</v>
      </c>
      <c r="I185" t="s">
        <v>1089</v>
      </c>
      <c r="J185" s="34">
        <v>1</v>
      </c>
      <c r="K185" s="34">
        <v>1737.4709589041095</v>
      </c>
      <c r="L185" s="34">
        <v>330725417</v>
      </c>
    </row>
    <row r="186" spans="1:12" x14ac:dyDescent="0.2">
      <c r="A186" s="34" t="s">
        <v>1419</v>
      </c>
      <c r="B186" t="s">
        <v>1023</v>
      </c>
      <c r="C186" s="34"/>
      <c r="D186" s="34">
        <v>67</v>
      </c>
      <c r="E186" s="2">
        <v>154000</v>
      </c>
      <c r="F186" s="34">
        <v>2</v>
      </c>
      <c r="G186" t="s">
        <v>1036</v>
      </c>
      <c r="H186" t="s">
        <v>1079</v>
      </c>
      <c r="I186" t="s">
        <v>1084</v>
      </c>
      <c r="J186" s="34">
        <v>1.1000000000000001</v>
      </c>
      <c r="K186" s="34">
        <v>-623.5092328767123</v>
      </c>
      <c r="L186" s="34" t="s">
        <v>1420</v>
      </c>
    </row>
    <row r="187" spans="1:12" x14ac:dyDescent="0.2">
      <c r="A187" s="34" t="s">
        <v>1421</v>
      </c>
      <c r="B187" t="s">
        <v>1023</v>
      </c>
      <c r="C187" s="34"/>
      <c r="D187" s="34"/>
      <c r="E187" s="2"/>
      <c r="F187" s="34"/>
      <c r="G187" t="s">
        <v>1036</v>
      </c>
      <c r="H187">
        <v>3</v>
      </c>
      <c r="I187">
        <v>3</v>
      </c>
      <c r="J187" s="34">
        <v>1</v>
      </c>
      <c r="K187" s="34">
        <v>21.028767123287668</v>
      </c>
      <c r="L187" s="34"/>
    </row>
    <row r="188" spans="1:12" x14ac:dyDescent="0.2">
      <c r="A188" s="34" t="s">
        <v>1422</v>
      </c>
      <c r="B188" t="s">
        <v>1023</v>
      </c>
      <c r="C188" s="34"/>
      <c r="D188" s="34">
        <v>96</v>
      </c>
      <c r="E188" s="2">
        <v>289000</v>
      </c>
      <c r="F188" s="34">
        <v>1</v>
      </c>
      <c r="G188" t="s">
        <v>1036</v>
      </c>
      <c r="H188" t="s">
        <v>1079</v>
      </c>
      <c r="I188" t="s">
        <v>1079</v>
      </c>
      <c r="J188" s="34">
        <v>1.3</v>
      </c>
      <c r="K188" s="34">
        <v>3954.8195753424657</v>
      </c>
      <c r="L188" s="34" t="s">
        <v>1423</v>
      </c>
    </row>
    <row r="189" spans="1:12" x14ac:dyDescent="0.2">
      <c r="A189" s="34" t="s">
        <v>1424</v>
      </c>
      <c r="B189" t="s">
        <v>1023</v>
      </c>
      <c r="C189" s="34"/>
      <c r="D189" s="34">
        <v>86</v>
      </c>
      <c r="E189" s="2">
        <v>89000</v>
      </c>
      <c r="F189" s="34">
        <v>1</v>
      </c>
      <c r="G189" t="s">
        <v>1036</v>
      </c>
      <c r="H189" t="s">
        <v>1079</v>
      </c>
      <c r="I189" t="s">
        <v>1079</v>
      </c>
      <c r="J189" s="34">
        <v>1.3</v>
      </c>
      <c r="K189" s="34">
        <v>246.16372602739725</v>
      </c>
      <c r="L189" s="34" t="s">
        <v>1425</v>
      </c>
    </row>
    <row r="190" spans="1:12" x14ac:dyDescent="0.2">
      <c r="A190" s="34" t="s">
        <v>1426</v>
      </c>
      <c r="B190" t="s">
        <v>1023</v>
      </c>
      <c r="C190" s="34"/>
      <c r="D190" s="34">
        <v>78</v>
      </c>
      <c r="E190" s="2">
        <v>376000</v>
      </c>
      <c r="F190" s="34">
        <v>2</v>
      </c>
      <c r="G190" t="s">
        <v>1036</v>
      </c>
      <c r="H190" t="s">
        <v>1079</v>
      </c>
      <c r="I190" t="s">
        <v>1079</v>
      </c>
      <c r="J190" s="34">
        <v>1.3</v>
      </c>
      <c r="K190" s="34">
        <v>4981.510602739726</v>
      </c>
      <c r="L190" s="34" t="s">
        <v>1427</v>
      </c>
    </row>
    <row r="191" spans="1:12" x14ac:dyDescent="0.2">
      <c r="A191" s="34" t="s">
        <v>1428</v>
      </c>
      <c r="B191" t="s">
        <v>1023</v>
      </c>
      <c r="C191" s="34"/>
      <c r="D191" s="34">
        <v>92</v>
      </c>
      <c r="E191" s="2">
        <v>501000</v>
      </c>
      <c r="F191" s="34">
        <v>1</v>
      </c>
      <c r="G191" t="s">
        <v>1036</v>
      </c>
      <c r="H191" t="s">
        <v>1079</v>
      </c>
      <c r="I191" t="s">
        <v>1079</v>
      </c>
      <c r="J191" s="34">
        <v>1.3</v>
      </c>
      <c r="K191" s="34">
        <v>1409.846794520548</v>
      </c>
      <c r="L191" s="34" t="s">
        <v>1429</v>
      </c>
    </row>
    <row r="192" spans="1:12" x14ac:dyDescent="0.2">
      <c r="A192" s="34" t="s">
        <v>1430</v>
      </c>
      <c r="B192" t="s">
        <v>1023</v>
      </c>
      <c r="C192" s="34"/>
      <c r="D192" s="34">
        <v>99</v>
      </c>
      <c r="E192" s="2">
        <v>800000</v>
      </c>
      <c r="F192" s="34">
        <v>1</v>
      </c>
      <c r="G192" t="s">
        <v>1035</v>
      </c>
      <c r="H192" t="s">
        <v>1079</v>
      </c>
      <c r="I192" t="s">
        <v>1079</v>
      </c>
      <c r="J192" s="34">
        <v>1.5</v>
      </c>
      <c r="K192" s="34">
        <v>72383.931369863014</v>
      </c>
      <c r="L192" s="34" t="s">
        <v>1431</v>
      </c>
    </row>
    <row r="193" spans="1:12" x14ac:dyDescent="0.2">
      <c r="A193" s="34" t="s">
        <v>1432</v>
      </c>
      <c r="B193" t="s">
        <v>1037</v>
      </c>
      <c r="C193" s="34"/>
      <c r="D193" s="34">
        <v>79</v>
      </c>
      <c r="E193" s="2">
        <v>1500000</v>
      </c>
      <c r="F193" s="34">
        <v>1</v>
      </c>
      <c r="G193" t="s">
        <v>1036</v>
      </c>
      <c r="H193" t="s">
        <v>1079</v>
      </c>
      <c r="I193" t="s">
        <v>1079</v>
      </c>
      <c r="J193" s="34">
        <v>1.3</v>
      </c>
      <c r="K193" s="34">
        <v>0</v>
      </c>
      <c r="L193" s="34" t="s">
        <v>1433</v>
      </c>
    </row>
    <row r="194" spans="1:12" x14ac:dyDescent="0.2">
      <c r="A194" s="34" t="s">
        <v>1434</v>
      </c>
      <c r="B194" t="s">
        <v>1023</v>
      </c>
      <c r="C194" s="34"/>
      <c r="D194" s="34">
        <v>93</v>
      </c>
      <c r="E194" s="2">
        <v>345000</v>
      </c>
      <c r="F194" s="34">
        <v>1</v>
      </c>
      <c r="G194" t="s">
        <v>1036</v>
      </c>
      <c r="H194" t="s">
        <v>1079</v>
      </c>
      <c r="I194" t="s">
        <v>1079</v>
      </c>
      <c r="J194" s="34">
        <v>1.3</v>
      </c>
      <c r="K194" s="34">
        <v>3315.5502739726026</v>
      </c>
      <c r="L194" s="34" t="s">
        <v>1435</v>
      </c>
    </row>
    <row r="195" spans="1:12" x14ac:dyDescent="0.2">
      <c r="A195" s="34" t="s">
        <v>1436</v>
      </c>
      <c r="B195" t="s">
        <v>1037</v>
      </c>
      <c r="C195" s="34"/>
      <c r="D195" s="34">
        <v>57</v>
      </c>
      <c r="E195" s="2">
        <v>29000</v>
      </c>
      <c r="F195" s="34">
        <v>2</v>
      </c>
      <c r="G195" t="s">
        <v>1035</v>
      </c>
      <c r="H195" t="s">
        <v>1079</v>
      </c>
      <c r="I195" t="s">
        <v>1079</v>
      </c>
      <c r="J195" s="34">
        <v>1.5</v>
      </c>
      <c r="K195" s="34">
        <v>13707.003082191781</v>
      </c>
      <c r="L195" s="34" t="s">
        <v>1437</v>
      </c>
    </row>
    <row r="196" spans="1:12" x14ac:dyDescent="0.2">
      <c r="A196" s="34" t="s">
        <v>1438</v>
      </c>
      <c r="B196" t="s">
        <v>1023</v>
      </c>
      <c r="C196" s="34"/>
      <c r="D196" s="34">
        <v>96</v>
      </c>
      <c r="E196" s="2">
        <v>261000</v>
      </c>
      <c r="F196" s="34">
        <v>1</v>
      </c>
      <c r="G196" t="s">
        <v>1036</v>
      </c>
      <c r="H196" t="s">
        <v>1079</v>
      </c>
      <c r="I196" t="s">
        <v>1079</v>
      </c>
      <c r="J196" s="34">
        <v>1.3</v>
      </c>
      <c r="K196" s="34">
        <v>438.09287671232875</v>
      </c>
      <c r="L196" s="34" t="s">
        <v>1439</v>
      </c>
    </row>
    <row r="197" spans="1:12" x14ac:dyDescent="0.2">
      <c r="A197" s="34" t="s">
        <v>1440</v>
      </c>
      <c r="B197" t="s">
        <v>1023</v>
      </c>
      <c r="C197" s="34"/>
      <c r="D197" s="34">
        <v>96</v>
      </c>
      <c r="E197" s="2">
        <v>521000</v>
      </c>
      <c r="F197" s="34">
        <v>1</v>
      </c>
      <c r="G197" t="s">
        <v>1035</v>
      </c>
      <c r="H197" t="s">
        <v>1079</v>
      </c>
      <c r="I197" t="s">
        <v>1079</v>
      </c>
      <c r="J197" s="34">
        <v>1.5</v>
      </c>
      <c r="K197" s="34">
        <v>68964.058356164373</v>
      </c>
      <c r="L197" s="34" t="s">
        <v>1441</v>
      </c>
    </row>
    <row r="198" spans="1:12" x14ac:dyDescent="0.2">
      <c r="A198" s="34" t="s">
        <v>1442</v>
      </c>
      <c r="B198" t="s">
        <v>1037</v>
      </c>
      <c r="C198" s="34"/>
      <c r="D198" s="34">
        <v>100</v>
      </c>
      <c r="E198" s="2">
        <v>1022000</v>
      </c>
      <c r="F198" s="34">
        <v>1</v>
      </c>
      <c r="G198" t="s">
        <v>1036</v>
      </c>
      <c r="H198" t="s">
        <v>1079</v>
      </c>
      <c r="I198" t="s">
        <v>1079</v>
      </c>
      <c r="J198" s="34">
        <v>1.3</v>
      </c>
      <c r="K198" s="34">
        <v>3141.9981369863017</v>
      </c>
      <c r="L198" s="34" t="s">
        <v>1443</v>
      </c>
    </row>
    <row r="199" spans="1:12" x14ac:dyDescent="0.2">
      <c r="A199" s="34" t="s">
        <v>1444</v>
      </c>
      <c r="B199" t="s">
        <v>1037</v>
      </c>
      <c r="C199" s="34"/>
      <c r="D199" s="34">
        <v>68</v>
      </c>
      <c r="E199" s="2">
        <v>17000</v>
      </c>
      <c r="F199" s="34">
        <v>2</v>
      </c>
      <c r="G199" t="s">
        <v>1036</v>
      </c>
      <c r="H199" t="s">
        <v>1079</v>
      </c>
      <c r="I199" t="s">
        <v>1084</v>
      </c>
      <c r="J199" s="34">
        <v>1.1000000000000001</v>
      </c>
      <c r="K199" s="34">
        <v>355.60393150684934</v>
      </c>
      <c r="L199" s="34" t="s">
        <v>1445</v>
      </c>
    </row>
    <row r="200" spans="1:12" x14ac:dyDescent="0.2">
      <c r="A200" s="34" t="s">
        <v>1446</v>
      </c>
      <c r="B200" t="s">
        <v>1023</v>
      </c>
      <c r="C200" s="34"/>
      <c r="D200" s="34">
        <v>99</v>
      </c>
      <c r="E200" s="2">
        <v>856000</v>
      </c>
      <c r="F200" s="34">
        <v>1</v>
      </c>
      <c r="G200" t="s">
        <v>1036</v>
      </c>
      <c r="H200" t="s">
        <v>1079</v>
      </c>
      <c r="I200" t="s">
        <v>1079</v>
      </c>
      <c r="J200" s="34">
        <v>1.3</v>
      </c>
      <c r="K200" s="34">
        <v>494.93457534246573</v>
      </c>
      <c r="L200" s="34" t="s">
        <v>1447</v>
      </c>
    </row>
    <row r="201" spans="1:12" x14ac:dyDescent="0.2">
      <c r="A201" s="34" t="s">
        <v>1448</v>
      </c>
      <c r="B201" t="s">
        <v>1037</v>
      </c>
      <c r="C201" s="34"/>
      <c r="D201" s="34">
        <v>83</v>
      </c>
      <c r="E201" s="2">
        <v>419000</v>
      </c>
      <c r="F201" s="34">
        <v>2</v>
      </c>
      <c r="G201" t="s">
        <v>5</v>
      </c>
      <c r="H201" t="s">
        <v>1079</v>
      </c>
      <c r="I201" t="s">
        <v>1079</v>
      </c>
      <c r="J201" s="34">
        <v>1.5</v>
      </c>
      <c r="K201" s="34">
        <v>307374.62671232875</v>
      </c>
      <c r="L201" s="34" t="s">
        <v>1449</v>
      </c>
    </row>
    <row r="202" spans="1:12" x14ac:dyDescent="0.2">
      <c r="A202" s="34" t="s">
        <v>1450</v>
      </c>
      <c r="B202" t="s">
        <v>1037</v>
      </c>
      <c r="C202" s="34"/>
      <c r="D202" s="34">
        <v>77</v>
      </c>
      <c r="E202" s="2">
        <v>606000</v>
      </c>
      <c r="F202" s="34">
        <v>2</v>
      </c>
      <c r="G202" t="s">
        <v>1035</v>
      </c>
      <c r="H202" t="s">
        <v>1079</v>
      </c>
      <c r="I202" t="s">
        <v>1079</v>
      </c>
      <c r="J202" s="34">
        <v>1.5</v>
      </c>
      <c r="K202" s="34">
        <v>33223.507397260269</v>
      </c>
      <c r="L202" s="34" t="s">
        <v>1451</v>
      </c>
    </row>
    <row r="203" spans="1:12" x14ac:dyDescent="0.2">
      <c r="A203" s="34" t="s">
        <v>1452</v>
      </c>
      <c r="B203" t="s">
        <v>1037</v>
      </c>
      <c r="C203" s="34"/>
      <c r="D203" s="34">
        <v>75</v>
      </c>
      <c r="E203" s="2">
        <v>490000</v>
      </c>
      <c r="F203" s="34">
        <v>2</v>
      </c>
      <c r="G203" t="s">
        <v>1036</v>
      </c>
      <c r="H203" t="s">
        <v>1079</v>
      </c>
      <c r="I203" t="s">
        <v>1079</v>
      </c>
      <c r="J203" s="34">
        <v>1.3</v>
      </c>
      <c r="K203" s="34">
        <v>293.30457534246574</v>
      </c>
      <c r="L203" s="34" t="s">
        <v>1453</v>
      </c>
    </row>
    <row r="204" spans="1:12" x14ac:dyDescent="0.2">
      <c r="A204" s="34" t="s">
        <v>1454</v>
      </c>
      <c r="B204" t="s">
        <v>1037</v>
      </c>
      <c r="C204" s="34"/>
      <c r="D204" s="34">
        <v>96</v>
      </c>
      <c r="E204" s="2">
        <v>235000</v>
      </c>
      <c r="F204" s="34">
        <v>1</v>
      </c>
      <c r="G204" t="s">
        <v>1035</v>
      </c>
      <c r="H204" t="s">
        <v>1079</v>
      </c>
      <c r="I204" t="s">
        <v>1079</v>
      </c>
      <c r="J204" s="34">
        <v>1.5</v>
      </c>
      <c r="K204" s="34">
        <v>17319.717123287668</v>
      </c>
      <c r="L204" s="34" t="s">
        <v>1455</v>
      </c>
    </row>
    <row r="205" spans="1:12" x14ac:dyDescent="0.2">
      <c r="A205" s="34" t="s">
        <v>1456</v>
      </c>
      <c r="B205" t="s">
        <v>1037</v>
      </c>
      <c r="C205" s="34"/>
      <c r="D205" s="34">
        <v>99</v>
      </c>
      <c r="E205" s="2">
        <v>781000</v>
      </c>
      <c r="F205" s="34">
        <v>1</v>
      </c>
      <c r="G205" t="s">
        <v>1036</v>
      </c>
      <c r="H205" t="s">
        <v>1079</v>
      </c>
      <c r="I205" t="s">
        <v>1079</v>
      </c>
      <c r="J205" s="34">
        <v>1.3</v>
      </c>
      <c r="K205" s="34">
        <v>209.7986301369863</v>
      </c>
      <c r="L205" s="34" t="s">
        <v>1457</v>
      </c>
    </row>
    <row r="206" spans="1:12" x14ac:dyDescent="0.2">
      <c r="A206" s="34" t="s">
        <v>1458</v>
      </c>
      <c r="B206" t="s">
        <v>1023</v>
      </c>
      <c r="C206" s="34"/>
      <c r="D206" s="34">
        <v>84</v>
      </c>
      <c r="E206" s="2">
        <v>393000</v>
      </c>
      <c r="F206" s="34">
        <v>2</v>
      </c>
      <c r="G206" t="s">
        <v>1036</v>
      </c>
      <c r="H206" t="s">
        <v>1079</v>
      </c>
      <c r="I206" t="s">
        <v>1079</v>
      </c>
      <c r="J206" s="34">
        <v>1.3</v>
      </c>
      <c r="K206" s="34">
        <v>4719.2493150684932</v>
      </c>
      <c r="L206" s="34" t="s">
        <v>1459</v>
      </c>
    </row>
    <row r="207" spans="1:12" x14ac:dyDescent="0.2">
      <c r="A207" s="34" t="s">
        <v>1460</v>
      </c>
      <c r="B207" t="s">
        <v>1037</v>
      </c>
      <c r="C207" s="34"/>
      <c r="D207" s="34">
        <v>30</v>
      </c>
      <c r="E207" s="2">
        <v>9000</v>
      </c>
      <c r="F207" s="34">
        <v>3</v>
      </c>
      <c r="G207" t="s">
        <v>1036</v>
      </c>
      <c r="H207" t="s">
        <v>1079</v>
      </c>
      <c r="I207" t="s">
        <v>1089</v>
      </c>
      <c r="J207" s="34">
        <v>1</v>
      </c>
      <c r="K207" s="34">
        <v>28.684931506849313</v>
      </c>
      <c r="L207" s="34">
        <v>313460725</v>
      </c>
    </row>
    <row r="208" spans="1:12" x14ac:dyDescent="0.2">
      <c r="A208" s="34" t="s">
        <v>1461</v>
      </c>
      <c r="B208" t="s">
        <v>1037</v>
      </c>
      <c r="C208" s="34"/>
      <c r="D208" s="34">
        <v>75</v>
      </c>
      <c r="E208" s="2">
        <v>157000</v>
      </c>
      <c r="F208" s="34">
        <v>2</v>
      </c>
      <c r="G208" t="s">
        <v>1036</v>
      </c>
      <c r="H208" t="s">
        <v>1079</v>
      </c>
      <c r="I208" t="s">
        <v>1079</v>
      </c>
      <c r="J208" s="34">
        <v>1.3</v>
      </c>
      <c r="K208" s="34">
        <v>885.78616438356153</v>
      </c>
      <c r="L208" s="34" t="s">
        <v>1462</v>
      </c>
    </row>
    <row r="209" spans="1:12" x14ac:dyDescent="0.2">
      <c r="A209" s="34" t="s">
        <v>1463</v>
      </c>
      <c r="B209" t="s">
        <v>1023</v>
      </c>
      <c r="C209" s="34"/>
      <c r="D209" s="34"/>
      <c r="E209" s="2"/>
      <c r="F209" s="34"/>
      <c r="G209" t="s">
        <v>1036</v>
      </c>
      <c r="H209">
        <v>3</v>
      </c>
      <c r="I209">
        <v>3</v>
      </c>
      <c r="J209" s="34">
        <v>1</v>
      </c>
      <c r="K209" s="34">
        <v>-23.790410958904108</v>
      </c>
      <c r="L209" s="34"/>
    </row>
    <row r="210" spans="1:12" x14ac:dyDescent="0.2">
      <c r="A210" s="34" t="s">
        <v>1464</v>
      </c>
      <c r="B210" t="s">
        <v>1023</v>
      </c>
      <c r="C210" s="34"/>
      <c r="D210" s="34">
        <v>54</v>
      </c>
      <c r="E210" s="2">
        <v>20000</v>
      </c>
      <c r="F210" s="34">
        <v>2</v>
      </c>
      <c r="G210" t="s">
        <v>1036</v>
      </c>
      <c r="H210" t="s">
        <v>1079</v>
      </c>
      <c r="I210" t="s">
        <v>1084</v>
      </c>
      <c r="J210" s="34">
        <v>1.1000000000000001</v>
      </c>
      <c r="K210" s="34">
        <v>0</v>
      </c>
      <c r="L210" s="34" t="s">
        <v>1465</v>
      </c>
    </row>
    <row r="211" spans="1:12" x14ac:dyDescent="0.2">
      <c r="A211" s="34" t="s">
        <v>1466</v>
      </c>
      <c r="B211" t="s">
        <v>1023</v>
      </c>
      <c r="C211" s="34"/>
      <c r="D211" s="34">
        <v>86</v>
      </c>
      <c r="E211" s="2">
        <v>216000</v>
      </c>
      <c r="F211" s="34">
        <v>1</v>
      </c>
      <c r="G211" t="s">
        <v>1035</v>
      </c>
      <c r="H211" t="s">
        <v>1079</v>
      </c>
      <c r="I211" t="s">
        <v>1079</v>
      </c>
      <c r="J211" s="34">
        <v>1.5</v>
      </c>
      <c r="K211" s="34">
        <v>11077.851369863012</v>
      </c>
      <c r="L211" s="34" t="s">
        <v>1467</v>
      </c>
    </row>
    <row r="212" spans="1:12" x14ac:dyDescent="0.2">
      <c r="A212" s="34" t="s">
        <v>1468</v>
      </c>
      <c r="B212" t="s">
        <v>1023</v>
      </c>
      <c r="C212" s="34"/>
      <c r="D212" s="34">
        <v>75</v>
      </c>
      <c r="E212" s="2">
        <v>224000</v>
      </c>
      <c r="F212" s="34">
        <v>2</v>
      </c>
      <c r="G212" t="s">
        <v>1036</v>
      </c>
      <c r="H212" t="s">
        <v>1079</v>
      </c>
      <c r="I212" t="s">
        <v>1079</v>
      </c>
      <c r="J212" s="34">
        <v>1.3</v>
      </c>
      <c r="K212" s="34">
        <v>2757.9304109589038</v>
      </c>
      <c r="L212" s="34" t="s">
        <v>1469</v>
      </c>
    </row>
    <row r="213" spans="1:12" x14ac:dyDescent="0.2">
      <c r="A213" s="34" t="s">
        <v>1470</v>
      </c>
      <c r="B213" t="s">
        <v>1023</v>
      </c>
      <c r="C213" s="34"/>
      <c r="D213" s="34"/>
      <c r="E213" s="2"/>
      <c r="F213" s="34"/>
      <c r="G213" t="s">
        <v>1036</v>
      </c>
      <c r="H213">
        <v>3</v>
      </c>
      <c r="I213">
        <v>3</v>
      </c>
      <c r="J213" s="34">
        <v>1</v>
      </c>
      <c r="K213" s="34">
        <v>0</v>
      </c>
      <c r="L213" s="34"/>
    </row>
    <row r="214" spans="1:12" x14ac:dyDescent="0.2">
      <c r="A214" s="34" t="s">
        <v>1471</v>
      </c>
      <c r="B214" t="s">
        <v>1037</v>
      </c>
      <c r="C214" s="34"/>
      <c r="D214" s="34">
        <v>8</v>
      </c>
      <c r="E214" s="2">
        <v>0</v>
      </c>
      <c r="F214" s="34">
        <v>4</v>
      </c>
      <c r="G214" t="s">
        <v>1036</v>
      </c>
      <c r="H214" t="s">
        <v>1079</v>
      </c>
      <c r="I214" t="s">
        <v>1089</v>
      </c>
      <c r="J214" s="34">
        <v>1</v>
      </c>
      <c r="K214" s="34">
        <v>155.27506849315068</v>
      </c>
      <c r="L214" s="34" t="s">
        <v>1472</v>
      </c>
    </row>
    <row r="215" spans="1:12" x14ac:dyDescent="0.2">
      <c r="A215" s="34" t="s">
        <v>1473</v>
      </c>
      <c r="B215" t="s">
        <v>1023</v>
      </c>
      <c r="C215" s="34"/>
      <c r="D215" s="34">
        <v>0</v>
      </c>
      <c r="E215" s="2">
        <v>0</v>
      </c>
      <c r="F215" s="34">
        <v>4</v>
      </c>
      <c r="G215" t="s">
        <v>1036</v>
      </c>
      <c r="H215" t="s">
        <v>1079</v>
      </c>
      <c r="I215" t="s">
        <v>1089</v>
      </c>
      <c r="J215" s="38">
        <v>1</v>
      </c>
      <c r="K215" s="34">
        <v>0</v>
      </c>
      <c r="L215" s="34" t="s">
        <v>1474</v>
      </c>
    </row>
    <row r="216" spans="1:12" x14ac:dyDescent="0.2">
      <c r="A216" s="34" t="s">
        <v>1475</v>
      </c>
      <c r="B216" t="s">
        <v>1037</v>
      </c>
      <c r="C216" s="34"/>
      <c r="D216" s="34">
        <v>30</v>
      </c>
      <c r="E216" s="2">
        <v>8000</v>
      </c>
      <c r="F216" s="34">
        <v>3</v>
      </c>
      <c r="G216" t="s">
        <v>1036</v>
      </c>
      <c r="H216" t="s">
        <v>1079</v>
      </c>
      <c r="I216" t="s">
        <v>1084</v>
      </c>
      <c r="J216" s="34">
        <v>1.1000000000000001</v>
      </c>
      <c r="K216" s="34">
        <v>645.53424657534242</v>
      </c>
      <c r="L216" s="34" t="s">
        <v>1476</v>
      </c>
    </row>
    <row r="217" spans="1:12" x14ac:dyDescent="0.2">
      <c r="A217" s="34" t="s">
        <v>1477</v>
      </c>
      <c r="B217" t="s">
        <v>1023</v>
      </c>
      <c r="C217" s="34"/>
      <c r="D217" s="34">
        <v>87</v>
      </c>
      <c r="E217" s="2">
        <v>82000</v>
      </c>
      <c r="F217" s="34">
        <v>1</v>
      </c>
      <c r="G217" t="s">
        <v>1036</v>
      </c>
      <c r="H217" t="s">
        <v>1079</v>
      </c>
      <c r="I217" t="s">
        <v>1079</v>
      </c>
      <c r="J217" s="34">
        <v>1.3</v>
      </c>
      <c r="K217" s="34">
        <v>187.34745205479453</v>
      </c>
      <c r="L217" s="34" t="s">
        <v>1478</v>
      </c>
    </row>
    <row r="218" spans="1:12" x14ac:dyDescent="0.2">
      <c r="A218" s="34" t="s">
        <v>1479</v>
      </c>
      <c r="B218" t="s">
        <v>1037</v>
      </c>
      <c r="C218" s="34"/>
      <c r="D218" s="34">
        <v>15</v>
      </c>
      <c r="E218" s="2">
        <v>4000</v>
      </c>
      <c r="F218" s="34">
        <v>3</v>
      </c>
      <c r="G218" t="s">
        <v>1035</v>
      </c>
      <c r="H218" t="s">
        <v>1079</v>
      </c>
      <c r="I218" t="s">
        <v>1089</v>
      </c>
      <c r="J218" s="34">
        <v>1.1000000000000001</v>
      </c>
      <c r="K218" s="34">
        <v>9534.1158904109598</v>
      </c>
      <c r="L218" s="34" t="s">
        <v>1480</v>
      </c>
    </row>
    <row r="219" spans="1:12" x14ac:dyDescent="0.2">
      <c r="A219" s="34" t="s">
        <v>1481</v>
      </c>
      <c r="B219" t="s">
        <v>1037</v>
      </c>
      <c r="C219" s="34"/>
      <c r="D219" s="34">
        <v>76</v>
      </c>
      <c r="E219" s="2">
        <v>155000</v>
      </c>
      <c r="F219" s="34">
        <v>2</v>
      </c>
      <c r="G219" t="s">
        <v>1036</v>
      </c>
      <c r="H219" t="s">
        <v>1079</v>
      </c>
      <c r="I219" t="s">
        <v>1079</v>
      </c>
      <c r="J219" s="34">
        <v>1.3</v>
      </c>
      <c r="K219" s="34">
        <v>388.18356164383562</v>
      </c>
      <c r="L219" s="34" t="s">
        <v>1482</v>
      </c>
    </row>
    <row r="220" spans="1:12" x14ac:dyDescent="0.2">
      <c r="A220" s="34" t="s">
        <v>1483</v>
      </c>
      <c r="B220" t="s">
        <v>1023</v>
      </c>
      <c r="C220" s="34"/>
      <c r="D220" s="34"/>
      <c r="E220" s="2"/>
      <c r="F220" s="34"/>
      <c r="G220" t="s">
        <v>1036</v>
      </c>
      <c r="H220">
        <v>3</v>
      </c>
      <c r="I220">
        <v>3</v>
      </c>
      <c r="J220" s="34">
        <v>1</v>
      </c>
      <c r="K220" s="34">
        <v>212.50602739726025</v>
      </c>
      <c r="L220" s="34"/>
    </row>
    <row r="221" spans="1:12" x14ac:dyDescent="0.2">
      <c r="A221" s="34" t="s">
        <v>1484</v>
      </c>
      <c r="B221" t="s">
        <v>1023</v>
      </c>
      <c r="C221" s="34"/>
      <c r="D221" s="34">
        <v>6</v>
      </c>
      <c r="E221" s="2">
        <v>0</v>
      </c>
      <c r="F221" s="34">
        <v>4</v>
      </c>
      <c r="G221" t="s">
        <v>1035</v>
      </c>
      <c r="H221" t="s">
        <v>1079</v>
      </c>
      <c r="I221" t="s">
        <v>1089</v>
      </c>
      <c r="J221" s="34">
        <v>1.1000000000000001</v>
      </c>
      <c r="K221" s="34">
        <v>63941.752931506853</v>
      </c>
      <c r="L221" s="34" t="s">
        <v>1485</v>
      </c>
    </row>
    <row r="222" spans="1:12" x14ac:dyDescent="0.2">
      <c r="A222" s="34" t="s">
        <v>1486</v>
      </c>
      <c r="B222" t="s">
        <v>1023</v>
      </c>
      <c r="C222" s="34"/>
      <c r="D222" s="34"/>
      <c r="E222" s="2"/>
      <c r="F222" s="34"/>
      <c r="G222" t="s">
        <v>1036</v>
      </c>
      <c r="H222">
        <v>3</v>
      </c>
      <c r="I222">
        <v>3</v>
      </c>
      <c r="J222" s="34">
        <v>1</v>
      </c>
      <c r="K222" s="34">
        <v>0</v>
      </c>
      <c r="L222" s="34"/>
    </row>
    <row r="223" spans="1:12" x14ac:dyDescent="0.2">
      <c r="A223" s="34" t="s">
        <v>1487</v>
      </c>
      <c r="B223" t="s">
        <v>1037</v>
      </c>
      <c r="C223" s="34"/>
      <c r="D223" s="34"/>
      <c r="E223" s="2"/>
      <c r="F223" s="34"/>
      <c r="G223" t="s">
        <v>1035</v>
      </c>
      <c r="H223">
        <v>3</v>
      </c>
      <c r="I223">
        <v>3</v>
      </c>
      <c r="J223" s="34">
        <v>1.1000000000000001</v>
      </c>
      <c r="K223" s="34">
        <v>19228.935452054793</v>
      </c>
      <c r="L223" s="34"/>
    </row>
    <row r="224" spans="1:12" x14ac:dyDescent="0.2">
      <c r="A224" s="34" t="s">
        <v>1488</v>
      </c>
      <c r="B224" t="s">
        <v>1023</v>
      </c>
      <c r="C224" s="34"/>
      <c r="D224" s="34"/>
      <c r="E224" s="2"/>
      <c r="F224" s="34"/>
      <c r="G224" t="s">
        <v>1035</v>
      </c>
      <c r="H224">
        <v>3</v>
      </c>
      <c r="I224">
        <v>3</v>
      </c>
      <c r="J224" s="34">
        <v>1.1000000000000001</v>
      </c>
      <c r="K224" s="34">
        <v>68086.157926027401</v>
      </c>
      <c r="L224" s="34"/>
    </row>
    <row r="225" spans="1:12" x14ac:dyDescent="0.2">
      <c r="A225" s="34" t="s">
        <v>1489</v>
      </c>
      <c r="B225" t="s">
        <v>1023</v>
      </c>
      <c r="C225" s="34"/>
      <c r="D225" s="34"/>
      <c r="E225" s="2"/>
      <c r="F225" s="38"/>
      <c r="G225" t="s">
        <v>1035</v>
      </c>
      <c r="H225">
        <v>3</v>
      </c>
      <c r="I225">
        <v>3</v>
      </c>
      <c r="J225" s="38">
        <v>1.1000000000000001</v>
      </c>
      <c r="K225" s="34">
        <v>81271.448183561661</v>
      </c>
      <c r="L225" s="34"/>
    </row>
    <row r="226" spans="1:12" x14ac:dyDescent="0.2">
      <c r="A226" s="34" t="s">
        <v>1490</v>
      </c>
      <c r="B226" t="s">
        <v>1023</v>
      </c>
      <c r="C226" s="34"/>
      <c r="D226" s="34"/>
      <c r="E226" s="2"/>
      <c r="F226" s="34"/>
      <c r="G226" t="s">
        <v>5</v>
      </c>
      <c r="H226">
        <v>3</v>
      </c>
      <c r="I226">
        <v>3</v>
      </c>
      <c r="J226" s="34">
        <v>1.1000000000000001</v>
      </c>
      <c r="K226" s="34">
        <v>313878.96030684933</v>
      </c>
      <c r="L226" s="34"/>
    </row>
    <row r="227" spans="1:12" x14ac:dyDescent="0.2">
      <c r="A227" s="34" t="s">
        <v>1491</v>
      </c>
      <c r="B227" t="s">
        <v>1023</v>
      </c>
      <c r="C227" s="34"/>
      <c r="D227" s="34"/>
      <c r="E227" s="2"/>
      <c r="F227" s="34"/>
      <c r="G227" t="s">
        <v>1035</v>
      </c>
      <c r="H227">
        <v>3</v>
      </c>
      <c r="I227">
        <v>3</v>
      </c>
      <c r="J227" s="34">
        <v>1.1000000000000001</v>
      </c>
      <c r="K227" s="34">
        <v>56826.552019178082</v>
      </c>
      <c r="L227" s="34"/>
    </row>
    <row r="228" spans="1:12" x14ac:dyDescent="0.2">
      <c r="A228" s="34" t="s">
        <v>1492</v>
      </c>
      <c r="B228" t="s">
        <v>1023</v>
      </c>
      <c r="C228" s="34"/>
      <c r="D228" s="34"/>
      <c r="E228" s="2"/>
      <c r="F228" s="34"/>
      <c r="G228" t="s">
        <v>5</v>
      </c>
      <c r="H228">
        <v>3</v>
      </c>
      <c r="I228">
        <v>3</v>
      </c>
      <c r="J228" s="34">
        <v>1.1000000000000001</v>
      </c>
      <c r="K228" s="34">
        <v>161171.78494246575</v>
      </c>
      <c r="L228" s="34"/>
    </row>
    <row r="229" spans="1:12" x14ac:dyDescent="0.2">
      <c r="A229" s="34" t="s">
        <v>1493</v>
      </c>
      <c r="B229" t="s">
        <v>1023</v>
      </c>
      <c r="C229" s="34"/>
      <c r="D229" s="34"/>
      <c r="E229" s="2"/>
      <c r="F229" s="34"/>
      <c r="G229" t="s">
        <v>5</v>
      </c>
      <c r="H229">
        <v>3</v>
      </c>
      <c r="I229">
        <v>3</v>
      </c>
      <c r="J229" s="34">
        <v>1.1000000000000001</v>
      </c>
      <c r="K229" s="34">
        <v>338576.26385753427</v>
      </c>
      <c r="L229" s="34"/>
    </row>
    <row r="230" spans="1:12" x14ac:dyDescent="0.2">
      <c r="A230" s="34" t="s">
        <v>1494</v>
      </c>
      <c r="B230" t="s">
        <v>1023</v>
      </c>
      <c r="C230" s="34"/>
      <c r="D230" s="34"/>
      <c r="E230" s="2"/>
      <c r="F230" s="34"/>
      <c r="G230" t="s">
        <v>1035</v>
      </c>
      <c r="H230">
        <v>3</v>
      </c>
      <c r="I230">
        <v>3</v>
      </c>
      <c r="J230" s="34">
        <v>1.1000000000000001</v>
      </c>
      <c r="K230" s="34">
        <v>41891.19729315069</v>
      </c>
      <c r="L230" s="34"/>
    </row>
    <row r="231" spans="1:12" x14ac:dyDescent="0.2">
      <c r="A231" s="34" t="s">
        <v>1495</v>
      </c>
      <c r="B231" t="s">
        <v>1037</v>
      </c>
      <c r="C231" s="34"/>
      <c r="D231" s="34"/>
      <c r="E231" s="2"/>
      <c r="F231" s="34"/>
      <c r="G231" t="s">
        <v>1035</v>
      </c>
      <c r="H231">
        <v>3</v>
      </c>
      <c r="I231">
        <v>3</v>
      </c>
      <c r="J231" s="34">
        <v>1.1000000000000001</v>
      </c>
      <c r="K231" s="34">
        <v>20673.802539726028</v>
      </c>
      <c r="L231" s="34"/>
    </row>
    <row r="232" spans="1:12" x14ac:dyDescent="0.2">
      <c r="A232" s="34" t="s">
        <v>1496</v>
      </c>
      <c r="B232" t="s">
        <v>1023</v>
      </c>
      <c r="C232" s="34"/>
      <c r="D232" s="34"/>
      <c r="E232" s="2"/>
      <c r="F232" s="34"/>
      <c r="G232" t="s">
        <v>1035</v>
      </c>
      <c r="H232">
        <v>3</v>
      </c>
      <c r="I232">
        <v>3</v>
      </c>
      <c r="J232" s="34">
        <v>1.1000000000000001</v>
      </c>
      <c r="K232" s="34">
        <v>61927.510654794518</v>
      </c>
      <c r="L232" s="34"/>
    </row>
    <row r="233" spans="1:12" x14ac:dyDescent="0.2">
      <c r="A233" s="34" t="s">
        <v>1497</v>
      </c>
      <c r="B233" t="s">
        <v>1023</v>
      </c>
      <c r="C233" s="34"/>
      <c r="D233" s="34"/>
      <c r="E233" s="2"/>
      <c r="F233" s="34"/>
      <c r="G233" t="s">
        <v>1036</v>
      </c>
      <c r="H233">
        <v>3</v>
      </c>
      <c r="I233">
        <v>3</v>
      </c>
      <c r="J233" s="34">
        <v>1</v>
      </c>
      <c r="K233" s="34">
        <v>1961.1878356164384</v>
      </c>
      <c r="L233" s="34"/>
    </row>
    <row r="234" spans="1:12" x14ac:dyDescent="0.2">
      <c r="A234" s="34" t="s">
        <v>1498</v>
      </c>
      <c r="B234" t="s">
        <v>1023</v>
      </c>
      <c r="C234" s="34"/>
      <c r="D234" s="34"/>
      <c r="E234" s="2"/>
      <c r="F234" s="34"/>
      <c r="G234" t="s">
        <v>1035</v>
      </c>
      <c r="H234">
        <v>3</v>
      </c>
      <c r="I234">
        <v>3</v>
      </c>
      <c r="J234" s="34">
        <v>1.1000000000000001</v>
      </c>
      <c r="K234" s="34">
        <v>31051.931312328768</v>
      </c>
      <c r="L234" s="34"/>
    </row>
    <row r="235" spans="1:12" x14ac:dyDescent="0.2">
      <c r="A235" s="34" t="s">
        <v>1499</v>
      </c>
      <c r="B235" t="s">
        <v>1023</v>
      </c>
      <c r="C235" s="34"/>
      <c r="D235" s="34"/>
      <c r="E235" s="2"/>
      <c r="F235" s="34"/>
      <c r="G235" t="s">
        <v>1036</v>
      </c>
      <c r="H235">
        <v>3</v>
      </c>
      <c r="I235">
        <v>3</v>
      </c>
      <c r="J235" s="34">
        <v>1</v>
      </c>
      <c r="K235" s="34">
        <v>607.42553424657535</v>
      </c>
      <c r="L235" s="34"/>
    </row>
    <row r="236" spans="1:12" x14ac:dyDescent="0.2">
      <c r="A236" s="34" t="s">
        <v>1500</v>
      </c>
      <c r="B236" t="s">
        <v>1023</v>
      </c>
      <c r="C236" s="34"/>
      <c r="D236" s="34"/>
      <c r="E236" s="2"/>
      <c r="F236" s="34"/>
      <c r="G236" t="s">
        <v>1035</v>
      </c>
      <c r="H236">
        <v>3</v>
      </c>
      <c r="I236">
        <v>3</v>
      </c>
      <c r="J236" s="34">
        <v>1.1000000000000001</v>
      </c>
      <c r="K236" s="34">
        <v>30885.504597260278</v>
      </c>
      <c r="L236" s="34"/>
    </row>
    <row r="237" spans="1:12" x14ac:dyDescent="0.2">
      <c r="A237" s="34" t="s">
        <v>1501</v>
      </c>
      <c r="B237" t="s">
        <v>1037</v>
      </c>
      <c r="C237" s="34"/>
      <c r="D237" s="34"/>
      <c r="E237" s="2"/>
      <c r="F237" s="34"/>
      <c r="G237" t="s">
        <v>1035</v>
      </c>
      <c r="H237">
        <v>3</v>
      </c>
      <c r="I237">
        <v>3</v>
      </c>
      <c r="J237" s="34">
        <v>1.1000000000000001</v>
      </c>
      <c r="K237" s="34">
        <v>89215.654482191792</v>
      </c>
      <c r="L237" s="34"/>
    </row>
    <row r="238" spans="1:12" x14ac:dyDescent="0.2">
      <c r="A238" s="34" t="s">
        <v>1502</v>
      </c>
      <c r="B238" t="s">
        <v>1023</v>
      </c>
      <c r="C238" s="34"/>
      <c r="D238" s="34"/>
      <c r="E238" s="2"/>
      <c r="F238" s="34"/>
      <c r="G238" t="s">
        <v>5</v>
      </c>
      <c r="H238">
        <v>3</v>
      </c>
      <c r="I238">
        <v>3</v>
      </c>
      <c r="J238" s="34">
        <v>1.1000000000000001</v>
      </c>
      <c r="K238" s="34">
        <v>146836.95056438356</v>
      </c>
      <c r="L238" s="34"/>
    </row>
    <row r="239" spans="1:12" x14ac:dyDescent="0.2">
      <c r="A239" s="34" t="s">
        <v>1503</v>
      </c>
      <c r="B239" t="s">
        <v>1023</v>
      </c>
      <c r="C239" s="34"/>
      <c r="D239" s="34"/>
      <c r="E239" s="2"/>
      <c r="F239" s="34"/>
      <c r="G239" t="s">
        <v>1035</v>
      </c>
      <c r="H239">
        <v>3</v>
      </c>
      <c r="I239">
        <v>3</v>
      </c>
      <c r="J239" s="34">
        <v>1.1000000000000001</v>
      </c>
      <c r="K239" s="34">
        <v>69592.702073972614</v>
      </c>
      <c r="L239" s="34"/>
    </row>
    <row r="240" spans="1:12" x14ac:dyDescent="0.2">
      <c r="A240" s="34" t="s">
        <v>1504</v>
      </c>
      <c r="B240" t="s">
        <v>1023</v>
      </c>
      <c r="C240" s="34"/>
      <c r="D240" s="34"/>
      <c r="E240" s="2"/>
      <c r="F240" s="34"/>
      <c r="G240" t="s">
        <v>1035</v>
      </c>
      <c r="H240">
        <v>3</v>
      </c>
      <c r="I240">
        <v>3</v>
      </c>
      <c r="J240" s="34">
        <v>1.1000000000000001</v>
      </c>
      <c r="K240" s="34">
        <v>53128.770501369865</v>
      </c>
      <c r="L240" s="34"/>
    </row>
    <row r="241" spans="1:12" x14ac:dyDescent="0.2">
      <c r="A241" s="34" t="s">
        <v>1505</v>
      </c>
      <c r="B241" t="s">
        <v>1023</v>
      </c>
      <c r="C241" s="34"/>
      <c r="D241" s="34"/>
      <c r="E241" s="2"/>
      <c r="F241" s="34"/>
      <c r="G241" t="s">
        <v>1035</v>
      </c>
      <c r="H241">
        <v>3</v>
      </c>
      <c r="I241">
        <v>3</v>
      </c>
      <c r="J241" s="34">
        <v>1.1000000000000001</v>
      </c>
      <c r="K241" s="34">
        <v>37934.004131506852</v>
      </c>
      <c r="L241" s="34"/>
    </row>
    <row r="242" spans="1:12" x14ac:dyDescent="0.2">
      <c r="A242" s="34" t="s">
        <v>1506</v>
      </c>
      <c r="B242" t="s">
        <v>1037</v>
      </c>
      <c r="C242" s="34"/>
      <c r="D242" s="34"/>
      <c r="E242" s="2"/>
      <c r="F242" s="34"/>
      <c r="G242" t="s">
        <v>5</v>
      </c>
      <c r="H242">
        <v>3</v>
      </c>
      <c r="I242">
        <v>3</v>
      </c>
      <c r="J242" s="34">
        <v>1.1000000000000001</v>
      </c>
      <c r="K242" s="34">
        <v>320181.2517260274</v>
      </c>
      <c r="L242" s="34"/>
    </row>
    <row r="243" spans="1:12" x14ac:dyDescent="0.2">
      <c r="A243" s="34" t="s">
        <v>1507</v>
      </c>
      <c r="B243" t="s">
        <v>1023</v>
      </c>
      <c r="C243" s="34"/>
      <c r="D243" s="34"/>
      <c r="E243" s="2"/>
      <c r="F243" s="34"/>
      <c r="G243" t="s">
        <v>5</v>
      </c>
      <c r="H243">
        <v>3</v>
      </c>
      <c r="I243">
        <v>3</v>
      </c>
      <c r="J243" s="34">
        <v>1.1000000000000001</v>
      </c>
      <c r="K243" s="34">
        <v>224061.67215616436</v>
      </c>
      <c r="L243" s="34"/>
    </row>
    <row r="244" spans="1:12" x14ac:dyDescent="0.2">
      <c r="A244" s="34" t="s">
        <v>1508</v>
      </c>
      <c r="B244" t="s">
        <v>1023</v>
      </c>
      <c r="C244" s="34"/>
      <c r="D244" s="34"/>
      <c r="E244" s="2"/>
      <c r="F244" s="34"/>
      <c r="G244" t="s">
        <v>5</v>
      </c>
      <c r="H244">
        <v>3</v>
      </c>
      <c r="I244">
        <v>3</v>
      </c>
      <c r="J244" s="34">
        <v>1.1000000000000001</v>
      </c>
      <c r="K244" s="34">
        <v>141261.80407945206</v>
      </c>
      <c r="L244" s="34"/>
    </row>
    <row r="245" spans="1:12" x14ac:dyDescent="0.2">
      <c r="A245" s="34" t="s">
        <v>1509</v>
      </c>
      <c r="B245" t="s">
        <v>1023</v>
      </c>
      <c r="C245" s="34"/>
      <c r="D245" s="34">
        <v>87</v>
      </c>
      <c r="E245" s="2">
        <v>0</v>
      </c>
      <c r="F245" s="34">
        <v>0</v>
      </c>
      <c r="G245" t="s">
        <v>1036</v>
      </c>
      <c r="H245" t="s">
        <v>1079</v>
      </c>
      <c r="I245" t="s">
        <v>1079</v>
      </c>
      <c r="J245" s="34">
        <v>1.3</v>
      </c>
      <c r="K245" s="34">
        <v>0</v>
      </c>
      <c r="L245" s="34" t="s">
        <v>1510</v>
      </c>
    </row>
    <row r="246" spans="1:12" x14ac:dyDescent="0.2">
      <c r="A246" s="34" t="s">
        <v>1511</v>
      </c>
      <c r="B246" t="s">
        <v>1023</v>
      </c>
      <c r="C246" s="34"/>
      <c r="D246" s="34">
        <v>46</v>
      </c>
      <c r="E246" s="2">
        <v>48000</v>
      </c>
      <c r="F246" s="34">
        <v>2</v>
      </c>
      <c r="G246" t="s">
        <v>1036</v>
      </c>
      <c r="H246" t="s">
        <v>1079</v>
      </c>
      <c r="I246" t="s">
        <v>1084</v>
      </c>
      <c r="J246" s="34">
        <v>1.1000000000000001</v>
      </c>
      <c r="K246" s="34">
        <v>7318.6432602739724</v>
      </c>
      <c r="L246" s="34" t="s">
        <v>1512</v>
      </c>
    </row>
    <row r="247" spans="1:12" x14ac:dyDescent="0.2">
      <c r="A247" s="34" t="s">
        <v>1513</v>
      </c>
      <c r="B247" t="s">
        <v>1023</v>
      </c>
      <c r="C247" s="34"/>
      <c r="D247" s="34">
        <v>78</v>
      </c>
      <c r="E247" s="2">
        <v>59000</v>
      </c>
      <c r="F247" s="34">
        <v>2</v>
      </c>
      <c r="G247" t="s">
        <v>1036</v>
      </c>
      <c r="H247" t="s">
        <v>1079</v>
      </c>
      <c r="I247" t="s">
        <v>1079</v>
      </c>
      <c r="J247" s="34">
        <v>1.3</v>
      </c>
      <c r="K247" s="34">
        <v>591.80060273972595</v>
      </c>
      <c r="L247" s="34" t="s">
        <v>1514</v>
      </c>
    </row>
    <row r="248" spans="1:12" x14ac:dyDescent="0.2">
      <c r="A248" s="34" t="s">
        <v>1515</v>
      </c>
      <c r="B248" t="s">
        <v>1037</v>
      </c>
      <c r="C248" s="34"/>
      <c r="D248" s="34"/>
      <c r="E248" s="2"/>
      <c r="F248" s="34"/>
      <c r="G248" t="s">
        <v>1036</v>
      </c>
      <c r="H248">
        <v>3</v>
      </c>
      <c r="I248">
        <v>3</v>
      </c>
      <c r="J248" s="34">
        <v>1</v>
      </c>
      <c r="K248" s="34">
        <v>0</v>
      </c>
      <c r="L248" s="34"/>
    </row>
    <row r="249" spans="1:12" x14ac:dyDescent="0.2">
      <c r="A249" s="34" t="s">
        <v>1516</v>
      </c>
      <c r="B249" t="s">
        <v>1023</v>
      </c>
      <c r="C249" s="34"/>
      <c r="D249" s="34">
        <v>97</v>
      </c>
      <c r="E249" s="2">
        <v>60000</v>
      </c>
      <c r="F249" s="34">
        <v>1</v>
      </c>
      <c r="G249" t="s">
        <v>1035</v>
      </c>
      <c r="H249" t="s">
        <v>1079</v>
      </c>
      <c r="I249" t="s">
        <v>1079</v>
      </c>
      <c r="J249" s="34">
        <v>1.5</v>
      </c>
      <c r="K249" s="34">
        <v>0</v>
      </c>
      <c r="L249" s="34" t="s">
        <v>1517</v>
      </c>
    </row>
    <row r="250" spans="1:12" x14ac:dyDescent="0.2">
      <c r="A250" s="34" t="s">
        <v>1518</v>
      </c>
      <c r="B250" t="s">
        <v>1037</v>
      </c>
      <c r="C250" s="34"/>
      <c r="D250" s="34">
        <v>74</v>
      </c>
      <c r="E250" s="2">
        <v>137000</v>
      </c>
      <c r="F250" s="34">
        <v>2</v>
      </c>
      <c r="G250" t="s">
        <v>1036</v>
      </c>
      <c r="H250" t="s">
        <v>1079</v>
      </c>
      <c r="I250" t="s">
        <v>1079</v>
      </c>
      <c r="J250" s="34">
        <v>1.3</v>
      </c>
      <c r="K250" s="34">
        <v>213.43150684931507</v>
      </c>
      <c r="L250" s="34" t="s">
        <v>1519</v>
      </c>
    </row>
    <row r="251" spans="1:12" x14ac:dyDescent="0.2">
      <c r="A251" s="34" t="s">
        <v>1520</v>
      </c>
      <c r="B251" t="s">
        <v>1023</v>
      </c>
      <c r="C251" s="34"/>
      <c r="D251" s="34">
        <v>100</v>
      </c>
      <c r="E251" s="2">
        <v>1103000</v>
      </c>
      <c r="F251" s="34">
        <v>1</v>
      </c>
      <c r="G251" t="s">
        <v>5</v>
      </c>
      <c r="H251" t="s">
        <v>1079</v>
      </c>
      <c r="I251" t="s">
        <v>1079</v>
      </c>
      <c r="J251" s="34">
        <v>1.5</v>
      </c>
      <c r="K251" s="34">
        <v>121957.66849315068</v>
      </c>
      <c r="L251" s="34" t="s">
        <v>1521</v>
      </c>
    </row>
    <row r="252" spans="1:12" x14ac:dyDescent="0.2">
      <c r="A252" s="34" t="s">
        <v>1522</v>
      </c>
      <c r="B252" t="s">
        <v>1037</v>
      </c>
      <c r="C252" s="34"/>
      <c r="D252" s="34">
        <v>88</v>
      </c>
      <c r="E252" s="2">
        <v>191000</v>
      </c>
      <c r="F252" s="34">
        <v>1</v>
      </c>
      <c r="G252" t="s">
        <v>1035</v>
      </c>
      <c r="H252" t="s">
        <v>1079</v>
      </c>
      <c r="I252" t="s">
        <v>1079</v>
      </c>
      <c r="J252" s="34">
        <v>1.5</v>
      </c>
      <c r="K252" s="34">
        <v>29721.413013698624</v>
      </c>
      <c r="L252" s="34" t="s">
        <v>1523</v>
      </c>
    </row>
    <row r="253" spans="1:12" x14ac:dyDescent="0.2">
      <c r="A253" s="34" t="s">
        <v>1524</v>
      </c>
      <c r="B253" t="s">
        <v>1037</v>
      </c>
      <c r="C253" s="34"/>
      <c r="D253" s="34">
        <v>57</v>
      </c>
      <c r="E253" s="2">
        <v>27000</v>
      </c>
      <c r="F253" s="34">
        <v>2</v>
      </c>
      <c r="G253" t="s">
        <v>1036</v>
      </c>
      <c r="H253" t="s">
        <v>1079</v>
      </c>
      <c r="I253" t="s">
        <v>1084</v>
      </c>
      <c r="J253" s="34">
        <v>1.1000000000000001</v>
      </c>
      <c r="K253" s="34">
        <v>1110.3053424657535</v>
      </c>
      <c r="L253" s="34" t="s">
        <v>1525</v>
      </c>
    </row>
    <row r="254" spans="1:12" x14ac:dyDescent="0.2">
      <c r="A254" s="34" t="s">
        <v>1526</v>
      </c>
      <c r="B254" t="s">
        <v>1023</v>
      </c>
      <c r="C254" s="34"/>
      <c r="D254" s="34">
        <v>93</v>
      </c>
      <c r="E254" s="2">
        <v>193000</v>
      </c>
      <c r="F254" s="34">
        <v>1</v>
      </c>
      <c r="G254" t="s">
        <v>1036</v>
      </c>
      <c r="H254" t="s">
        <v>1079</v>
      </c>
      <c r="I254" t="s">
        <v>1079</v>
      </c>
      <c r="J254" s="34">
        <v>1.3</v>
      </c>
      <c r="K254" s="34">
        <v>14.80931506849315</v>
      </c>
      <c r="L254" s="34" t="s">
        <v>1527</v>
      </c>
    </row>
    <row r="255" spans="1:12" x14ac:dyDescent="0.2">
      <c r="A255" s="34" t="s">
        <v>1528</v>
      </c>
      <c r="B255" t="s">
        <v>1037</v>
      </c>
      <c r="C255" s="34"/>
      <c r="D255" s="34">
        <v>93</v>
      </c>
      <c r="E255" s="2">
        <v>193000</v>
      </c>
      <c r="F255" s="34">
        <v>1</v>
      </c>
      <c r="G255" t="s">
        <v>1036</v>
      </c>
      <c r="H255" t="s">
        <v>1079</v>
      </c>
      <c r="I255" t="s">
        <v>1079</v>
      </c>
      <c r="J255" s="34">
        <v>1.3</v>
      </c>
      <c r="K255" s="34">
        <v>0</v>
      </c>
      <c r="L255" s="34" t="s">
        <v>1527</v>
      </c>
    </row>
    <row r="256" spans="1:12" x14ac:dyDescent="0.2">
      <c r="A256" s="34" t="s">
        <v>1529</v>
      </c>
      <c r="B256" t="s">
        <v>1023</v>
      </c>
      <c r="C256" s="34"/>
      <c r="D256" s="34">
        <v>95</v>
      </c>
      <c r="E256" s="2">
        <v>204000</v>
      </c>
      <c r="F256" s="34">
        <v>1</v>
      </c>
      <c r="G256" t="s">
        <v>1035</v>
      </c>
      <c r="H256" t="s">
        <v>1079</v>
      </c>
      <c r="I256" t="s">
        <v>1079</v>
      </c>
      <c r="J256" s="34">
        <v>1.5</v>
      </c>
      <c r="K256" s="34">
        <v>100900.91506849314</v>
      </c>
      <c r="L256" s="34" t="s">
        <v>1530</v>
      </c>
    </row>
    <row r="257" spans="1:12" x14ac:dyDescent="0.2">
      <c r="A257" s="34" t="s">
        <v>1531</v>
      </c>
      <c r="B257" t="s">
        <v>1023</v>
      </c>
      <c r="C257" s="34"/>
      <c r="D257" s="34">
        <v>87</v>
      </c>
      <c r="E257" s="2">
        <v>67000</v>
      </c>
      <c r="F257" s="34">
        <v>1</v>
      </c>
      <c r="G257" t="s">
        <v>1036</v>
      </c>
      <c r="H257" t="s">
        <v>1079</v>
      </c>
      <c r="I257" t="s">
        <v>1079</v>
      </c>
      <c r="J257" s="34">
        <v>1.3</v>
      </c>
      <c r="K257" s="34">
        <v>3437.9390410958899</v>
      </c>
      <c r="L257" s="34" t="s">
        <v>1532</v>
      </c>
    </row>
    <row r="258" spans="1:12" x14ac:dyDescent="0.2">
      <c r="A258" s="34" t="s">
        <v>1533</v>
      </c>
      <c r="B258" t="s">
        <v>1037</v>
      </c>
      <c r="C258" s="34"/>
      <c r="D258" s="34">
        <v>86</v>
      </c>
      <c r="E258" s="2">
        <v>266000</v>
      </c>
      <c r="F258" s="34">
        <v>1</v>
      </c>
      <c r="G258" t="s">
        <v>1035</v>
      </c>
      <c r="H258" t="s">
        <v>1079</v>
      </c>
      <c r="I258" t="s">
        <v>1079</v>
      </c>
      <c r="J258" s="34">
        <v>1.5</v>
      </c>
      <c r="K258" s="34">
        <v>24256.189726027394</v>
      </c>
      <c r="L258" s="34" t="s">
        <v>1534</v>
      </c>
    </row>
    <row r="259" spans="1:12" x14ac:dyDescent="0.2">
      <c r="A259" s="34" t="s">
        <v>1535</v>
      </c>
      <c r="B259" t="s">
        <v>1023</v>
      </c>
      <c r="C259" s="34"/>
      <c r="D259" s="34">
        <v>91</v>
      </c>
      <c r="E259" s="2">
        <v>897000</v>
      </c>
      <c r="F259" s="34">
        <v>1</v>
      </c>
      <c r="G259" t="s">
        <v>1036</v>
      </c>
      <c r="H259" t="s">
        <v>1079</v>
      </c>
      <c r="I259" t="s">
        <v>1079</v>
      </c>
      <c r="J259" s="34">
        <v>1.3</v>
      </c>
      <c r="K259" s="34">
        <v>123.37142465753425</v>
      </c>
      <c r="L259" s="34" t="s">
        <v>1536</v>
      </c>
    </row>
    <row r="260" spans="1:12" x14ac:dyDescent="0.2">
      <c r="A260" s="34" t="s">
        <v>1537</v>
      </c>
      <c r="B260" t="s">
        <v>1023</v>
      </c>
      <c r="C260" s="34"/>
      <c r="D260" s="34">
        <v>83</v>
      </c>
      <c r="E260" s="2">
        <v>43000</v>
      </c>
      <c r="F260" s="34">
        <v>2</v>
      </c>
      <c r="G260" t="s">
        <v>1036</v>
      </c>
      <c r="H260" t="s">
        <v>1079</v>
      </c>
      <c r="I260" t="s">
        <v>1089</v>
      </c>
      <c r="J260" s="34">
        <v>1</v>
      </c>
      <c r="K260" s="34">
        <v>-610213.07945205481</v>
      </c>
      <c r="L260" s="34" t="s">
        <v>1538</v>
      </c>
    </row>
    <row r="261" spans="1:12" x14ac:dyDescent="0.2">
      <c r="A261" s="34" t="s">
        <v>1539</v>
      </c>
      <c r="B261" t="s">
        <v>1023</v>
      </c>
      <c r="C261" s="34"/>
      <c r="D261" s="34">
        <v>66</v>
      </c>
      <c r="E261" s="2">
        <v>86000</v>
      </c>
      <c r="F261" s="34">
        <v>2</v>
      </c>
      <c r="G261" t="s">
        <v>1035</v>
      </c>
      <c r="H261" t="s">
        <v>1079</v>
      </c>
      <c r="I261" t="s">
        <v>1084</v>
      </c>
      <c r="J261" s="34">
        <v>1.3</v>
      </c>
      <c r="K261" s="34">
        <v>56138.111917808215</v>
      </c>
      <c r="L261" s="34" t="s">
        <v>1540</v>
      </c>
    </row>
    <row r="262" spans="1:12" x14ac:dyDescent="0.2">
      <c r="A262" s="34" t="s">
        <v>1541</v>
      </c>
      <c r="B262" t="s">
        <v>1037</v>
      </c>
      <c r="C262" s="34"/>
      <c r="D262" s="34">
        <v>68</v>
      </c>
      <c r="E262" s="2">
        <v>61000</v>
      </c>
      <c r="F262" s="34">
        <v>2</v>
      </c>
      <c r="G262" t="s">
        <v>1035</v>
      </c>
      <c r="H262" t="s">
        <v>1079</v>
      </c>
      <c r="I262" t="s">
        <v>1084</v>
      </c>
      <c r="J262" s="34">
        <v>1.3</v>
      </c>
      <c r="K262" s="34">
        <v>9652.6218082191772</v>
      </c>
      <c r="L262" s="34" t="s">
        <v>1542</v>
      </c>
    </row>
    <row r="263" spans="1:12" x14ac:dyDescent="0.2">
      <c r="A263" s="34" t="s">
        <v>1543</v>
      </c>
      <c r="B263" t="s">
        <v>1023</v>
      </c>
      <c r="C263" s="34"/>
      <c r="D263" s="34">
        <v>95</v>
      </c>
      <c r="E263" s="2">
        <v>3286000</v>
      </c>
      <c r="F263" s="34">
        <v>1</v>
      </c>
      <c r="G263" t="s">
        <v>1036</v>
      </c>
      <c r="H263" t="s">
        <v>1079</v>
      </c>
      <c r="I263" t="s">
        <v>1079</v>
      </c>
      <c r="J263" s="34">
        <v>1.3</v>
      </c>
      <c r="K263" s="34">
        <v>0</v>
      </c>
      <c r="L263" s="34" t="s">
        <v>1544</v>
      </c>
    </row>
    <row r="264" spans="1:12" x14ac:dyDescent="0.2">
      <c r="A264" s="34" t="s">
        <v>1545</v>
      </c>
      <c r="B264" t="s">
        <v>1023</v>
      </c>
      <c r="C264" s="34"/>
      <c r="D264" s="34">
        <v>98</v>
      </c>
      <c r="E264" s="2">
        <v>353000</v>
      </c>
      <c r="F264" s="34">
        <v>1</v>
      </c>
      <c r="G264" t="s">
        <v>1036</v>
      </c>
      <c r="H264" t="s">
        <v>1079</v>
      </c>
      <c r="I264" t="s">
        <v>1079</v>
      </c>
      <c r="J264" s="34">
        <v>1.3</v>
      </c>
      <c r="K264" s="34">
        <v>780.14478082191772</v>
      </c>
      <c r="L264" s="34" t="s">
        <v>1546</v>
      </c>
    </row>
    <row r="265" spans="1:12" x14ac:dyDescent="0.2">
      <c r="A265" s="34" t="s">
        <v>1547</v>
      </c>
      <c r="B265" t="s">
        <v>1023</v>
      </c>
      <c r="C265" s="34"/>
      <c r="D265" s="34">
        <v>99</v>
      </c>
      <c r="E265" s="2">
        <v>2527000</v>
      </c>
      <c r="F265" s="34">
        <v>1</v>
      </c>
      <c r="G265" t="s">
        <v>1035</v>
      </c>
      <c r="H265" t="s">
        <v>1079</v>
      </c>
      <c r="I265" t="s">
        <v>1079</v>
      </c>
      <c r="J265" s="34">
        <v>1.5</v>
      </c>
      <c r="K265" s="34">
        <v>8665.357808219178</v>
      </c>
      <c r="L265" s="34" t="s">
        <v>1548</v>
      </c>
    </row>
    <row r="266" spans="1:12" x14ac:dyDescent="0.2">
      <c r="A266" s="34" t="s">
        <v>1549</v>
      </c>
      <c r="B266" t="s">
        <v>1038</v>
      </c>
      <c r="C266" s="34"/>
      <c r="D266" s="34">
        <v>86</v>
      </c>
      <c r="E266" s="2">
        <v>1500000</v>
      </c>
      <c r="F266" s="34">
        <v>1</v>
      </c>
      <c r="G266" t="s">
        <v>1036</v>
      </c>
      <c r="H266">
        <v>9</v>
      </c>
      <c r="I266" t="s">
        <v>1079</v>
      </c>
      <c r="J266" s="34">
        <v>1.3</v>
      </c>
      <c r="K266" s="34">
        <v>0</v>
      </c>
      <c r="L266" s="34" t="s">
        <v>1550</v>
      </c>
    </row>
    <row r="267" spans="1:12" x14ac:dyDescent="0.2">
      <c r="A267" s="34" t="s">
        <v>1551</v>
      </c>
      <c r="B267" t="s">
        <v>1023</v>
      </c>
      <c r="C267" s="34"/>
      <c r="D267" s="34">
        <v>37</v>
      </c>
      <c r="E267" s="2">
        <v>14000</v>
      </c>
      <c r="F267" s="34">
        <v>3</v>
      </c>
      <c r="G267" t="s">
        <v>1036</v>
      </c>
      <c r="H267" t="s">
        <v>1079</v>
      </c>
      <c r="I267" t="s">
        <v>1089</v>
      </c>
      <c r="J267" s="34">
        <v>1</v>
      </c>
      <c r="K267" s="34">
        <v>107.58904109589041</v>
      </c>
      <c r="L267" s="34" t="s">
        <v>1552</v>
      </c>
    </row>
    <row r="268" spans="1:12" x14ac:dyDescent="0.2">
      <c r="A268" s="34" t="s">
        <v>1553</v>
      </c>
      <c r="B268" t="s">
        <v>1037</v>
      </c>
      <c r="C268" s="34"/>
      <c r="D268" s="34">
        <v>80</v>
      </c>
      <c r="E268" s="2">
        <v>48000</v>
      </c>
      <c r="F268" s="34">
        <v>2</v>
      </c>
      <c r="G268" t="s">
        <v>1036</v>
      </c>
      <c r="H268" t="s">
        <v>1079</v>
      </c>
      <c r="I268" t="s">
        <v>1079</v>
      </c>
      <c r="J268" s="34">
        <v>1.3</v>
      </c>
      <c r="K268" s="34">
        <v>4157.2824657534247</v>
      </c>
      <c r="L268" s="34" t="s">
        <v>1554</v>
      </c>
    </row>
    <row r="269" spans="1:12" x14ac:dyDescent="0.2">
      <c r="A269" s="34" t="s">
        <v>1555</v>
      </c>
      <c r="B269" t="s">
        <v>1023</v>
      </c>
      <c r="C269" s="34"/>
      <c r="D269" s="34">
        <v>80</v>
      </c>
      <c r="E269" s="2">
        <v>240000</v>
      </c>
      <c r="F269" s="34">
        <v>2</v>
      </c>
      <c r="G269" t="s">
        <v>1035</v>
      </c>
      <c r="H269" t="s">
        <v>1079</v>
      </c>
      <c r="I269" t="s">
        <v>1079</v>
      </c>
      <c r="J269" s="34">
        <v>1.5</v>
      </c>
      <c r="K269" s="34">
        <v>11572.664178082192</v>
      </c>
      <c r="L269" s="34" t="s">
        <v>1556</v>
      </c>
    </row>
    <row r="270" spans="1:12" x14ac:dyDescent="0.2">
      <c r="A270" s="34" t="s">
        <v>1557</v>
      </c>
      <c r="B270" t="s">
        <v>1023</v>
      </c>
      <c r="C270" s="34"/>
      <c r="D270" s="34">
        <v>0</v>
      </c>
      <c r="E270" s="2">
        <v>0</v>
      </c>
      <c r="F270" s="34"/>
      <c r="G270" t="s">
        <v>1036</v>
      </c>
      <c r="H270" t="s">
        <v>1079</v>
      </c>
      <c r="I270" t="s">
        <v>1089</v>
      </c>
      <c r="J270" s="34">
        <v>1</v>
      </c>
      <c r="K270" s="34">
        <v>0</v>
      </c>
      <c r="L270" s="34" t="s">
        <v>1558</v>
      </c>
    </row>
    <row r="271" spans="1:12" x14ac:dyDescent="0.2">
      <c r="A271" s="34" t="s">
        <v>1559</v>
      </c>
      <c r="B271" t="s">
        <v>1037</v>
      </c>
      <c r="C271" s="34"/>
      <c r="D271" s="34">
        <v>43</v>
      </c>
      <c r="E271" s="2">
        <v>116000</v>
      </c>
      <c r="F271" s="34">
        <v>3</v>
      </c>
      <c r="G271" t="s">
        <v>5</v>
      </c>
      <c r="H271" t="s">
        <v>1079</v>
      </c>
      <c r="I271" t="s">
        <v>1089</v>
      </c>
      <c r="J271" s="34">
        <v>1.1000000000000001</v>
      </c>
      <c r="K271" s="34">
        <v>219885.41556164384</v>
      </c>
      <c r="L271" s="34" t="s">
        <v>1560</v>
      </c>
    </row>
    <row r="272" spans="1:12" x14ac:dyDescent="0.2">
      <c r="A272" s="34" t="s">
        <v>1561</v>
      </c>
      <c r="B272" t="s">
        <v>1023</v>
      </c>
      <c r="C272" s="34"/>
      <c r="D272" s="34">
        <v>74</v>
      </c>
      <c r="E272" s="2">
        <v>91000</v>
      </c>
      <c r="F272" s="34">
        <v>2</v>
      </c>
      <c r="G272" t="s">
        <v>1036</v>
      </c>
      <c r="H272" t="s">
        <v>1079</v>
      </c>
      <c r="I272" t="s">
        <v>1079</v>
      </c>
      <c r="J272" s="34">
        <v>1.3</v>
      </c>
      <c r="K272" s="34">
        <v>5816.0254794520552</v>
      </c>
      <c r="L272" s="34" t="s">
        <v>1562</v>
      </c>
    </row>
    <row r="273" spans="1:12" x14ac:dyDescent="0.2">
      <c r="A273" s="34" t="s">
        <v>1563</v>
      </c>
      <c r="B273" t="s">
        <v>1023</v>
      </c>
      <c r="C273" s="34"/>
      <c r="D273" s="34">
        <v>84</v>
      </c>
      <c r="E273" s="2">
        <v>280104</v>
      </c>
      <c r="F273" s="34">
        <v>3</v>
      </c>
      <c r="G273" t="s">
        <v>1036</v>
      </c>
      <c r="H273">
        <v>1</v>
      </c>
      <c r="I273" t="s">
        <v>1079</v>
      </c>
      <c r="J273" s="34">
        <v>1.3</v>
      </c>
      <c r="K273" s="34">
        <v>0</v>
      </c>
      <c r="L273" s="34" t="s">
        <v>1564</v>
      </c>
    </row>
    <row r="274" spans="1:12" x14ac:dyDescent="0.2">
      <c r="A274" s="34" t="s">
        <v>1565</v>
      </c>
      <c r="B274" t="s">
        <v>1023</v>
      </c>
      <c r="C274" s="34"/>
      <c r="D274" s="34">
        <v>47</v>
      </c>
      <c r="E274" s="2">
        <v>65000</v>
      </c>
      <c r="F274" s="34">
        <v>2</v>
      </c>
      <c r="G274" t="s">
        <v>5</v>
      </c>
      <c r="H274" t="s">
        <v>1079</v>
      </c>
      <c r="I274" t="s">
        <v>1089</v>
      </c>
      <c r="J274" s="34">
        <v>1.1000000000000001</v>
      </c>
      <c r="K274" s="34">
        <v>186693.37952054795</v>
      </c>
      <c r="L274" s="34" t="s">
        <v>1566</v>
      </c>
    </row>
    <row r="275" spans="1:12" x14ac:dyDescent="0.2">
      <c r="A275" s="34" t="s">
        <v>1567</v>
      </c>
      <c r="B275" t="s">
        <v>1023</v>
      </c>
      <c r="C275" s="34"/>
      <c r="D275" s="34">
        <v>57</v>
      </c>
      <c r="E275" s="2">
        <v>88000</v>
      </c>
      <c r="F275" s="34">
        <v>2</v>
      </c>
      <c r="G275" t="s">
        <v>1036</v>
      </c>
      <c r="H275" t="s">
        <v>1079</v>
      </c>
      <c r="I275" t="s">
        <v>1084</v>
      </c>
      <c r="J275" s="34">
        <v>1.1000000000000001</v>
      </c>
      <c r="K275" s="34">
        <v>882.23013698630143</v>
      </c>
      <c r="L275" s="34" t="s">
        <v>1568</v>
      </c>
    </row>
    <row r="276" spans="1:12" x14ac:dyDescent="0.2">
      <c r="A276" s="34" t="s">
        <v>1569</v>
      </c>
      <c r="B276" t="s">
        <v>1023</v>
      </c>
      <c r="C276" s="34"/>
      <c r="D276" s="34">
        <v>85</v>
      </c>
      <c r="E276" s="2">
        <v>131000</v>
      </c>
      <c r="F276" s="34">
        <v>2</v>
      </c>
      <c r="G276" t="s">
        <v>1036</v>
      </c>
      <c r="H276" t="s">
        <v>1079</v>
      </c>
      <c r="I276" t="s">
        <v>1079</v>
      </c>
      <c r="J276" s="34">
        <v>1.3</v>
      </c>
      <c r="K276" s="34">
        <v>85.928219178082202</v>
      </c>
      <c r="L276" s="34" t="s">
        <v>1570</v>
      </c>
    </row>
    <row r="277" spans="1:12" x14ac:dyDescent="0.2">
      <c r="A277" s="34" t="s">
        <v>1571</v>
      </c>
      <c r="B277" t="s">
        <v>1023</v>
      </c>
      <c r="C277" s="34"/>
      <c r="D277" s="34">
        <v>40</v>
      </c>
      <c r="E277" s="2">
        <v>30000</v>
      </c>
      <c r="F277" s="34">
        <v>3</v>
      </c>
      <c r="G277" t="s">
        <v>1036</v>
      </c>
      <c r="H277" t="s">
        <v>1079</v>
      </c>
      <c r="I277" t="s">
        <v>1089</v>
      </c>
      <c r="J277" s="34">
        <v>1</v>
      </c>
      <c r="K277" s="34">
        <v>267.80219178082194</v>
      </c>
      <c r="L277" s="34" t="s">
        <v>1572</v>
      </c>
    </row>
    <row r="278" spans="1:12" x14ac:dyDescent="0.2">
      <c r="A278" s="34" t="s">
        <v>1573</v>
      </c>
      <c r="B278" t="s">
        <v>1023</v>
      </c>
      <c r="C278" s="34"/>
      <c r="D278" s="34"/>
      <c r="E278" s="2"/>
      <c r="F278" s="34"/>
      <c r="G278" t="s">
        <v>1036</v>
      </c>
      <c r="H278">
        <v>3</v>
      </c>
      <c r="I278">
        <v>3</v>
      </c>
      <c r="J278" s="34">
        <v>1</v>
      </c>
      <c r="K278" s="34">
        <v>0</v>
      </c>
      <c r="L278" s="34"/>
    </row>
    <row r="279" spans="1:12" x14ac:dyDescent="0.2">
      <c r="A279" s="34" t="s">
        <v>1574</v>
      </c>
      <c r="B279" t="s">
        <v>1023</v>
      </c>
      <c r="C279" s="34"/>
      <c r="D279" s="34"/>
      <c r="E279" s="2"/>
      <c r="F279" s="34"/>
      <c r="G279" t="s">
        <v>1036</v>
      </c>
      <c r="H279">
        <v>3</v>
      </c>
      <c r="I279">
        <v>3</v>
      </c>
      <c r="J279" s="34">
        <v>1</v>
      </c>
      <c r="K279" s="34">
        <v>43.150684931506845</v>
      </c>
      <c r="L279" s="34"/>
    </row>
    <row r="280" spans="1:12" x14ac:dyDescent="0.2">
      <c r="A280" s="34" t="s">
        <v>1575</v>
      </c>
      <c r="B280" t="s">
        <v>1576</v>
      </c>
      <c r="C280" s="34"/>
      <c r="D280" s="34"/>
      <c r="E280" s="2"/>
      <c r="F280" s="34"/>
      <c r="G280" t="s">
        <v>1035</v>
      </c>
      <c r="H280">
        <v>3</v>
      </c>
      <c r="I280">
        <v>3</v>
      </c>
      <c r="J280" s="34">
        <v>1.1000000000000001</v>
      </c>
      <c r="K280" s="34">
        <v>37522.386000000006</v>
      </c>
      <c r="L280" s="34"/>
    </row>
    <row r="281" spans="1:12" x14ac:dyDescent="0.2">
      <c r="A281" s="34" t="s">
        <v>1577</v>
      </c>
      <c r="B281" t="s">
        <v>1576</v>
      </c>
      <c r="C281" s="34"/>
      <c r="D281" s="34"/>
      <c r="E281" s="2"/>
      <c r="F281" s="34"/>
      <c r="G281" t="s">
        <v>1035</v>
      </c>
      <c r="H281">
        <v>3</v>
      </c>
      <c r="I281">
        <v>3</v>
      </c>
      <c r="J281" s="34">
        <v>1.1000000000000001</v>
      </c>
      <c r="K281" s="34">
        <v>52841.847616438354</v>
      </c>
      <c r="L281" s="34"/>
    </row>
    <row r="282" spans="1:12" x14ac:dyDescent="0.2">
      <c r="A282" s="34" t="s">
        <v>1578</v>
      </c>
      <c r="B282" t="s">
        <v>1576</v>
      </c>
      <c r="C282" s="34"/>
      <c r="D282" s="34">
        <v>0</v>
      </c>
      <c r="E282" s="2">
        <v>0</v>
      </c>
      <c r="F282" s="34">
        <v>3</v>
      </c>
      <c r="G282" t="s">
        <v>1036</v>
      </c>
      <c r="H282" t="s">
        <v>1079</v>
      </c>
      <c r="I282" t="s">
        <v>1089</v>
      </c>
      <c r="J282" s="34">
        <v>1</v>
      </c>
      <c r="K282" s="34">
        <v>-8.6712328767123275</v>
      </c>
      <c r="L282" s="34" t="s">
        <v>1579</v>
      </c>
    </row>
    <row r="283" spans="1:12" x14ac:dyDescent="0.2">
      <c r="A283" s="34" t="s">
        <v>1580</v>
      </c>
      <c r="B283" t="s">
        <v>1576</v>
      </c>
      <c r="C283" s="34"/>
      <c r="D283" s="34">
        <v>84</v>
      </c>
      <c r="E283" s="2">
        <v>219881</v>
      </c>
      <c r="F283" s="34">
        <v>2</v>
      </c>
      <c r="G283" t="s">
        <v>1035</v>
      </c>
      <c r="H283" t="s">
        <v>1079</v>
      </c>
      <c r="I283" t="s">
        <v>1079</v>
      </c>
      <c r="J283" s="34">
        <v>1.5</v>
      </c>
      <c r="K283" s="34">
        <v>0</v>
      </c>
      <c r="L283" s="34" t="s">
        <v>1581</v>
      </c>
    </row>
    <row r="284" spans="1:12" x14ac:dyDescent="0.2">
      <c r="A284" s="34" t="s">
        <v>1582</v>
      </c>
      <c r="B284" t="s">
        <v>1037</v>
      </c>
      <c r="C284" s="34"/>
      <c r="D284" s="34">
        <v>42</v>
      </c>
      <c r="E284" s="2">
        <v>8000</v>
      </c>
      <c r="F284" s="34">
        <v>3</v>
      </c>
      <c r="G284" t="s">
        <v>1036</v>
      </c>
      <c r="H284" t="s">
        <v>1079</v>
      </c>
      <c r="I284" t="s">
        <v>1084</v>
      </c>
      <c r="J284" s="34">
        <v>1.1000000000000001</v>
      </c>
      <c r="K284" s="34">
        <v>95.115945205479449</v>
      </c>
      <c r="L284" s="34" t="s">
        <v>1583</v>
      </c>
    </row>
    <row r="285" spans="1:12" x14ac:dyDescent="0.2">
      <c r="A285" s="34" t="s">
        <v>1584</v>
      </c>
      <c r="B285" t="s">
        <v>1585</v>
      </c>
      <c r="C285" s="34"/>
      <c r="D285" s="34">
        <v>35</v>
      </c>
      <c r="E285" s="2">
        <v>19000</v>
      </c>
      <c r="F285" s="34">
        <v>3</v>
      </c>
      <c r="G285" t="s">
        <v>1035</v>
      </c>
      <c r="H285" t="s">
        <v>1079</v>
      </c>
      <c r="I285" t="s">
        <v>1089</v>
      </c>
      <c r="J285" s="34">
        <v>1.1000000000000001</v>
      </c>
      <c r="K285" s="34">
        <v>19375.504273972605</v>
      </c>
      <c r="L285" s="34" t="s">
        <v>1586</v>
      </c>
    </row>
    <row r="286" spans="1:12" x14ac:dyDescent="0.2">
      <c r="A286" s="34" t="s">
        <v>1587</v>
      </c>
      <c r="B286" t="s">
        <v>1023</v>
      </c>
      <c r="C286" s="34"/>
      <c r="D286" s="34">
        <v>65</v>
      </c>
      <c r="E286" s="2">
        <v>148000</v>
      </c>
      <c r="F286" s="34">
        <v>2</v>
      </c>
      <c r="G286" t="s">
        <v>1036</v>
      </c>
      <c r="H286" t="s">
        <v>1079</v>
      </c>
      <c r="I286" t="s">
        <v>1079</v>
      </c>
      <c r="J286" s="38">
        <v>1.3</v>
      </c>
      <c r="K286" s="34">
        <v>-50213.917178082193</v>
      </c>
      <c r="L286" s="34" t="s">
        <v>1588</v>
      </c>
    </row>
    <row r="287" spans="1:12" x14ac:dyDescent="0.2">
      <c r="A287" s="34" t="s">
        <v>1589</v>
      </c>
      <c r="B287" t="s">
        <v>1023</v>
      </c>
      <c r="C287" s="34"/>
      <c r="D287" s="34">
        <v>66</v>
      </c>
      <c r="E287" s="2">
        <v>36000</v>
      </c>
      <c r="F287" s="34">
        <v>2</v>
      </c>
      <c r="G287" t="s">
        <v>1035</v>
      </c>
      <c r="H287" t="s">
        <v>1079</v>
      </c>
      <c r="I287" t="s">
        <v>1084</v>
      </c>
      <c r="J287" s="34">
        <v>1.3</v>
      </c>
      <c r="K287" s="34">
        <v>135377.91016438356</v>
      </c>
      <c r="L287" s="34" t="s">
        <v>1590</v>
      </c>
    </row>
    <row r="288" spans="1:12" x14ac:dyDescent="0.2">
      <c r="A288" s="34" t="s">
        <v>1591</v>
      </c>
      <c r="B288" t="s">
        <v>1023</v>
      </c>
      <c r="C288" s="34"/>
      <c r="D288" s="34">
        <v>88</v>
      </c>
      <c r="E288" s="2">
        <v>89000</v>
      </c>
      <c r="F288" s="34">
        <v>1</v>
      </c>
      <c r="G288" t="s">
        <v>1036</v>
      </c>
      <c r="H288" t="s">
        <v>1079</v>
      </c>
      <c r="I288" t="s">
        <v>1079</v>
      </c>
      <c r="J288" s="34">
        <v>1.3</v>
      </c>
      <c r="K288" s="34">
        <v>578.61575342465744</v>
      </c>
      <c r="L288" s="34" t="s">
        <v>1592</v>
      </c>
    </row>
    <row r="289" spans="1:12" x14ac:dyDescent="0.2">
      <c r="A289" s="34" t="s">
        <v>1593</v>
      </c>
      <c r="B289" t="s">
        <v>1023</v>
      </c>
      <c r="C289" s="34"/>
      <c r="D289" s="34">
        <v>83</v>
      </c>
      <c r="E289" s="2">
        <v>43000</v>
      </c>
      <c r="F289" s="34">
        <v>2</v>
      </c>
      <c r="G289" t="s">
        <v>1036</v>
      </c>
      <c r="H289" t="s">
        <v>1079</v>
      </c>
      <c r="I289" t="s">
        <v>1079</v>
      </c>
      <c r="J289" s="34">
        <v>1.3</v>
      </c>
      <c r="K289" s="34">
        <v>758.35126027397268</v>
      </c>
      <c r="L289" s="34" t="s">
        <v>1594</v>
      </c>
    </row>
    <row r="290" spans="1:12" x14ac:dyDescent="0.2">
      <c r="A290" s="34" t="s">
        <v>1595</v>
      </c>
      <c r="B290" t="s">
        <v>1037</v>
      </c>
      <c r="C290" s="34"/>
      <c r="D290" s="34">
        <v>58</v>
      </c>
      <c r="E290" s="2">
        <v>58000</v>
      </c>
      <c r="F290" s="34">
        <v>2</v>
      </c>
      <c r="G290" t="s">
        <v>1036</v>
      </c>
      <c r="H290" t="s">
        <v>1079</v>
      </c>
      <c r="I290" t="s">
        <v>1084</v>
      </c>
      <c r="J290" s="34">
        <v>1.1000000000000001</v>
      </c>
      <c r="K290" s="34">
        <v>3025.8495616438358</v>
      </c>
      <c r="L290" s="34" t="s">
        <v>1596</v>
      </c>
    </row>
    <row r="291" spans="1:12" x14ac:dyDescent="0.2">
      <c r="A291" s="34" t="s">
        <v>1597</v>
      </c>
      <c r="B291" t="s">
        <v>1037</v>
      </c>
      <c r="C291" s="34"/>
      <c r="D291" s="34">
        <v>87</v>
      </c>
      <c r="E291" s="2">
        <v>96000</v>
      </c>
      <c r="F291" s="34">
        <v>1</v>
      </c>
      <c r="G291" t="s">
        <v>1036</v>
      </c>
      <c r="H291" t="s">
        <v>1079</v>
      </c>
      <c r="I291" t="s">
        <v>1079</v>
      </c>
      <c r="J291" s="34">
        <v>1.3</v>
      </c>
      <c r="K291" s="34">
        <v>1470.526093150685</v>
      </c>
      <c r="L291" s="34" t="s">
        <v>1598</v>
      </c>
    </row>
    <row r="292" spans="1:12" x14ac:dyDescent="0.2">
      <c r="A292" s="34" t="s">
        <v>1599</v>
      </c>
      <c r="B292" t="s">
        <v>1023</v>
      </c>
      <c r="C292" s="34"/>
      <c r="D292" s="34"/>
      <c r="E292" s="2"/>
      <c r="F292" s="34"/>
      <c r="G292" t="s">
        <v>1035</v>
      </c>
      <c r="H292">
        <v>3</v>
      </c>
      <c r="I292">
        <v>3</v>
      </c>
      <c r="J292" s="34">
        <v>1.1000000000000001</v>
      </c>
      <c r="K292" s="34">
        <v>11728.500164383562</v>
      </c>
      <c r="L292" s="34"/>
    </row>
    <row r="293" spans="1:12" x14ac:dyDescent="0.2">
      <c r="A293" s="34" t="s">
        <v>1600</v>
      </c>
      <c r="B293" t="s">
        <v>1038</v>
      </c>
      <c r="C293" s="34"/>
      <c r="D293" s="34">
        <v>66</v>
      </c>
      <c r="E293" s="2">
        <v>37000</v>
      </c>
      <c r="F293" s="34">
        <v>2</v>
      </c>
      <c r="G293" t="s">
        <v>1036</v>
      </c>
      <c r="H293">
        <v>9</v>
      </c>
      <c r="I293" t="s">
        <v>1084</v>
      </c>
      <c r="J293" s="34">
        <v>1.1000000000000001</v>
      </c>
      <c r="K293" s="34">
        <v>0</v>
      </c>
      <c r="L293" s="34" t="s">
        <v>1601</v>
      </c>
    </row>
    <row r="294" spans="1:12" x14ac:dyDescent="0.2">
      <c r="A294" s="34" t="s">
        <v>1602</v>
      </c>
      <c r="B294" t="s">
        <v>1038</v>
      </c>
      <c r="C294" s="34"/>
      <c r="D294" s="34">
        <v>0</v>
      </c>
      <c r="E294" s="2">
        <v>0</v>
      </c>
      <c r="F294" s="34">
        <v>4</v>
      </c>
      <c r="G294" t="s">
        <v>1036</v>
      </c>
      <c r="H294">
        <v>9</v>
      </c>
      <c r="I294" t="s">
        <v>1089</v>
      </c>
      <c r="J294" s="34">
        <v>1</v>
      </c>
      <c r="K294" s="34">
        <v>27.246575342465754</v>
      </c>
      <c r="L294" s="34" t="s">
        <v>1603</v>
      </c>
    </row>
    <row r="295" spans="1:12" x14ac:dyDescent="0.2">
      <c r="A295" s="34" t="s">
        <v>1604</v>
      </c>
      <c r="B295" t="s">
        <v>1037</v>
      </c>
      <c r="C295" s="34"/>
      <c r="D295" s="34">
        <v>65</v>
      </c>
      <c r="E295" s="2">
        <v>18000</v>
      </c>
      <c r="F295" s="34">
        <v>2</v>
      </c>
      <c r="G295" t="s">
        <v>1036</v>
      </c>
      <c r="H295" t="s">
        <v>1079</v>
      </c>
      <c r="I295" t="s">
        <v>1084</v>
      </c>
      <c r="J295" s="34">
        <v>1.1000000000000001</v>
      </c>
      <c r="K295" s="34">
        <v>382.66890410958905</v>
      </c>
      <c r="L295" s="34" t="s">
        <v>1605</v>
      </c>
    </row>
    <row r="296" spans="1:12" x14ac:dyDescent="0.2">
      <c r="A296" s="34" t="s">
        <v>1606</v>
      </c>
      <c r="B296" t="s">
        <v>1037</v>
      </c>
      <c r="C296" s="34"/>
      <c r="D296" s="34">
        <v>76</v>
      </c>
      <c r="E296" s="2">
        <v>49000</v>
      </c>
      <c r="F296" s="34">
        <v>2</v>
      </c>
      <c r="G296" t="s">
        <v>1036</v>
      </c>
      <c r="H296" t="s">
        <v>1079</v>
      </c>
      <c r="I296" t="s">
        <v>1079</v>
      </c>
      <c r="J296" s="34">
        <v>1.3</v>
      </c>
      <c r="K296" s="34">
        <v>228.70454794520549</v>
      </c>
      <c r="L296" s="34" t="s">
        <v>1607</v>
      </c>
    </row>
    <row r="297" spans="1:12" x14ac:dyDescent="0.2">
      <c r="A297" s="34" t="s">
        <v>1608</v>
      </c>
      <c r="B297" t="s">
        <v>1037</v>
      </c>
      <c r="C297" s="34"/>
      <c r="D297" s="34">
        <v>97</v>
      </c>
      <c r="E297" s="2">
        <v>1430000</v>
      </c>
      <c r="F297" s="34">
        <v>1</v>
      </c>
      <c r="G297" t="s">
        <v>5</v>
      </c>
      <c r="H297" t="s">
        <v>1079</v>
      </c>
      <c r="I297" t="s">
        <v>1079</v>
      </c>
      <c r="J297" s="34">
        <v>1.5</v>
      </c>
      <c r="K297" s="34">
        <v>925502.24815068487</v>
      </c>
      <c r="L297" s="34" t="s">
        <v>1609</v>
      </c>
    </row>
    <row r="298" spans="1:12" x14ac:dyDescent="0.2">
      <c r="A298" s="34" t="s">
        <v>1610</v>
      </c>
      <c r="B298" t="s">
        <v>1023</v>
      </c>
      <c r="C298" s="34"/>
      <c r="D298" s="34"/>
      <c r="E298" s="2"/>
      <c r="F298" s="34"/>
      <c r="G298" t="s">
        <v>1036</v>
      </c>
      <c r="H298">
        <v>3</v>
      </c>
      <c r="I298">
        <v>3</v>
      </c>
      <c r="J298" s="34">
        <v>1</v>
      </c>
      <c r="K298" s="34">
        <v>0</v>
      </c>
      <c r="L298" s="34"/>
    </row>
    <row r="299" spans="1:12" x14ac:dyDescent="0.2">
      <c r="A299" s="34" t="s">
        <v>1611</v>
      </c>
      <c r="B299" t="s">
        <v>1023</v>
      </c>
      <c r="C299" s="34"/>
      <c r="D299" s="34">
        <v>14</v>
      </c>
      <c r="E299" s="2">
        <v>9000</v>
      </c>
      <c r="F299" s="34">
        <v>3</v>
      </c>
      <c r="G299" t="s">
        <v>1036</v>
      </c>
      <c r="H299" t="s">
        <v>1079</v>
      </c>
      <c r="I299" t="s">
        <v>1089</v>
      </c>
      <c r="J299" s="34">
        <v>1</v>
      </c>
      <c r="K299" s="34">
        <v>10.947945205479451</v>
      </c>
      <c r="L299" s="34" t="s">
        <v>1612</v>
      </c>
    </row>
    <row r="300" spans="1:12" x14ac:dyDescent="0.2">
      <c r="A300" s="34" t="s">
        <v>1613</v>
      </c>
      <c r="B300" t="s">
        <v>1023</v>
      </c>
      <c r="C300" s="34"/>
      <c r="D300" s="34">
        <v>88</v>
      </c>
      <c r="E300" s="2">
        <v>89000</v>
      </c>
      <c r="F300" s="34">
        <v>1</v>
      </c>
      <c r="G300" t="s">
        <v>1035</v>
      </c>
      <c r="H300" t="s">
        <v>1079</v>
      </c>
      <c r="I300" t="s">
        <v>1079</v>
      </c>
      <c r="J300" s="34">
        <v>1.5</v>
      </c>
      <c r="K300" s="34">
        <v>15433.199999999999</v>
      </c>
      <c r="L300" s="34" t="s">
        <v>1614</v>
      </c>
    </row>
    <row r="301" spans="1:12" x14ac:dyDescent="0.2">
      <c r="A301" s="34" t="s">
        <v>1615</v>
      </c>
      <c r="B301" t="s">
        <v>1037</v>
      </c>
      <c r="C301" s="34"/>
      <c r="D301" s="34">
        <v>31</v>
      </c>
      <c r="E301" s="2">
        <v>20000</v>
      </c>
      <c r="F301" s="34">
        <v>3</v>
      </c>
      <c r="G301" t="s">
        <v>1036</v>
      </c>
      <c r="H301" t="s">
        <v>1079</v>
      </c>
      <c r="I301" t="s">
        <v>1089</v>
      </c>
      <c r="J301" s="34">
        <v>1</v>
      </c>
      <c r="K301" s="34">
        <v>948.94027397260277</v>
      </c>
      <c r="L301" s="34" t="s">
        <v>1616</v>
      </c>
    </row>
    <row r="302" spans="1:12" x14ac:dyDescent="0.2">
      <c r="A302" s="34" t="s">
        <v>1617</v>
      </c>
      <c r="B302" t="s">
        <v>1023</v>
      </c>
      <c r="C302" s="34"/>
      <c r="D302" s="34">
        <v>0</v>
      </c>
      <c r="E302" s="2"/>
      <c r="F302" s="34"/>
      <c r="G302" t="s">
        <v>1036</v>
      </c>
      <c r="H302" t="s">
        <v>1079</v>
      </c>
      <c r="I302" t="s">
        <v>1089</v>
      </c>
      <c r="J302" s="34">
        <v>1</v>
      </c>
      <c r="K302" s="34">
        <v>0</v>
      </c>
      <c r="L302" s="34"/>
    </row>
    <row r="303" spans="1:12" x14ac:dyDescent="0.2">
      <c r="A303" s="34" t="s">
        <v>1618</v>
      </c>
      <c r="B303" t="s">
        <v>1037</v>
      </c>
      <c r="C303" s="34"/>
      <c r="D303" s="34">
        <v>51</v>
      </c>
      <c r="E303" s="2">
        <v>27000</v>
      </c>
      <c r="F303" s="34">
        <v>2</v>
      </c>
      <c r="G303" t="s">
        <v>1036</v>
      </c>
      <c r="H303" t="s">
        <v>1079</v>
      </c>
      <c r="I303" t="s">
        <v>1084</v>
      </c>
      <c r="J303" s="34">
        <v>1.1000000000000001</v>
      </c>
      <c r="K303" s="34">
        <v>587.55821917808214</v>
      </c>
      <c r="L303" s="34" t="s">
        <v>1619</v>
      </c>
    </row>
    <row r="304" spans="1:12" x14ac:dyDescent="0.2">
      <c r="A304" s="34" t="s">
        <v>1620</v>
      </c>
      <c r="B304" t="s">
        <v>1037</v>
      </c>
      <c r="C304" s="34"/>
      <c r="D304" s="34">
        <v>44</v>
      </c>
      <c r="E304" s="2">
        <v>54000</v>
      </c>
      <c r="F304" s="34">
        <v>3</v>
      </c>
      <c r="G304" t="s">
        <v>1035</v>
      </c>
      <c r="H304" t="s">
        <v>1079</v>
      </c>
      <c r="I304" t="s">
        <v>1084</v>
      </c>
      <c r="J304" s="34">
        <v>1.3</v>
      </c>
      <c r="K304" s="34">
        <v>16285.62106849315</v>
      </c>
      <c r="L304" s="34" t="s">
        <v>1621</v>
      </c>
    </row>
    <row r="305" spans="1:12" x14ac:dyDescent="0.2">
      <c r="A305" s="34" t="s">
        <v>1622</v>
      </c>
      <c r="B305" t="s">
        <v>1037</v>
      </c>
      <c r="C305" s="34"/>
      <c r="D305" s="34">
        <v>61</v>
      </c>
      <c r="E305" s="2">
        <v>42000</v>
      </c>
      <c r="F305" s="34">
        <v>2</v>
      </c>
      <c r="G305" t="s">
        <v>1035</v>
      </c>
      <c r="H305" t="s">
        <v>1079</v>
      </c>
      <c r="I305" t="s">
        <v>1084</v>
      </c>
      <c r="J305" s="34">
        <v>1.3</v>
      </c>
      <c r="K305" s="34">
        <v>24877.84997260274</v>
      </c>
      <c r="L305" s="34" t="s">
        <v>1623</v>
      </c>
    </row>
    <row r="306" spans="1:12" x14ac:dyDescent="0.2">
      <c r="A306" s="34" t="s">
        <v>1624</v>
      </c>
      <c r="B306" t="s">
        <v>1037</v>
      </c>
      <c r="C306" s="34"/>
      <c r="D306" s="34">
        <v>61</v>
      </c>
      <c r="E306" s="2">
        <v>32679</v>
      </c>
      <c r="F306" s="34">
        <v>0</v>
      </c>
      <c r="G306" t="s">
        <v>1035</v>
      </c>
      <c r="H306" t="s">
        <v>1079</v>
      </c>
      <c r="I306" t="s">
        <v>1089</v>
      </c>
      <c r="J306" s="34">
        <v>1.1000000000000001</v>
      </c>
      <c r="K306" s="34">
        <v>5056.0330684931514</v>
      </c>
      <c r="L306" s="34" t="s">
        <v>1625</v>
      </c>
    </row>
    <row r="307" spans="1:12" x14ac:dyDescent="0.2">
      <c r="A307" s="34" t="s">
        <v>1626</v>
      </c>
      <c r="B307" t="s">
        <v>1023</v>
      </c>
      <c r="C307" s="34"/>
      <c r="D307" s="34">
        <v>94</v>
      </c>
      <c r="E307" s="2">
        <v>1126762</v>
      </c>
      <c r="F307" s="34">
        <v>1</v>
      </c>
      <c r="G307" t="s">
        <v>1036</v>
      </c>
      <c r="H307" t="s">
        <v>1079</v>
      </c>
      <c r="I307" t="s">
        <v>1079</v>
      </c>
      <c r="J307" s="34">
        <v>1.3</v>
      </c>
      <c r="K307" s="34">
        <v>0</v>
      </c>
      <c r="L307" s="34" t="s">
        <v>1627</v>
      </c>
    </row>
    <row r="308" spans="1:12" x14ac:dyDescent="0.2">
      <c r="A308" s="34" t="s">
        <v>1628</v>
      </c>
      <c r="B308" t="s">
        <v>1037</v>
      </c>
      <c r="C308" s="34"/>
      <c r="D308" s="34">
        <v>17</v>
      </c>
      <c r="E308" s="2">
        <v>11000</v>
      </c>
      <c r="F308" s="38">
        <v>3</v>
      </c>
      <c r="G308" t="s">
        <v>1035</v>
      </c>
      <c r="H308" t="s">
        <v>1079</v>
      </c>
      <c r="I308" t="s">
        <v>1089</v>
      </c>
      <c r="J308" s="34">
        <v>1.1000000000000001</v>
      </c>
      <c r="K308" s="34">
        <v>5558.9765753424663</v>
      </c>
      <c r="L308" s="34" t="s">
        <v>1629</v>
      </c>
    </row>
    <row r="309" spans="1:12" x14ac:dyDescent="0.2">
      <c r="A309" s="34" t="s">
        <v>1630</v>
      </c>
      <c r="B309" t="s">
        <v>1023</v>
      </c>
      <c r="C309" s="34"/>
      <c r="D309" s="34">
        <v>100</v>
      </c>
      <c r="E309" s="2">
        <v>2002000</v>
      </c>
      <c r="F309" s="34">
        <v>1</v>
      </c>
      <c r="G309" t="s">
        <v>1035</v>
      </c>
      <c r="H309" t="s">
        <v>1079</v>
      </c>
      <c r="I309" t="s">
        <v>1079</v>
      </c>
      <c r="J309" s="34">
        <v>1.5</v>
      </c>
      <c r="K309" s="34">
        <v>65907.747123287671</v>
      </c>
      <c r="L309" s="34" t="s">
        <v>1631</v>
      </c>
    </row>
    <row r="310" spans="1:12" x14ac:dyDescent="0.2">
      <c r="A310" s="34" t="s">
        <v>1632</v>
      </c>
      <c r="B310" t="s">
        <v>1023</v>
      </c>
      <c r="C310" s="34"/>
      <c r="D310" s="34">
        <v>97</v>
      </c>
      <c r="E310" s="2">
        <v>548000</v>
      </c>
      <c r="F310" s="34">
        <v>1</v>
      </c>
      <c r="G310" t="s">
        <v>1035</v>
      </c>
      <c r="H310" t="s">
        <v>1079</v>
      </c>
      <c r="I310" t="s">
        <v>1079</v>
      </c>
      <c r="J310" s="34">
        <v>1.5</v>
      </c>
      <c r="K310" s="34">
        <v>46647.79089041095</v>
      </c>
      <c r="L310" s="34" t="s">
        <v>1633</v>
      </c>
    </row>
    <row r="311" spans="1:12" x14ac:dyDescent="0.2">
      <c r="A311" s="34" t="s">
        <v>1634</v>
      </c>
      <c r="B311" t="s">
        <v>1023</v>
      </c>
      <c r="C311" s="34"/>
      <c r="D311" s="34">
        <v>63</v>
      </c>
      <c r="E311" s="2"/>
      <c r="F311" s="34"/>
      <c r="G311" t="s">
        <v>1036</v>
      </c>
      <c r="H311" t="s">
        <v>1079</v>
      </c>
      <c r="I311" t="s">
        <v>1084</v>
      </c>
      <c r="J311" s="34">
        <v>1.1000000000000001</v>
      </c>
      <c r="K311" s="34">
        <v>-11480.57191780822</v>
      </c>
      <c r="L311" s="34"/>
    </row>
    <row r="312" spans="1:12" x14ac:dyDescent="0.2">
      <c r="A312" s="34" t="s">
        <v>1635</v>
      </c>
      <c r="B312" t="s">
        <v>1023</v>
      </c>
      <c r="C312" s="34"/>
      <c r="D312" s="34">
        <v>86</v>
      </c>
      <c r="E312" s="2">
        <v>861000</v>
      </c>
      <c r="F312" s="34">
        <v>1</v>
      </c>
      <c r="G312" t="s">
        <v>1036</v>
      </c>
      <c r="H312" t="s">
        <v>1079</v>
      </c>
      <c r="I312" t="s">
        <v>1079</v>
      </c>
      <c r="J312" s="34">
        <v>1.3</v>
      </c>
      <c r="K312" s="34">
        <v>-60.339945205479452</v>
      </c>
      <c r="L312" s="34" t="s">
        <v>1636</v>
      </c>
    </row>
    <row r="313" spans="1:12" x14ac:dyDescent="0.2">
      <c r="A313" s="34" t="s">
        <v>1637</v>
      </c>
      <c r="B313" t="s">
        <v>1037</v>
      </c>
      <c r="C313" s="34"/>
      <c r="D313" s="34">
        <v>94</v>
      </c>
      <c r="E313" s="2">
        <v>159000</v>
      </c>
      <c r="F313" s="34">
        <v>1</v>
      </c>
      <c r="G313" t="s">
        <v>1036</v>
      </c>
      <c r="H313" t="s">
        <v>1079</v>
      </c>
      <c r="I313" t="s">
        <v>1079</v>
      </c>
      <c r="J313" s="34">
        <v>1.3</v>
      </c>
      <c r="K313" s="34">
        <v>3742.6376712328765</v>
      </c>
      <c r="L313" s="34" t="s">
        <v>1638</v>
      </c>
    </row>
    <row r="314" spans="1:12" x14ac:dyDescent="0.2">
      <c r="A314" s="34" t="s">
        <v>1639</v>
      </c>
      <c r="B314" t="s">
        <v>1037</v>
      </c>
      <c r="C314" s="34"/>
      <c r="D314" s="34">
        <v>91</v>
      </c>
      <c r="E314" s="2">
        <v>79000</v>
      </c>
      <c r="F314" s="34">
        <v>1</v>
      </c>
      <c r="G314" t="s">
        <v>1036</v>
      </c>
      <c r="H314" t="s">
        <v>1079</v>
      </c>
      <c r="I314" t="s">
        <v>1079</v>
      </c>
      <c r="J314" s="34">
        <v>1.3</v>
      </c>
      <c r="K314" s="34">
        <v>41.56545205479452</v>
      </c>
      <c r="L314" s="34" t="s">
        <v>1640</v>
      </c>
    </row>
    <row r="315" spans="1:12" x14ac:dyDescent="0.2">
      <c r="A315" s="34" t="s">
        <v>1641</v>
      </c>
      <c r="B315" t="s">
        <v>1023</v>
      </c>
      <c r="C315" s="34"/>
      <c r="D315" s="34">
        <v>51</v>
      </c>
      <c r="E315" s="2">
        <v>118000</v>
      </c>
      <c r="F315" s="34">
        <v>2</v>
      </c>
      <c r="G315" t="s">
        <v>1035</v>
      </c>
      <c r="H315" t="s">
        <v>1079</v>
      </c>
      <c r="I315" t="s">
        <v>1089</v>
      </c>
      <c r="J315" s="34">
        <v>1.1000000000000001</v>
      </c>
      <c r="K315" s="34">
        <v>36279.336575342466</v>
      </c>
      <c r="L315" s="34" t="s">
        <v>1642</v>
      </c>
    </row>
    <row r="316" spans="1:12" x14ac:dyDescent="0.2">
      <c r="A316" s="34" t="s">
        <v>1643</v>
      </c>
      <c r="B316" t="s">
        <v>1037</v>
      </c>
      <c r="C316" s="34"/>
      <c r="D316" s="34">
        <v>95</v>
      </c>
      <c r="E316" s="2">
        <v>310000</v>
      </c>
      <c r="F316" s="34">
        <v>1</v>
      </c>
      <c r="G316" t="s">
        <v>1036</v>
      </c>
      <c r="H316" t="s">
        <v>1079</v>
      </c>
      <c r="I316" t="s">
        <v>1079</v>
      </c>
      <c r="J316" s="34">
        <v>1.3</v>
      </c>
      <c r="K316" s="34">
        <v>-3.3336986301369866</v>
      </c>
      <c r="L316" s="34" t="s">
        <v>1644</v>
      </c>
    </row>
    <row r="317" spans="1:12" x14ac:dyDescent="0.2">
      <c r="A317" s="34" t="s">
        <v>1645</v>
      </c>
      <c r="B317" t="s">
        <v>1023</v>
      </c>
      <c r="C317" s="34"/>
      <c r="D317" s="34">
        <v>94</v>
      </c>
      <c r="E317" s="2">
        <v>406000</v>
      </c>
      <c r="F317" s="34">
        <v>1</v>
      </c>
      <c r="G317" t="s">
        <v>1036</v>
      </c>
      <c r="H317" t="s">
        <v>1079</v>
      </c>
      <c r="I317" t="s">
        <v>1079</v>
      </c>
      <c r="J317" s="34">
        <v>1.3</v>
      </c>
      <c r="K317" s="34">
        <v>0</v>
      </c>
      <c r="L317" s="34" t="s">
        <v>1646</v>
      </c>
    </row>
    <row r="318" spans="1:12" x14ac:dyDescent="0.2">
      <c r="A318" s="34" t="s">
        <v>1647</v>
      </c>
      <c r="B318" t="s">
        <v>1023</v>
      </c>
      <c r="C318" s="34"/>
      <c r="D318" s="34">
        <v>91</v>
      </c>
      <c r="E318" s="2">
        <v>237000</v>
      </c>
      <c r="F318" s="34">
        <v>1</v>
      </c>
      <c r="G318" t="s">
        <v>1036</v>
      </c>
      <c r="H318" t="s">
        <v>1079</v>
      </c>
      <c r="I318" t="s">
        <v>1079</v>
      </c>
      <c r="J318" s="34">
        <v>1.3</v>
      </c>
      <c r="K318" s="34">
        <v>164.57572602739725</v>
      </c>
      <c r="L318" s="34" t="s">
        <v>1648</v>
      </c>
    </row>
    <row r="319" spans="1:12" x14ac:dyDescent="0.2">
      <c r="A319" s="34" t="s">
        <v>1649</v>
      </c>
      <c r="B319" t="s">
        <v>1037</v>
      </c>
      <c r="C319" s="34"/>
      <c r="D319" s="34">
        <v>93</v>
      </c>
      <c r="E319" s="2">
        <v>69000</v>
      </c>
      <c r="F319" s="34">
        <v>1</v>
      </c>
      <c r="G319" t="s">
        <v>1035</v>
      </c>
      <c r="H319" t="s">
        <v>1079</v>
      </c>
      <c r="I319" t="s">
        <v>1079</v>
      </c>
      <c r="J319" s="34">
        <v>1.5</v>
      </c>
      <c r="K319" s="34">
        <v>76448.67657534247</v>
      </c>
      <c r="L319" s="34" t="s">
        <v>1650</v>
      </c>
    </row>
    <row r="320" spans="1:12" x14ac:dyDescent="0.2">
      <c r="A320" s="34" t="s">
        <v>1651</v>
      </c>
      <c r="B320" t="s">
        <v>1576</v>
      </c>
      <c r="C320" s="34"/>
      <c r="D320" s="34">
        <v>0</v>
      </c>
      <c r="E320" s="2"/>
      <c r="F320" s="34"/>
      <c r="G320" t="s">
        <v>1036</v>
      </c>
      <c r="H320" t="s">
        <v>1079</v>
      </c>
      <c r="I320" t="s">
        <v>1089</v>
      </c>
      <c r="J320" s="34">
        <v>1</v>
      </c>
      <c r="K320" s="34">
        <v>-2.9383561643835616</v>
      </c>
      <c r="L320" s="34"/>
    </row>
    <row r="321" spans="1:12" x14ac:dyDescent="0.2">
      <c r="A321" s="34" t="s">
        <v>1652</v>
      </c>
      <c r="B321" t="s">
        <v>1023</v>
      </c>
      <c r="C321" s="34"/>
      <c r="D321" s="34">
        <v>6</v>
      </c>
      <c r="E321" s="2">
        <v>0</v>
      </c>
      <c r="F321" s="34">
        <v>4</v>
      </c>
      <c r="G321" t="s">
        <v>1036</v>
      </c>
      <c r="H321" t="s">
        <v>1079</v>
      </c>
      <c r="I321" t="s">
        <v>1089</v>
      </c>
      <c r="J321" s="34">
        <v>1</v>
      </c>
      <c r="K321" s="34">
        <v>90.358356164383551</v>
      </c>
      <c r="L321" s="34" t="s">
        <v>1653</v>
      </c>
    </row>
    <row r="322" spans="1:12" x14ac:dyDescent="0.2">
      <c r="A322" s="34" t="s">
        <v>1654</v>
      </c>
      <c r="B322" t="s">
        <v>1037</v>
      </c>
      <c r="C322" s="34"/>
      <c r="D322" s="34">
        <v>1</v>
      </c>
      <c r="E322" s="2">
        <v>1867</v>
      </c>
      <c r="F322" s="34">
        <v>3</v>
      </c>
      <c r="G322" t="s">
        <v>1035</v>
      </c>
      <c r="H322" t="s">
        <v>1079</v>
      </c>
      <c r="I322" t="s">
        <v>1089</v>
      </c>
      <c r="J322" s="34">
        <v>1.1000000000000001</v>
      </c>
      <c r="K322" s="34">
        <v>10657.050739726028</v>
      </c>
      <c r="L322" s="34" t="s">
        <v>1655</v>
      </c>
    </row>
    <row r="323" spans="1:12" x14ac:dyDescent="0.2">
      <c r="A323" s="34" t="s">
        <v>1656</v>
      </c>
      <c r="B323" t="s">
        <v>1023</v>
      </c>
      <c r="C323" s="34"/>
      <c r="D323" s="34">
        <v>94</v>
      </c>
      <c r="E323" s="2">
        <v>382000</v>
      </c>
      <c r="F323" s="34">
        <v>1</v>
      </c>
      <c r="G323" t="s">
        <v>1036</v>
      </c>
      <c r="H323" t="s">
        <v>1079</v>
      </c>
      <c r="I323" t="s">
        <v>1079</v>
      </c>
      <c r="J323" s="34">
        <v>1.3</v>
      </c>
      <c r="K323" s="34">
        <v>-287654.78517260274</v>
      </c>
      <c r="L323" s="34" t="s">
        <v>1657</v>
      </c>
    </row>
    <row r="324" spans="1:12" x14ac:dyDescent="0.2">
      <c r="A324" s="34" t="s">
        <v>1658</v>
      </c>
      <c r="B324" t="s">
        <v>1023</v>
      </c>
      <c r="C324" s="34"/>
      <c r="D324" s="34">
        <v>90</v>
      </c>
      <c r="E324" s="2">
        <v>176000</v>
      </c>
      <c r="F324" s="34">
        <v>1</v>
      </c>
      <c r="G324" t="s">
        <v>1036</v>
      </c>
      <c r="H324" t="s">
        <v>1079</v>
      </c>
      <c r="I324" t="s">
        <v>1079</v>
      </c>
      <c r="J324" s="34">
        <v>1.3</v>
      </c>
      <c r="K324" s="34">
        <v>1276.7344520547945</v>
      </c>
      <c r="L324" s="34" t="s">
        <v>1659</v>
      </c>
    </row>
    <row r="325" spans="1:12" x14ac:dyDescent="0.2">
      <c r="A325" s="34" t="s">
        <v>1660</v>
      </c>
      <c r="B325" t="s">
        <v>1023</v>
      </c>
      <c r="C325" s="34"/>
      <c r="D325" s="34">
        <v>0</v>
      </c>
      <c r="E325" s="2">
        <v>0</v>
      </c>
      <c r="F325" s="34">
        <v>0</v>
      </c>
      <c r="G325" t="s">
        <v>1036</v>
      </c>
      <c r="H325" t="s">
        <v>1079</v>
      </c>
      <c r="I325" t="s">
        <v>1089</v>
      </c>
      <c r="J325" s="34">
        <v>1</v>
      </c>
      <c r="K325" s="34">
        <v>309.45205479452051</v>
      </c>
      <c r="L325" s="34" t="s">
        <v>1661</v>
      </c>
    </row>
    <row r="326" spans="1:12" x14ac:dyDescent="0.2">
      <c r="A326" s="34" t="s">
        <v>1662</v>
      </c>
      <c r="B326" t="s">
        <v>1037</v>
      </c>
      <c r="C326" s="34"/>
      <c r="D326" s="34">
        <v>17</v>
      </c>
      <c r="E326" s="2">
        <v>60000</v>
      </c>
      <c r="F326" s="34">
        <v>3</v>
      </c>
      <c r="G326" t="s">
        <v>1036</v>
      </c>
      <c r="H326" t="s">
        <v>1079</v>
      </c>
      <c r="I326" t="s">
        <v>1079</v>
      </c>
      <c r="J326" s="34">
        <v>1.3</v>
      </c>
      <c r="K326" s="34">
        <v>0</v>
      </c>
      <c r="L326" s="34" t="s">
        <v>1663</v>
      </c>
    </row>
    <row r="327" spans="1:12" x14ac:dyDescent="0.2">
      <c r="A327" s="34" t="s">
        <v>1664</v>
      </c>
      <c r="B327" t="s">
        <v>1037</v>
      </c>
      <c r="C327" s="34"/>
      <c r="D327" s="34">
        <v>59</v>
      </c>
      <c r="E327" s="2">
        <v>34000</v>
      </c>
      <c r="F327" s="34">
        <v>2</v>
      </c>
      <c r="G327" t="s">
        <v>1036</v>
      </c>
      <c r="H327" t="s">
        <v>1079</v>
      </c>
      <c r="I327" t="s">
        <v>1084</v>
      </c>
      <c r="J327" s="34">
        <v>1.1000000000000001</v>
      </c>
      <c r="K327" s="34">
        <v>16.807397260273973</v>
      </c>
      <c r="L327" s="34" t="s">
        <v>1665</v>
      </c>
    </row>
    <row r="328" spans="1:12" x14ac:dyDescent="0.2">
      <c r="A328" s="34" t="s">
        <v>1666</v>
      </c>
      <c r="B328" t="s">
        <v>1023</v>
      </c>
      <c r="C328" s="34"/>
      <c r="D328" s="34">
        <v>61</v>
      </c>
      <c r="E328" s="2">
        <v>132000</v>
      </c>
      <c r="F328" s="34">
        <v>2</v>
      </c>
      <c r="G328" t="s">
        <v>1036</v>
      </c>
      <c r="H328" t="s">
        <v>1079</v>
      </c>
      <c r="I328" t="s">
        <v>1084</v>
      </c>
      <c r="J328" s="34">
        <v>1.1000000000000001</v>
      </c>
      <c r="K328" s="34">
        <v>819.49623287671227</v>
      </c>
      <c r="L328" s="34" t="s">
        <v>1667</v>
      </c>
    </row>
    <row r="329" spans="1:12" x14ac:dyDescent="0.2">
      <c r="A329" s="34" t="s">
        <v>1668</v>
      </c>
      <c r="B329" t="s">
        <v>1037</v>
      </c>
      <c r="C329" s="34"/>
      <c r="D329" s="34">
        <v>47</v>
      </c>
      <c r="E329" s="2">
        <v>66000</v>
      </c>
      <c r="F329" s="34">
        <v>2</v>
      </c>
      <c r="G329" t="s">
        <v>1036</v>
      </c>
      <c r="H329" t="s">
        <v>1079</v>
      </c>
      <c r="I329" t="s">
        <v>1089</v>
      </c>
      <c r="J329" s="34">
        <v>1</v>
      </c>
      <c r="K329" s="34">
        <v>617.6958904109589</v>
      </c>
      <c r="L329" s="34" t="s">
        <v>1669</v>
      </c>
    </row>
    <row r="330" spans="1:12" x14ac:dyDescent="0.2">
      <c r="A330" s="34" t="s">
        <v>1670</v>
      </c>
      <c r="B330" t="s">
        <v>1037</v>
      </c>
      <c r="C330" s="34"/>
      <c r="D330" s="34">
        <v>89</v>
      </c>
      <c r="E330" s="2">
        <v>112000</v>
      </c>
      <c r="F330" s="34">
        <v>1</v>
      </c>
      <c r="G330" t="s">
        <v>1036</v>
      </c>
      <c r="H330" t="s">
        <v>1079</v>
      </c>
      <c r="I330" t="s">
        <v>1079</v>
      </c>
      <c r="J330" s="34">
        <v>1.3</v>
      </c>
      <c r="K330" s="34">
        <v>90.546246575342465</v>
      </c>
      <c r="L330" s="34" t="s">
        <v>1671</v>
      </c>
    </row>
    <row r="331" spans="1:12" x14ac:dyDescent="0.2">
      <c r="A331" s="34" t="s">
        <v>1672</v>
      </c>
      <c r="B331" t="s">
        <v>1023</v>
      </c>
      <c r="C331" s="34"/>
      <c r="D331" s="34">
        <v>11</v>
      </c>
      <c r="E331" s="2">
        <v>0</v>
      </c>
      <c r="F331" s="34">
        <v>3</v>
      </c>
      <c r="G331" t="s">
        <v>1035</v>
      </c>
      <c r="H331" t="s">
        <v>1079</v>
      </c>
      <c r="I331" t="s">
        <v>1089</v>
      </c>
      <c r="J331" s="34">
        <v>1.1000000000000001</v>
      </c>
      <c r="K331" s="34">
        <v>2145.2849753424662</v>
      </c>
      <c r="L331" s="34" t="s">
        <v>1673</v>
      </c>
    </row>
    <row r="332" spans="1:12" x14ac:dyDescent="0.2">
      <c r="A332" s="34" t="s">
        <v>1674</v>
      </c>
      <c r="B332" t="s">
        <v>1023</v>
      </c>
      <c r="C332" s="34"/>
      <c r="D332" s="34">
        <v>70</v>
      </c>
      <c r="E332" s="2">
        <v>145000</v>
      </c>
      <c r="F332" s="34">
        <v>2</v>
      </c>
      <c r="G332" t="s">
        <v>1036</v>
      </c>
      <c r="H332" t="s">
        <v>1079</v>
      </c>
      <c r="I332" t="s">
        <v>1079</v>
      </c>
      <c r="J332" s="34">
        <v>1.3</v>
      </c>
      <c r="K332" s="34">
        <v>32.772821917808216</v>
      </c>
      <c r="L332" s="34" t="s">
        <v>1675</v>
      </c>
    </row>
    <row r="333" spans="1:12" x14ac:dyDescent="0.2">
      <c r="A333" s="34" t="s">
        <v>1676</v>
      </c>
      <c r="B333" t="s">
        <v>1023</v>
      </c>
      <c r="C333" s="34"/>
      <c r="D333" s="34">
        <v>93</v>
      </c>
      <c r="E333" s="2">
        <v>1492000</v>
      </c>
      <c r="F333" s="38">
        <v>1</v>
      </c>
      <c r="G333" t="s">
        <v>1036</v>
      </c>
      <c r="H333" t="s">
        <v>1079</v>
      </c>
      <c r="I333" t="s">
        <v>1079</v>
      </c>
      <c r="J333" s="34">
        <v>1.3</v>
      </c>
      <c r="K333" s="34">
        <v>2362.292506849315</v>
      </c>
      <c r="L333" s="34" t="s">
        <v>1677</v>
      </c>
    </row>
    <row r="334" spans="1:12" x14ac:dyDescent="0.2">
      <c r="A334" s="34" t="s">
        <v>1678</v>
      </c>
      <c r="B334" t="s">
        <v>1023</v>
      </c>
      <c r="C334" s="34"/>
      <c r="D334" s="34">
        <v>87</v>
      </c>
      <c r="E334" s="2">
        <v>776000</v>
      </c>
      <c r="F334" s="34">
        <v>1</v>
      </c>
      <c r="G334" t="s">
        <v>5</v>
      </c>
      <c r="H334" t="s">
        <v>1079</v>
      </c>
      <c r="I334" t="s">
        <v>1079</v>
      </c>
      <c r="J334" s="34">
        <v>1.5</v>
      </c>
      <c r="K334" s="34">
        <v>136394.24301369861</v>
      </c>
      <c r="L334" s="34" t="s">
        <v>1679</v>
      </c>
    </row>
    <row r="335" spans="1:12" x14ac:dyDescent="0.2">
      <c r="A335" s="34" t="s">
        <v>1680</v>
      </c>
      <c r="B335" t="s">
        <v>1023</v>
      </c>
      <c r="C335" s="34"/>
      <c r="D335" s="34">
        <v>91</v>
      </c>
      <c r="E335" s="2">
        <v>741000</v>
      </c>
      <c r="F335" s="34">
        <v>1</v>
      </c>
      <c r="G335" t="s">
        <v>1036</v>
      </c>
      <c r="H335" t="s">
        <v>1079</v>
      </c>
      <c r="I335" t="s">
        <v>1079</v>
      </c>
      <c r="J335" s="34">
        <v>1.3</v>
      </c>
      <c r="K335" s="34">
        <v>201.91315068493154</v>
      </c>
      <c r="L335" s="34" t="s">
        <v>1681</v>
      </c>
    </row>
    <row r="336" spans="1:12" x14ac:dyDescent="0.2">
      <c r="A336" s="34" t="s">
        <v>1682</v>
      </c>
      <c r="B336" t="s">
        <v>1037</v>
      </c>
      <c r="C336" s="34"/>
      <c r="D336" s="34">
        <v>72</v>
      </c>
      <c r="E336" s="2">
        <v>183000</v>
      </c>
      <c r="F336" s="34">
        <v>2</v>
      </c>
      <c r="G336" t="s">
        <v>5</v>
      </c>
      <c r="H336" t="s">
        <v>1079</v>
      </c>
      <c r="I336" t="s">
        <v>1079</v>
      </c>
      <c r="J336" s="34">
        <v>1.5</v>
      </c>
      <c r="K336" s="34">
        <v>248285.19821917807</v>
      </c>
      <c r="L336" s="34" t="s">
        <v>1683</v>
      </c>
    </row>
    <row r="337" spans="1:12" x14ac:dyDescent="0.2">
      <c r="A337" s="34" t="s">
        <v>1684</v>
      </c>
      <c r="B337" t="s">
        <v>1037</v>
      </c>
      <c r="C337" s="34"/>
      <c r="D337" s="34">
        <v>28</v>
      </c>
      <c r="E337" s="2">
        <v>5000</v>
      </c>
      <c r="F337" s="34">
        <v>3</v>
      </c>
      <c r="G337" t="s">
        <v>5</v>
      </c>
      <c r="H337" t="s">
        <v>1079</v>
      </c>
      <c r="I337" t="s">
        <v>1089</v>
      </c>
      <c r="J337" s="34">
        <v>1.1000000000000001</v>
      </c>
      <c r="K337" s="34">
        <v>95306.681589041094</v>
      </c>
      <c r="L337" s="34" t="s">
        <v>1685</v>
      </c>
    </row>
    <row r="338" spans="1:12" x14ac:dyDescent="0.2">
      <c r="A338" s="34" t="s">
        <v>1686</v>
      </c>
      <c r="B338" t="s">
        <v>1023</v>
      </c>
      <c r="C338" s="34"/>
      <c r="D338" s="34">
        <v>89</v>
      </c>
      <c r="E338" s="2">
        <v>157000</v>
      </c>
      <c r="F338" s="34">
        <v>1</v>
      </c>
      <c r="G338" t="s">
        <v>1035</v>
      </c>
      <c r="H338" t="s">
        <v>1079</v>
      </c>
      <c r="I338" t="s">
        <v>1079</v>
      </c>
      <c r="J338" s="34">
        <v>1.5</v>
      </c>
      <c r="K338" s="34">
        <v>13299.121849315066</v>
      </c>
      <c r="L338" s="34" t="s">
        <v>1687</v>
      </c>
    </row>
    <row r="339" spans="1:12" x14ac:dyDescent="0.2">
      <c r="A339" s="34" t="s">
        <v>1688</v>
      </c>
      <c r="B339" t="s">
        <v>1023</v>
      </c>
      <c r="C339" s="34"/>
      <c r="D339" s="34">
        <v>39</v>
      </c>
      <c r="E339" s="2">
        <v>10000</v>
      </c>
      <c r="F339" s="34">
        <v>3</v>
      </c>
      <c r="G339" t="s">
        <v>1036</v>
      </c>
      <c r="H339">
        <v>3</v>
      </c>
      <c r="I339">
        <v>3</v>
      </c>
      <c r="J339" s="34">
        <v>1</v>
      </c>
      <c r="K339" s="34">
        <v>-42.792054794520546</v>
      </c>
      <c r="L339" s="34" t="s">
        <v>1689</v>
      </c>
    </row>
    <row r="340" spans="1:12" x14ac:dyDescent="0.2">
      <c r="A340" s="34" t="s">
        <v>1690</v>
      </c>
      <c r="B340" t="s">
        <v>1037</v>
      </c>
      <c r="C340" s="34"/>
      <c r="D340" s="34">
        <v>0</v>
      </c>
      <c r="E340" s="2">
        <v>265326</v>
      </c>
      <c r="F340" s="34">
        <v>1</v>
      </c>
      <c r="G340" t="s">
        <v>1035</v>
      </c>
      <c r="H340">
        <v>1</v>
      </c>
      <c r="I340">
        <v>1</v>
      </c>
      <c r="J340" s="34">
        <v>1.5</v>
      </c>
      <c r="K340" s="34">
        <v>155805.85602739727</v>
      </c>
      <c r="L340" s="34" t="s">
        <v>1691</v>
      </c>
    </row>
    <row r="341" spans="1:12" x14ac:dyDescent="0.2">
      <c r="A341" s="34" t="s">
        <v>1692</v>
      </c>
      <c r="B341" t="s">
        <v>1023</v>
      </c>
      <c r="C341" s="34"/>
      <c r="D341" s="34">
        <v>69</v>
      </c>
      <c r="E341" s="2">
        <v>58000</v>
      </c>
      <c r="F341" s="34">
        <v>2</v>
      </c>
      <c r="G341" t="s">
        <v>1036</v>
      </c>
      <c r="H341" t="s">
        <v>1079</v>
      </c>
      <c r="I341" t="s">
        <v>1084</v>
      </c>
      <c r="J341" s="34">
        <v>1.1000000000000001</v>
      </c>
      <c r="K341" s="34">
        <v>1301.6393424657535</v>
      </c>
      <c r="L341" s="34" t="s">
        <v>1693</v>
      </c>
    </row>
    <row r="342" spans="1:12" x14ac:dyDescent="0.2">
      <c r="A342" s="34" t="s">
        <v>1694</v>
      </c>
      <c r="B342" t="s">
        <v>1023</v>
      </c>
      <c r="C342" s="34"/>
      <c r="D342" s="34">
        <v>96</v>
      </c>
      <c r="E342" s="2">
        <v>2708000</v>
      </c>
      <c r="F342" s="34">
        <v>1</v>
      </c>
      <c r="G342" t="s">
        <v>1036</v>
      </c>
      <c r="H342" t="s">
        <v>1079</v>
      </c>
      <c r="I342" t="s">
        <v>1079</v>
      </c>
      <c r="J342" s="34">
        <v>1.3</v>
      </c>
      <c r="K342" s="34">
        <v>3707.9152054794517</v>
      </c>
      <c r="L342" s="34" t="s">
        <v>1695</v>
      </c>
    </row>
    <row r="343" spans="1:12" x14ac:dyDescent="0.2">
      <c r="A343" s="34" t="s">
        <v>1696</v>
      </c>
      <c r="B343" t="s">
        <v>1037</v>
      </c>
      <c r="C343" s="34"/>
      <c r="D343" s="34">
        <v>98</v>
      </c>
      <c r="E343" s="2">
        <v>2962000</v>
      </c>
      <c r="F343" s="34">
        <v>1</v>
      </c>
      <c r="G343" t="s">
        <v>1036</v>
      </c>
      <c r="H343" t="s">
        <v>1079</v>
      </c>
      <c r="I343" t="s">
        <v>1079</v>
      </c>
      <c r="J343" s="34">
        <v>1.3</v>
      </c>
      <c r="K343" s="34">
        <v>0</v>
      </c>
      <c r="L343" s="34" t="s">
        <v>1697</v>
      </c>
    </row>
    <row r="344" spans="1:12" x14ac:dyDescent="0.2">
      <c r="A344" s="34" t="s">
        <v>1698</v>
      </c>
      <c r="B344" t="s">
        <v>1023</v>
      </c>
      <c r="C344" s="34"/>
      <c r="D344" s="34">
        <v>56</v>
      </c>
      <c r="E344" s="2">
        <v>33000</v>
      </c>
      <c r="F344" s="34">
        <v>2</v>
      </c>
      <c r="G344" t="s">
        <v>1036</v>
      </c>
      <c r="H344" t="s">
        <v>1079</v>
      </c>
      <c r="I344" t="s">
        <v>1084</v>
      </c>
      <c r="J344" s="34">
        <v>1.1000000000000001</v>
      </c>
      <c r="K344" s="34">
        <v>0</v>
      </c>
      <c r="L344" s="34" t="s">
        <v>1699</v>
      </c>
    </row>
    <row r="345" spans="1:12" x14ac:dyDescent="0.2">
      <c r="A345" s="34" t="s">
        <v>1700</v>
      </c>
      <c r="B345" t="s">
        <v>1037</v>
      </c>
      <c r="C345" s="34"/>
      <c r="D345" s="34">
        <v>92</v>
      </c>
      <c r="E345" s="2">
        <v>364000</v>
      </c>
      <c r="F345" s="34">
        <v>1</v>
      </c>
      <c r="G345" t="s">
        <v>1035</v>
      </c>
      <c r="H345" t="s">
        <v>1079</v>
      </c>
      <c r="I345" t="s">
        <v>1079</v>
      </c>
      <c r="J345" s="38">
        <v>1.5</v>
      </c>
      <c r="K345" s="34">
        <v>67189.76260273972</v>
      </c>
      <c r="L345" s="34" t="s">
        <v>1701</v>
      </c>
    </row>
    <row r="346" spans="1:12" x14ac:dyDescent="0.2">
      <c r="A346" s="34" t="s">
        <v>1702</v>
      </c>
      <c r="B346" t="s">
        <v>1023</v>
      </c>
      <c r="C346" s="34"/>
      <c r="D346" s="34">
        <v>83</v>
      </c>
      <c r="E346" s="2">
        <v>153000</v>
      </c>
      <c r="F346" s="34">
        <v>2</v>
      </c>
      <c r="G346" t="s">
        <v>1036</v>
      </c>
      <c r="H346" t="s">
        <v>1079</v>
      </c>
      <c r="I346" t="s">
        <v>1079</v>
      </c>
      <c r="J346" s="34">
        <v>1.3</v>
      </c>
      <c r="K346" s="34">
        <v>960.46136986301383</v>
      </c>
      <c r="L346" s="34" t="s">
        <v>1703</v>
      </c>
    </row>
    <row r="347" spans="1:12" x14ac:dyDescent="0.2">
      <c r="A347" s="34" t="s">
        <v>1704</v>
      </c>
      <c r="B347" t="s">
        <v>1023</v>
      </c>
      <c r="C347" s="34"/>
      <c r="D347" s="34">
        <v>94</v>
      </c>
      <c r="E347" s="2">
        <v>588000</v>
      </c>
      <c r="F347" s="34">
        <v>1</v>
      </c>
      <c r="G347" t="s">
        <v>1036</v>
      </c>
      <c r="H347" t="s">
        <v>1079</v>
      </c>
      <c r="I347" t="s">
        <v>1079</v>
      </c>
      <c r="J347" s="34">
        <v>1.3</v>
      </c>
      <c r="K347" s="34">
        <v>303.79076712328765</v>
      </c>
      <c r="L347" s="34" t="s">
        <v>1705</v>
      </c>
    </row>
    <row r="348" spans="1:12" x14ac:dyDescent="0.2">
      <c r="A348" s="34" t="s">
        <v>1706</v>
      </c>
      <c r="B348" t="s">
        <v>1023</v>
      </c>
      <c r="C348" s="34"/>
      <c r="D348" s="34">
        <v>93</v>
      </c>
      <c r="E348" s="2">
        <v>130000</v>
      </c>
      <c r="F348" s="34">
        <v>1</v>
      </c>
      <c r="G348" t="s">
        <v>1036</v>
      </c>
      <c r="H348" t="s">
        <v>1079</v>
      </c>
      <c r="I348" t="s">
        <v>1079</v>
      </c>
      <c r="J348" s="34">
        <v>1.3</v>
      </c>
      <c r="K348" s="34">
        <v>281.96839726027395</v>
      </c>
      <c r="L348" s="34" t="s">
        <v>1707</v>
      </c>
    </row>
    <row r="349" spans="1:12" x14ac:dyDescent="0.2">
      <c r="A349" s="34" t="s">
        <v>1708</v>
      </c>
      <c r="B349" t="s">
        <v>1037</v>
      </c>
      <c r="C349" s="34"/>
      <c r="D349" s="34">
        <v>27</v>
      </c>
      <c r="E349" s="2">
        <v>62500</v>
      </c>
      <c r="F349" s="34">
        <v>3</v>
      </c>
      <c r="G349" t="s">
        <v>1036</v>
      </c>
      <c r="H349" t="s">
        <v>1079</v>
      </c>
      <c r="I349" t="s">
        <v>1089</v>
      </c>
      <c r="J349" s="34">
        <v>1</v>
      </c>
      <c r="K349" s="34">
        <v>2649.0115068493151</v>
      </c>
      <c r="L349" s="34" t="s">
        <v>1709</v>
      </c>
    </row>
    <row r="350" spans="1:12" x14ac:dyDescent="0.2">
      <c r="A350" s="34" t="s">
        <v>1710</v>
      </c>
      <c r="B350" t="s">
        <v>1037</v>
      </c>
      <c r="C350" s="34"/>
      <c r="D350" s="34">
        <v>14</v>
      </c>
      <c r="E350" s="2">
        <v>4000</v>
      </c>
      <c r="F350" s="34">
        <v>3</v>
      </c>
      <c r="G350" t="s">
        <v>1036</v>
      </c>
      <c r="H350" t="s">
        <v>1079</v>
      </c>
      <c r="I350" t="s">
        <v>1089</v>
      </c>
      <c r="J350" s="34">
        <v>1</v>
      </c>
      <c r="K350" s="34">
        <v>3183.4454794520543</v>
      </c>
      <c r="L350" s="34" t="s">
        <v>1711</v>
      </c>
    </row>
    <row r="351" spans="1:12" x14ac:dyDescent="0.2">
      <c r="A351" s="34" t="s">
        <v>1712</v>
      </c>
      <c r="B351" t="s">
        <v>1023</v>
      </c>
      <c r="C351" s="34"/>
      <c r="D351" s="34">
        <v>50</v>
      </c>
      <c r="E351" s="2">
        <v>22000</v>
      </c>
      <c r="F351" s="34">
        <v>2</v>
      </c>
      <c r="G351" t="s">
        <v>1036</v>
      </c>
      <c r="H351" t="s">
        <v>1079</v>
      </c>
      <c r="I351" t="s">
        <v>1084</v>
      </c>
      <c r="J351" s="34">
        <v>1.1000000000000001</v>
      </c>
      <c r="K351" s="34">
        <v>330.18082191780826</v>
      </c>
      <c r="L351" s="34" t="s">
        <v>1713</v>
      </c>
    </row>
    <row r="352" spans="1:12" x14ac:dyDescent="0.2">
      <c r="A352" s="34" t="s">
        <v>1714</v>
      </c>
      <c r="B352" t="s">
        <v>1023</v>
      </c>
      <c r="C352" s="34"/>
      <c r="D352" s="34">
        <v>75</v>
      </c>
      <c r="E352" s="2">
        <v>132000</v>
      </c>
      <c r="F352" s="34">
        <v>2</v>
      </c>
      <c r="G352" t="s">
        <v>1036</v>
      </c>
      <c r="H352" t="s">
        <v>1079</v>
      </c>
      <c r="I352" t="s">
        <v>1079</v>
      </c>
      <c r="J352" s="34">
        <v>1.3</v>
      </c>
      <c r="K352" s="34">
        <v>0</v>
      </c>
      <c r="L352" s="34" t="s">
        <v>1715</v>
      </c>
    </row>
    <row r="353" spans="1:12" x14ac:dyDescent="0.2">
      <c r="A353" s="34" t="s">
        <v>1716</v>
      </c>
      <c r="B353" t="s">
        <v>1023</v>
      </c>
      <c r="C353" s="34"/>
      <c r="D353" s="34">
        <v>30</v>
      </c>
      <c r="E353" s="2">
        <v>756281</v>
      </c>
      <c r="F353" s="34">
        <v>4</v>
      </c>
      <c r="G353" t="s">
        <v>5</v>
      </c>
      <c r="H353" t="s">
        <v>1079</v>
      </c>
      <c r="I353" t="s">
        <v>1089</v>
      </c>
      <c r="J353" s="34">
        <v>1.1000000000000001</v>
      </c>
      <c r="K353" s="34">
        <v>63400.231068493151</v>
      </c>
      <c r="L353" s="34" t="s">
        <v>1717</v>
      </c>
    </row>
    <row r="354" spans="1:12" x14ac:dyDescent="0.2">
      <c r="A354" s="34" t="s">
        <v>1718</v>
      </c>
      <c r="B354" t="s">
        <v>1023</v>
      </c>
      <c r="C354" s="34"/>
      <c r="D354" s="34"/>
      <c r="E354" s="2"/>
      <c r="F354" s="34"/>
      <c r="G354" t="s">
        <v>1036</v>
      </c>
      <c r="H354">
        <v>3</v>
      </c>
      <c r="I354">
        <v>3</v>
      </c>
      <c r="J354" s="34">
        <v>1</v>
      </c>
      <c r="K354" s="34">
        <v>0</v>
      </c>
      <c r="L354" s="34"/>
    </row>
    <row r="355" spans="1:12" x14ac:dyDescent="0.2">
      <c r="A355" s="34" t="s">
        <v>1719</v>
      </c>
      <c r="B355" t="s">
        <v>1023</v>
      </c>
      <c r="C355" s="34"/>
      <c r="D355" s="34"/>
      <c r="E355" s="2"/>
      <c r="F355" s="34"/>
      <c r="G355" t="s">
        <v>1036</v>
      </c>
      <c r="H355">
        <v>3</v>
      </c>
      <c r="I355">
        <v>3</v>
      </c>
      <c r="J355" s="34">
        <v>1</v>
      </c>
      <c r="K355" s="34">
        <v>0</v>
      </c>
      <c r="L355" s="34"/>
    </row>
    <row r="356" spans="1:12" x14ac:dyDescent="0.2">
      <c r="A356" s="34" t="s">
        <v>1720</v>
      </c>
      <c r="B356" t="s">
        <v>1023</v>
      </c>
      <c r="C356" s="34"/>
      <c r="D356" s="34"/>
      <c r="E356" s="2"/>
      <c r="F356" s="34"/>
      <c r="G356" t="s">
        <v>1036</v>
      </c>
      <c r="H356">
        <v>3</v>
      </c>
      <c r="I356">
        <v>3</v>
      </c>
      <c r="J356" s="34">
        <v>1</v>
      </c>
      <c r="K356" s="34">
        <v>0</v>
      </c>
      <c r="L356" s="34"/>
    </row>
    <row r="357" spans="1:12" x14ac:dyDescent="0.2">
      <c r="A357" s="34" t="s">
        <v>1721</v>
      </c>
      <c r="B357" t="s">
        <v>1037</v>
      </c>
      <c r="C357" s="34"/>
      <c r="D357" s="34">
        <v>90</v>
      </c>
      <c r="E357" s="2">
        <v>104000</v>
      </c>
      <c r="F357" s="34">
        <v>1</v>
      </c>
      <c r="G357" t="s">
        <v>1036</v>
      </c>
      <c r="H357" t="s">
        <v>1079</v>
      </c>
      <c r="I357" t="s">
        <v>1079</v>
      </c>
      <c r="J357" s="34">
        <v>1.3</v>
      </c>
      <c r="K357" s="34">
        <v>4768.8751232876712</v>
      </c>
      <c r="L357" s="34" t="s">
        <v>1722</v>
      </c>
    </row>
    <row r="358" spans="1:12" x14ac:dyDescent="0.2">
      <c r="A358" s="34" t="s">
        <v>1723</v>
      </c>
      <c r="B358" t="s">
        <v>1023</v>
      </c>
      <c r="C358" s="34"/>
      <c r="D358" s="34">
        <v>88</v>
      </c>
      <c r="E358" s="2">
        <v>323000</v>
      </c>
      <c r="F358" s="34">
        <v>1</v>
      </c>
      <c r="G358" t="s">
        <v>1036</v>
      </c>
      <c r="H358" t="s">
        <v>1079</v>
      </c>
      <c r="I358" t="s">
        <v>1079</v>
      </c>
      <c r="J358" s="34">
        <v>1.3</v>
      </c>
      <c r="K358" s="34">
        <v>26.840547945205479</v>
      </c>
      <c r="L358" s="34" t="s">
        <v>1724</v>
      </c>
    </row>
    <row r="359" spans="1:12" x14ac:dyDescent="0.2">
      <c r="A359" s="34" t="s">
        <v>1725</v>
      </c>
      <c r="B359" t="s">
        <v>1023</v>
      </c>
      <c r="C359" s="34"/>
      <c r="D359" s="34">
        <v>71</v>
      </c>
      <c r="E359" s="2">
        <v>90000</v>
      </c>
      <c r="F359" s="34">
        <v>2</v>
      </c>
      <c r="G359" t="s">
        <v>1036</v>
      </c>
      <c r="H359" t="s">
        <v>1079</v>
      </c>
      <c r="I359" t="s">
        <v>1079</v>
      </c>
      <c r="J359" s="34">
        <v>1.3</v>
      </c>
      <c r="K359" s="34">
        <v>63.197808219178086</v>
      </c>
      <c r="L359" s="34" t="s">
        <v>1726</v>
      </c>
    </row>
    <row r="360" spans="1:12" x14ac:dyDescent="0.2">
      <c r="A360" s="34" t="s">
        <v>1727</v>
      </c>
      <c r="B360" t="s">
        <v>1037</v>
      </c>
      <c r="C360" s="34"/>
      <c r="D360" s="34">
        <v>61</v>
      </c>
      <c r="E360" s="2">
        <v>76000</v>
      </c>
      <c r="F360" s="34">
        <v>2</v>
      </c>
      <c r="G360" t="s">
        <v>1035</v>
      </c>
      <c r="H360" t="s">
        <v>1079</v>
      </c>
      <c r="I360" t="s">
        <v>1084</v>
      </c>
      <c r="J360" s="34">
        <v>1.3</v>
      </c>
      <c r="K360" s="34">
        <v>15298.875123287673</v>
      </c>
      <c r="L360" s="34" t="s">
        <v>1728</v>
      </c>
    </row>
    <row r="361" spans="1:12" x14ac:dyDescent="0.2">
      <c r="A361" s="34" t="s">
        <v>1729</v>
      </c>
      <c r="B361" t="s">
        <v>1023</v>
      </c>
      <c r="C361" s="34"/>
      <c r="D361" s="34">
        <v>0</v>
      </c>
      <c r="E361" s="2">
        <v>0</v>
      </c>
      <c r="F361" s="34">
        <v>0</v>
      </c>
      <c r="G361" t="s">
        <v>1036</v>
      </c>
      <c r="H361" t="s">
        <v>1079</v>
      </c>
      <c r="I361" t="s">
        <v>1089</v>
      </c>
      <c r="J361" s="34">
        <v>1</v>
      </c>
      <c r="K361" s="34">
        <v>0</v>
      </c>
      <c r="L361" s="34" t="s">
        <v>1730</v>
      </c>
    </row>
    <row r="362" spans="1:12" x14ac:dyDescent="0.2">
      <c r="A362" s="34" t="s">
        <v>1731</v>
      </c>
      <c r="B362" t="s">
        <v>1037</v>
      </c>
      <c r="C362" s="34"/>
      <c r="D362" s="34">
        <v>95</v>
      </c>
      <c r="E362" s="2">
        <v>48056887</v>
      </c>
      <c r="F362" s="38">
        <v>1</v>
      </c>
      <c r="G362" t="s">
        <v>1036</v>
      </c>
      <c r="H362" t="s">
        <v>1079</v>
      </c>
      <c r="I362" t="s">
        <v>1079</v>
      </c>
      <c r="J362" s="34">
        <v>1.3</v>
      </c>
      <c r="K362" s="34">
        <v>0</v>
      </c>
      <c r="L362" s="34" t="s">
        <v>1732</v>
      </c>
    </row>
    <row r="363" spans="1:12" x14ac:dyDescent="0.2">
      <c r="A363" s="34" t="s">
        <v>1733</v>
      </c>
      <c r="B363" t="s">
        <v>1023</v>
      </c>
      <c r="C363" s="34"/>
      <c r="D363" s="34">
        <v>72</v>
      </c>
      <c r="E363" s="2">
        <v>205000</v>
      </c>
      <c r="F363" s="34">
        <v>2</v>
      </c>
      <c r="G363" t="s">
        <v>1035</v>
      </c>
      <c r="H363" t="s">
        <v>1079</v>
      </c>
      <c r="I363" t="s">
        <v>1079</v>
      </c>
      <c r="J363" s="34">
        <v>1.5</v>
      </c>
      <c r="K363" s="34">
        <v>28615.964794520543</v>
      </c>
      <c r="L363" s="34" t="s">
        <v>1734</v>
      </c>
    </row>
    <row r="364" spans="1:12" x14ac:dyDescent="0.2">
      <c r="A364" s="34" t="s">
        <v>1735</v>
      </c>
      <c r="B364" t="s">
        <v>1037</v>
      </c>
      <c r="C364" s="34"/>
      <c r="D364" s="34">
        <v>91</v>
      </c>
      <c r="E364" s="2">
        <v>443000</v>
      </c>
      <c r="F364" s="34">
        <v>1</v>
      </c>
      <c r="G364" t="s">
        <v>1035</v>
      </c>
      <c r="H364" t="s">
        <v>1079</v>
      </c>
      <c r="I364" t="s">
        <v>1079</v>
      </c>
      <c r="J364" s="34">
        <v>1.5</v>
      </c>
      <c r="K364" s="34">
        <v>29715.860958904108</v>
      </c>
      <c r="L364" s="34" t="s">
        <v>1736</v>
      </c>
    </row>
    <row r="365" spans="1:12" x14ac:dyDescent="0.2">
      <c r="A365" s="34" t="s">
        <v>1737</v>
      </c>
      <c r="B365" t="s">
        <v>1023</v>
      </c>
      <c r="C365" s="34"/>
      <c r="D365" s="34">
        <v>88</v>
      </c>
      <c r="E365" s="2">
        <v>87000</v>
      </c>
      <c r="F365" s="34">
        <v>1</v>
      </c>
      <c r="G365" t="s">
        <v>1036</v>
      </c>
      <c r="H365" t="s">
        <v>1079</v>
      </c>
      <c r="I365" t="s">
        <v>1079</v>
      </c>
      <c r="J365" s="34">
        <v>1.3</v>
      </c>
      <c r="K365" s="34">
        <v>1026.2166164383561</v>
      </c>
      <c r="L365" s="34" t="s">
        <v>1738</v>
      </c>
    </row>
    <row r="366" spans="1:12" x14ac:dyDescent="0.2">
      <c r="A366" s="34" t="s">
        <v>1739</v>
      </c>
      <c r="B366" t="s">
        <v>1037</v>
      </c>
      <c r="C366" s="34"/>
      <c r="D366" s="34">
        <v>72</v>
      </c>
      <c r="E366" s="2">
        <v>435000</v>
      </c>
      <c r="F366" s="34">
        <v>2</v>
      </c>
      <c r="G366" t="s">
        <v>1035</v>
      </c>
      <c r="H366" t="s">
        <v>1079</v>
      </c>
      <c r="I366" t="s">
        <v>1079</v>
      </c>
      <c r="J366" s="34">
        <v>1.5</v>
      </c>
      <c r="K366" s="34">
        <v>38309.318630136986</v>
      </c>
      <c r="L366" s="34" t="s">
        <v>1740</v>
      </c>
    </row>
    <row r="367" spans="1:12" x14ac:dyDescent="0.2">
      <c r="A367" s="34" t="s">
        <v>1741</v>
      </c>
      <c r="B367" t="s">
        <v>1037</v>
      </c>
      <c r="C367" s="34"/>
      <c r="D367" s="34">
        <v>34</v>
      </c>
      <c r="E367" s="2">
        <v>15000</v>
      </c>
      <c r="F367" s="38">
        <v>3</v>
      </c>
      <c r="G367" t="s">
        <v>1036</v>
      </c>
      <c r="H367" t="s">
        <v>1079</v>
      </c>
      <c r="I367" t="s">
        <v>1089</v>
      </c>
      <c r="J367" s="34">
        <v>1</v>
      </c>
      <c r="K367" s="34">
        <v>-1116.7013698630137</v>
      </c>
      <c r="L367" s="34" t="s">
        <v>1742</v>
      </c>
    </row>
    <row r="368" spans="1:12" x14ac:dyDescent="0.2">
      <c r="A368" s="34" t="s">
        <v>1743</v>
      </c>
      <c r="B368" t="s">
        <v>1023</v>
      </c>
      <c r="C368" s="34"/>
      <c r="D368" s="34">
        <v>51</v>
      </c>
      <c r="E368" s="2">
        <v>133000</v>
      </c>
      <c r="F368" s="34">
        <v>2</v>
      </c>
      <c r="G368" t="s">
        <v>1036</v>
      </c>
      <c r="H368" t="s">
        <v>1079</v>
      </c>
      <c r="I368" t="s">
        <v>1084</v>
      </c>
      <c r="J368" s="34">
        <v>1.1000000000000001</v>
      </c>
      <c r="K368" s="34">
        <v>307.46958904109596</v>
      </c>
      <c r="L368" s="34" t="s">
        <v>1744</v>
      </c>
    </row>
    <row r="369" spans="1:12" x14ac:dyDescent="0.2">
      <c r="A369" s="34" t="s">
        <v>1745</v>
      </c>
      <c r="B369" t="s">
        <v>1023</v>
      </c>
      <c r="C369" s="34"/>
      <c r="D369" s="34">
        <v>75</v>
      </c>
      <c r="E369" s="2">
        <v>140000</v>
      </c>
      <c r="F369" s="34">
        <v>2</v>
      </c>
      <c r="G369" t="s">
        <v>1036</v>
      </c>
      <c r="H369" t="s">
        <v>1079</v>
      </c>
      <c r="I369" t="s">
        <v>1079</v>
      </c>
      <c r="J369" s="34">
        <v>1.3</v>
      </c>
      <c r="K369" s="34">
        <v>2150.3424657534247</v>
      </c>
      <c r="L369" s="34" t="s">
        <v>1746</v>
      </c>
    </row>
    <row r="370" spans="1:12" x14ac:dyDescent="0.2">
      <c r="A370" s="34" t="s">
        <v>1747</v>
      </c>
      <c r="B370" t="s">
        <v>1023</v>
      </c>
      <c r="C370" s="34"/>
      <c r="D370" s="34">
        <v>64</v>
      </c>
      <c r="E370" s="2">
        <v>358000</v>
      </c>
      <c r="F370" s="34">
        <v>2</v>
      </c>
      <c r="G370" t="s">
        <v>1036</v>
      </c>
      <c r="H370" t="s">
        <v>1079</v>
      </c>
      <c r="I370" t="s">
        <v>1084</v>
      </c>
      <c r="J370" s="34">
        <v>1.1000000000000001</v>
      </c>
      <c r="K370" s="34">
        <v>3971.9753835616439</v>
      </c>
      <c r="L370" s="34" t="s">
        <v>1748</v>
      </c>
    </row>
    <row r="371" spans="1:12" x14ac:dyDescent="0.2">
      <c r="A371" s="34" t="s">
        <v>1749</v>
      </c>
      <c r="B371" t="s">
        <v>1034</v>
      </c>
      <c r="C371" s="34"/>
      <c r="D371" s="34">
        <v>0</v>
      </c>
      <c r="E371" s="2">
        <v>0</v>
      </c>
      <c r="F371" s="34">
        <v>4</v>
      </c>
      <c r="G371" t="s">
        <v>1036</v>
      </c>
      <c r="H371" t="s">
        <v>1079</v>
      </c>
      <c r="I371" t="s">
        <v>1089</v>
      </c>
      <c r="J371" s="34">
        <v>1</v>
      </c>
      <c r="K371" s="34">
        <v>129.24698630136987</v>
      </c>
      <c r="L371" s="34" t="s">
        <v>1750</v>
      </c>
    </row>
    <row r="372" spans="1:12" x14ac:dyDescent="0.2">
      <c r="A372" s="34" t="s">
        <v>1031</v>
      </c>
      <c r="B372" t="s">
        <v>1032</v>
      </c>
      <c r="C372" s="34"/>
      <c r="D372" s="34">
        <v>83</v>
      </c>
      <c r="E372" s="2">
        <v>284000</v>
      </c>
      <c r="F372" s="34">
        <v>2</v>
      </c>
      <c r="G372" t="s">
        <v>5</v>
      </c>
      <c r="H372" t="s">
        <v>1079</v>
      </c>
      <c r="I372" t="s">
        <v>1079</v>
      </c>
      <c r="J372" s="34">
        <v>1.5</v>
      </c>
      <c r="K372" s="34">
        <v>1775471.6337534247</v>
      </c>
      <c r="L372" s="34" t="s">
        <v>1751</v>
      </c>
    </row>
    <row r="373" spans="1:12" x14ac:dyDescent="0.2">
      <c r="A373" s="34" t="s">
        <v>1752</v>
      </c>
      <c r="B373" t="s">
        <v>1037</v>
      </c>
      <c r="C373" s="34"/>
      <c r="D373" s="34">
        <v>93</v>
      </c>
      <c r="E373" s="2">
        <v>3954000</v>
      </c>
      <c r="F373" s="34">
        <v>1</v>
      </c>
      <c r="G373" t="s">
        <v>1036</v>
      </c>
      <c r="H373" t="s">
        <v>1079</v>
      </c>
      <c r="I373" t="s">
        <v>1079</v>
      </c>
      <c r="J373" s="34">
        <v>1.3</v>
      </c>
      <c r="K373" s="34">
        <v>692.45194520547943</v>
      </c>
      <c r="L373" s="34" t="s">
        <v>1753</v>
      </c>
    </row>
    <row r="374" spans="1:12" x14ac:dyDescent="0.2">
      <c r="A374" s="34" t="s">
        <v>1754</v>
      </c>
      <c r="B374" t="s">
        <v>1023</v>
      </c>
      <c r="C374" s="34"/>
      <c r="D374" s="34">
        <v>87</v>
      </c>
      <c r="E374" s="2">
        <v>64000</v>
      </c>
      <c r="F374" s="34">
        <v>1</v>
      </c>
      <c r="G374" t="s">
        <v>1036</v>
      </c>
      <c r="H374" t="s">
        <v>1079</v>
      </c>
      <c r="I374" t="s">
        <v>1079</v>
      </c>
      <c r="J374" s="34">
        <v>1.3</v>
      </c>
      <c r="K374" s="34">
        <v>4799.5467534246573</v>
      </c>
      <c r="L374" s="34" t="s">
        <v>1755</v>
      </c>
    </row>
    <row r="375" spans="1:12" x14ac:dyDescent="0.2">
      <c r="A375" s="34" t="s">
        <v>1756</v>
      </c>
      <c r="B375" t="s">
        <v>1023</v>
      </c>
      <c r="C375" s="34"/>
      <c r="D375" s="34">
        <v>74</v>
      </c>
      <c r="E375" s="2">
        <v>218000</v>
      </c>
      <c r="F375" s="34">
        <v>2</v>
      </c>
      <c r="G375" t="s">
        <v>1036</v>
      </c>
      <c r="H375" t="s">
        <v>1079</v>
      </c>
      <c r="I375" t="s">
        <v>1079</v>
      </c>
      <c r="J375" s="34">
        <v>1.3</v>
      </c>
      <c r="K375" s="34">
        <v>289.52246575342468</v>
      </c>
      <c r="L375" s="34" t="s">
        <v>1757</v>
      </c>
    </row>
    <row r="376" spans="1:12" x14ac:dyDescent="0.2">
      <c r="A376" s="34" t="s">
        <v>1758</v>
      </c>
      <c r="B376" t="s">
        <v>1023</v>
      </c>
      <c r="C376" s="34"/>
      <c r="D376" s="34">
        <v>3</v>
      </c>
      <c r="E376" s="2">
        <v>0</v>
      </c>
      <c r="F376" s="34">
        <v>4</v>
      </c>
      <c r="G376" t="s">
        <v>1036</v>
      </c>
      <c r="H376" t="s">
        <v>1079</v>
      </c>
      <c r="I376" t="s">
        <v>1089</v>
      </c>
      <c r="J376" s="34">
        <v>1</v>
      </c>
      <c r="K376" s="34">
        <v>-7100.311232876712</v>
      </c>
      <c r="L376" s="34" t="s">
        <v>1759</v>
      </c>
    </row>
    <row r="377" spans="1:12" x14ac:dyDescent="0.2">
      <c r="A377" s="34" t="s">
        <v>1760</v>
      </c>
      <c r="B377" t="s">
        <v>1023</v>
      </c>
      <c r="C377" s="34"/>
      <c r="D377" s="34">
        <v>87</v>
      </c>
      <c r="E377" s="2">
        <v>66000</v>
      </c>
      <c r="F377" s="34">
        <v>1</v>
      </c>
      <c r="G377" t="s">
        <v>1035</v>
      </c>
      <c r="H377" t="s">
        <v>1079</v>
      </c>
      <c r="I377" t="s">
        <v>1079</v>
      </c>
      <c r="J377" s="34">
        <v>1.5</v>
      </c>
      <c r="K377" s="34">
        <v>13294.701369863014</v>
      </c>
      <c r="L377" s="34" t="s">
        <v>1761</v>
      </c>
    </row>
    <row r="378" spans="1:12" x14ac:dyDescent="0.2">
      <c r="A378" s="34" t="s">
        <v>1762</v>
      </c>
      <c r="B378" t="s">
        <v>1037</v>
      </c>
      <c r="C378" s="34"/>
      <c r="D378" s="34">
        <v>40</v>
      </c>
      <c r="E378" s="2">
        <v>370000</v>
      </c>
      <c r="F378" s="34">
        <v>3</v>
      </c>
      <c r="G378" t="s">
        <v>1035</v>
      </c>
      <c r="H378" t="s">
        <v>1079</v>
      </c>
      <c r="I378" t="s">
        <v>1084</v>
      </c>
      <c r="J378" s="34">
        <v>1.3</v>
      </c>
      <c r="K378" s="34">
        <v>28379.167397260273</v>
      </c>
      <c r="L378" s="34" t="s">
        <v>1763</v>
      </c>
    </row>
    <row r="379" spans="1:12" x14ac:dyDescent="0.2">
      <c r="A379" s="34" t="s">
        <v>1764</v>
      </c>
      <c r="B379" t="s">
        <v>1023</v>
      </c>
      <c r="C379" s="34"/>
      <c r="D379" s="34">
        <v>40</v>
      </c>
      <c r="E379" s="2">
        <v>245000</v>
      </c>
      <c r="F379" s="34">
        <v>3</v>
      </c>
      <c r="G379" t="s">
        <v>1036</v>
      </c>
      <c r="H379" t="s">
        <v>1079</v>
      </c>
      <c r="I379" t="s">
        <v>1084</v>
      </c>
      <c r="J379" s="34">
        <v>1.1000000000000001</v>
      </c>
      <c r="K379" s="34">
        <v>1546.5924657534247</v>
      </c>
      <c r="L379" s="34" t="s">
        <v>1765</v>
      </c>
    </row>
    <row r="380" spans="1:12" x14ac:dyDescent="0.2">
      <c r="A380" s="34" t="s">
        <v>1766</v>
      </c>
      <c r="B380" t="s">
        <v>1037</v>
      </c>
      <c r="C380" s="34"/>
      <c r="D380" s="34">
        <v>64</v>
      </c>
      <c r="E380" s="2">
        <v>345000</v>
      </c>
      <c r="F380" s="34">
        <v>2</v>
      </c>
      <c r="G380" t="s">
        <v>1036</v>
      </c>
      <c r="H380" t="s">
        <v>1079</v>
      </c>
      <c r="I380" t="s">
        <v>1084</v>
      </c>
      <c r="J380" s="34">
        <v>1.1000000000000001</v>
      </c>
      <c r="K380" s="34">
        <v>1715.2170410958904</v>
      </c>
      <c r="L380" s="34" t="s">
        <v>1767</v>
      </c>
    </row>
    <row r="381" spans="1:12" x14ac:dyDescent="0.2">
      <c r="A381" s="34" t="s">
        <v>1768</v>
      </c>
      <c r="B381" t="s">
        <v>1023</v>
      </c>
      <c r="C381" s="34"/>
      <c r="D381" s="34">
        <v>88</v>
      </c>
      <c r="E381" s="2">
        <v>583000</v>
      </c>
      <c r="F381" s="34">
        <v>1</v>
      </c>
      <c r="G381" t="s">
        <v>1036</v>
      </c>
      <c r="H381" t="s">
        <v>1079</v>
      </c>
      <c r="I381" t="s">
        <v>1079</v>
      </c>
      <c r="J381" s="34">
        <v>1.3</v>
      </c>
      <c r="K381" s="34">
        <v>133.9890410958904</v>
      </c>
      <c r="L381" s="34" t="s">
        <v>1769</v>
      </c>
    </row>
    <row r="382" spans="1:12" x14ac:dyDescent="0.2">
      <c r="A382" s="34" t="s">
        <v>1770</v>
      </c>
      <c r="B382" t="s">
        <v>1023</v>
      </c>
      <c r="C382" s="34"/>
      <c r="D382" s="34">
        <v>73</v>
      </c>
      <c r="E382" s="2">
        <v>57000</v>
      </c>
      <c r="F382" s="34">
        <v>2</v>
      </c>
      <c r="G382" t="s">
        <v>1035</v>
      </c>
      <c r="H382" t="s">
        <v>1079</v>
      </c>
      <c r="I382" t="s">
        <v>1084</v>
      </c>
      <c r="J382" s="34">
        <v>1.3</v>
      </c>
      <c r="K382" s="34">
        <v>27759.195616438352</v>
      </c>
      <c r="L382" s="34" t="s">
        <v>1771</v>
      </c>
    </row>
    <row r="383" spans="1:12" x14ac:dyDescent="0.2">
      <c r="A383" s="34" t="s">
        <v>1772</v>
      </c>
      <c r="B383" t="s">
        <v>1037</v>
      </c>
      <c r="C383" s="34"/>
      <c r="D383" s="34">
        <v>73</v>
      </c>
      <c r="E383" s="2">
        <v>495000</v>
      </c>
      <c r="F383" s="34">
        <v>2</v>
      </c>
      <c r="G383" t="s">
        <v>1035</v>
      </c>
      <c r="H383" t="s">
        <v>1079</v>
      </c>
      <c r="I383" t="s">
        <v>1079</v>
      </c>
      <c r="J383" s="34">
        <v>1.5</v>
      </c>
      <c r="K383" s="34">
        <v>7294.4383561643826</v>
      </c>
      <c r="L383" s="34" t="s">
        <v>1773</v>
      </c>
    </row>
    <row r="384" spans="1:12" x14ac:dyDescent="0.2">
      <c r="A384" s="34" t="s">
        <v>1774</v>
      </c>
      <c r="B384" t="s">
        <v>1038</v>
      </c>
      <c r="C384" s="34"/>
      <c r="D384" s="34">
        <v>0</v>
      </c>
      <c r="E384" s="2">
        <v>0</v>
      </c>
      <c r="F384" s="38">
        <v>4</v>
      </c>
      <c r="G384" t="s">
        <v>1036</v>
      </c>
      <c r="H384">
        <v>9</v>
      </c>
      <c r="I384" t="s">
        <v>1089</v>
      </c>
      <c r="J384" s="34">
        <v>1</v>
      </c>
      <c r="K384" s="34">
        <v>0</v>
      </c>
      <c r="L384" s="34" t="s">
        <v>1775</v>
      </c>
    </row>
    <row r="385" spans="1:12" x14ac:dyDescent="0.2">
      <c r="A385" s="34" t="s">
        <v>1776</v>
      </c>
      <c r="B385" t="s">
        <v>1037</v>
      </c>
      <c r="C385" s="34"/>
      <c r="D385" s="34">
        <v>48</v>
      </c>
      <c r="E385" s="2">
        <v>21000</v>
      </c>
      <c r="F385" s="34">
        <v>2</v>
      </c>
      <c r="G385" t="s">
        <v>1035</v>
      </c>
      <c r="H385" t="s">
        <v>1079</v>
      </c>
      <c r="I385" t="s">
        <v>1084</v>
      </c>
      <c r="J385" s="34">
        <v>1.3</v>
      </c>
      <c r="K385" s="34">
        <v>28643.710808219181</v>
      </c>
      <c r="L385" s="34" t="s">
        <v>1777</v>
      </c>
    </row>
    <row r="386" spans="1:12" x14ac:dyDescent="0.2">
      <c r="A386" s="34" t="s">
        <v>1778</v>
      </c>
      <c r="B386" t="s">
        <v>1023</v>
      </c>
      <c r="C386" s="34"/>
      <c r="D386" s="34">
        <v>83</v>
      </c>
      <c r="E386" s="2"/>
      <c r="F386" s="34"/>
      <c r="G386" t="s">
        <v>1036</v>
      </c>
      <c r="H386">
        <v>1</v>
      </c>
      <c r="I386" t="s">
        <v>1079</v>
      </c>
      <c r="J386" s="34">
        <v>1.3</v>
      </c>
      <c r="K386" s="34">
        <v>0</v>
      </c>
      <c r="L386" s="34"/>
    </row>
    <row r="387" spans="1:12" x14ac:dyDescent="0.2">
      <c r="A387" s="34" t="s">
        <v>1779</v>
      </c>
      <c r="B387" t="s">
        <v>1023</v>
      </c>
      <c r="C387" s="34"/>
      <c r="D387" s="34">
        <v>90</v>
      </c>
      <c r="E387" s="2">
        <v>1367000</v>
      </c>
      <c r="F387" s="34">
        <v>1</v>
      </c>
      <c r="G387" t="s">
        <v>1036</v>
      </c>
      <c r="H387" t="s">
        <v>1079</v>
      </c>
      <c r="I387" t="s">
        <v>1079</v>
      </c>
      <c r="J387" s="34">
        <v>1.3</v>
      </c>
      <c r="K387" s="34">
        <v>86424.741534246568</v>
      </c>
      <c r="L387" s="34" t="s">
        <v>1780</v>
      </c>
    </row>
    <row r="388" spans="1:12" x14ac:dyDescent="0.2">
      <c r="A388" s="34" t="s">
        <v>1781</v>
      </c>
      <c r="B388" t="s">
        <v>1023</v>
      </c>
      <c r="C388" s="34"/>
      <c r="D388" s="34">
        <v>37</v>
      </c>
      <c r="E388" s="2"/>
      <c r="F388" s="34"/>
      <c r="G388" t="s">
        <v>1036</v>
      </c>
      <c r="H388" t="s">
        <v>1079</v>
      </c>
      <c r="I388" t="s">
        <v>1089</v>
      </c>
      <c r="J388" s="34">
        <v>1</v>
      </c>
      <c r="K388" s="34">
        <v>176.35068493150683</v>
      </c>
      <c r="L388" s="34"/>
    </row>
    <row r="389" spans="1:12" x14ac:dyDescent="0.2">
      <c r="A389" s="34" t="s">
        <v>1782</v>
      </c>
      <c r="B389" t="s">
        <v>1023</v>
      </c>
      <c r="C389" s="34"/>
      <c r="D389" s="34">
        <v>85</v>
      </c>
      <c r="E389" s="2">
        <v>68000</v>
      </c>
      <c r="F389" s="34">
        <v>2</v>
      </c>
      <c r="G389" t="s">
        <v>1036</v>
      </c>
      <c r="H389" t="s">
        <v>1079</v>
      </c>
      <c r="I389" t="s">
        <v>1079</v>
      </c>
      <c r="J389" s="34">
        <v>1.3</v>
      </c>
      <c r="K389" s="34">
        <v>118.49482191780821</v>
      </c>
      <c r="L389" s="34" t="s">
        <v>1783</v>
      </c>
    </row>
    <row r="390" spans="1:12" x14ac:dyDescent="0.2">
      <c r="A390" s="34" t="s">
        <v>1784</v>
      </c>
      <c r="B390" t="s">
        <v>1023</v>
      </c>
      <c r="C390" s="34"/>
      <c r="D390" s="34">
        <v>52</v>
      </c>
      <c r="E390" s="2">
        <v>53000</v>
      </c>
      <c r="F390" s="34">
        <v>2</v>
      </c>
      <c r="G390" t="s">
        <v>1036</v>
      </c>
      <c r="H390" t="s">
        <v>1079</v>
      </c>
      <c r="I390" t="s">
        <v>1084</v>
      </c>
      <c r="J390" s="34">
        <v>1.1000000000000001</v>
      </c>
      <c r="K390" s="34">
        <v>-3221.6664383561647</v>
      </c>
      <c r="L390" s="34" t="s">
        <v>1785</v>
      </c>
    </row>
    <row r="391" spans="1:12" x14ac:dyDescent="0.2">
      <c r="A391" s="34" t="s">
        <v>1786</v>
      </c>
      <c r="B391" t="s">
        <v>1023</v>
      </c>
      <c r="C391" s="34"/>
      <c r="D391" s="34">
        <v>90</v>
      </c>
      <c r="E391" s="2">
        <v>778000</v>
      </c>
      <c r="F391" s="34">
        <v>1</v>
      </c>
      <c r="G391" t="s">
        <v>1035</v>
      </c>
      <c r="H391" t="s">
        <v>1079</v>
      </c>
      <c r="I391" t="s">
        <v>1079</v>
      </c>
      <c r="J391" s="34">
        <v>1.5</v>
      </c>
      <c r="K391" s="34">
        <v>8415.2835616438351</v>
      </c>
      <c r="L391" s="34" t="s">
        <v>1787</v>
      </c>
    </row>
    <row r="392" spans="1:12" x14ac:dyDescent="0.2">
      <c r="A392" s="34" t="s">
        <v>1788</v>
      </c>
      <c r="B392" t="s">
        <v>1023</v>
      </c>
      <c r="C392" s="34"/>
      <c r="D392" s="34">
        <v>68</v>
      </c>
      <c r="E392" s="2">
        <v>224000</v>
      </c>
      <c r="F392" s="34">
        <v>2</v>
      </c>
      <c r="G392" t="s">
        <v>1036</v>
      </c>
      <c r="H392" t="s">
        <v>1079</v>
      </c>
      <c r="I392" t="s">
        <v>1079</v>
      </c>
      <c r="J392" s="34">
        <v>1.3</v>
      </c>
      <c r="K392" s="34">
        <v>4109.3349041095898</v>
      </c>
      <c r="L392" s="34" t="s">
        <v>1789</v>
      </c>
    </row>
    <row r="393" spans="1:12" x14ac:dyDescent="0.2">
      <c r="A393" s="34" t="s">
        <v>1790</v>
      </c>
      <c r="B393" t="s">
        <v>1023</v>
      </c>
      <c r="C393" s="34"/>
      <c r="D393" s="34">
        <v>71</v>
      </c>
      <c r="E393" s="2">
        <v>12000</v>
      </c>
      <c r="F393" s="34">
        <v>2</v>
      </c>
      <c r="G393" t="s">
        <v>1036</v>
      </c>
      <c r="H393" t="s">
        <v>1079</v>
      </c>
      <c r="I393" t="s">
        <v>1084</v>
      </c>
      <c r="J393" s="34">
        <v>1.1000000000000001</v>
      </c>
      <c r="K393" s="34">
        <v>-2259.3674520547943</v>
      </c>
      <c r="L393" s="34" t="s">
        <v>1791</v>
      </c>
    </row>
    <row r="394" spans="1:12" x14ac:dyDescent="0.2">
      <c r="A394" s="34" t="s">
        <v>1792</v>
      </c>
      <c r="B394" t="s">
        <v>1023</v>
      </c>
      <c r="C394" s="34"/>
      <c r="D394" s="34">
        <v>80</v>
      </c>
      <c r="E394" s="2">
        <v>65000</v>
      </c>
      <c r="F394" s="34">
        <v>2</v>
      </c>
      <c r="G394" t="s">
        <v>1036</v>
      </c>
      <c r="H394" t="s">
        <v>1079</v>
      </c>
      <c r="I394" t="s">
        <v>1079</v>
      </c>
      <c r="J394" s="34">
        <v>1.3</v>
      </c>
      <c r="K394" s="34">
        <v>0</v>
      </c>
      <c r="L394" s="34" t="s">
        <v>1793</v>
      </c>
    </row>
    <row r="395" spans="1:12" x14ac:dyDescent="0.2">
      <c r="A395" s="34" t="s">
        <v>1794</v>
      </c>
      <c r="B395" t="s">
        <v>1023</v>
      </c>
      <c r="C395" s="34"/>
      <c r="D395" s="34">
        <v>100</v>
      </c>
      <c r="E395" s="2">
        <v>1440000</v>
      </c>
      <c r="F395" s="34">
        <v>1</v>
      </c>
      <c r="G395" t="s">
        <v>1036</v>
      </c>
      <c r="H395" t="s">
        <v>1079</v>
      </c>
      <c r="I395" t="s">
        <v>1079</v>
      </c>
      <c r="J395" s="34">
        <v>1.3</v>
      </c>
      <c r="K395" s="34">
        <v>-71.778164383561645</v>
      </c>
      <c r="L395" s="34" t="s">
        <v>1795</v>
      </c>
    </row>
    <row r="396" spans="1:12" x14ac:dyDescent="0.2">
      <c r="A396" s="34" t="s">
        <v>1796</v>
      </c>
      <c r="B396" t="s">
        <v>1023</v>
      </c>
      <c r="C396" s="34"/>
      <c r="D396" s="34">
        <v>79</v>
      </c>
      <c r="E396" s="2">
        <v>473000</v>
      </c>
      <c r="F396" s="34">
        <v>2</v>
      </c>
      <c r="G396" t="s">
        <v>1036</v>
      </c>
      <c r="H396" t="s">
        <v>1079</v>
      </c>
      <c r="I396" t="s">
        <v>1079</v>
      </c>
      <c r="J396" s="34">
        <v>1.3</v>
      </c>
      <c r="K396" s="34">
        <v>5583.1278082191775</v>
      </c>
      <c r="L396" s="34" t="s">
        <v>1797</v>
      </c>
    </row>
    <row r="397" spans="1:12" x14ac:dyDescent="0.2">
      <c r="A397" s="34" t="s">
        <v>1798</v>
      </c>
      <c r="B397" t="s">
        <v>1037</v>
      </c>
      <c r="C397" s="34"/>
      <c r="D397" s="34">
        <v>95</v>
      </c>
      <c r="E397" s="2">
        <v>143000</v>
      </c>
      <c r="F397" s="34">
        <v>1</v>
      </c>
      <c r="G397" t="s">
        <v>1036</v>
      </c>
      <c r="H397" t="s">
        <v>1079</v>
      </c>
      <c r="I397" t="s">
        <v>1079</v>
      </c>
      <c r="J397" s="34">
        <v>1.3</v>
      </c>
      <c r="K397" s="34">
        <v>5106.4484383561648</v>
      </c>
      <c r="L397" s="34" t="s">
        <v>1799</v>
      </c>
    </row>
    <row r="398" spans="1:12" x14ac:dyDescent="0.2">
      <c r="A398" s="34" t="s">
        <v>1800</v>
      </c>
      <c r="B398" t="s">
        <v>1038</v>
      </c>
      <c r="C398" s="34"/>
      <c r="D398" s="34">
        <v>0</v>
      </c>
      <c r="E398" s="2"/>
      <c r="F398" s="34"/>
      <c r="G398" t="s">
        <v>1036</v>
      </c>
      <c r="H398">
        <v>3</v>
      </c>
      <c r="I398" t="s">
        <v>1089</v>
      </c>
      <c r="J398" s="34">
        <v>1</v>
      </c>
      <c r="K398" s="34">
        <v>0</v>
      </c>
      <c r="L398" s="34"/>
    </row>
    <row r="399" spans="1:12" x14ac:dyDescent="0.2">
      <c r="A399" s="34" t="s">
        <v>1801</v>
      </c>
      <c r="B399" t="s">
        <v>1023</v>
      </c>
      <c r="C399" s="34"/>
      <c r="D399" s="34">
        <v>100</v>
      </c>
      <c r="E399" s="2">
        <v>603000</v>
      </c>
      <c r="F399" s="34">
        <v>1</v>
      </c>
      <c r="G399" t="s">
        <v>1036</v>
      </c>
      <c r="H399" t="s">
        <v>1079</v>
      </c>
      <c r="I399" t="s">
        <v>1079</v>
      </c>
      <c r="J399" s="34">
        <v>1.3</v>
      </c>
      <c r="K399" s="34">
        <v>158.20109589041095</v>
      </c>
      <c r="L399" s="34" t="s">
        <v>1802</v>
      </c>
    </row>
    <row r="400" spans="1:12" x14ac:dyDescent="0.2">
      <c r="A400" s="34" t="s">
        <v>1803</v>
      </c>
      <c r="B400" t="s">
        <v>1037</v>
      </c>
      <c r="C400" s="34"/>
      <c r="D400" s="34">
        <v>57</v>
      </c>
      <c r="E400" s="2">
        <v>32000</v>
      </c>
      <c r="F400" s="34">
        <v>2</v>
      </c>
      <c r="G400" t="s">
        <v>1036</v>
      </c>
      <c r="H400" t="s">
        <v>1079</v>
      </c>
      <c r="I400" t="s">
        <v>1084</v>
      </c>
      <c r="J400" s="34">
        <v>1.1000000000000001</v>
      </c>
      <c r="K400" s="34">
        <v>0</v>
      </c>
      <c r="L400" s="34" t="s">
        <v>1804</v>
      </c>
    </row>
    <row r="401" spans="1:12" x14ac:dyDescent="0.2">
      <c r="A401" s="34" t="s">
        <v>1805</v>
      </c>
      <c r="B401" t="s">
        <v>1023</v>
      </c>
      <c r="C401" s="34"/>
      <c r="D401" s="34">
        <v>93</v>
      </c>
      <c r="E401" s="2">
        <v>406000</v>
      </c>
      <c r="F401" s="38">
        <v>1</v>
      </c>
      <c r="G401" t="s">
        <v>1036</v>
      </c>
      <c r="H401" t="s">
        <v>1079</v>
      </c>
      <c r="I401" t="s">
        <v>1079</v>
      </c>
      <c r="J401" s="34">
        <v>1.3</v>
      </c>
      <c r="K401" s="37">
        <v>42.330136986301369</v>
      </c>
      <c r="L401" s="37" t="s">
        <v>1806</v>
      </c>
    </row>
    <row r="402" spans="1:12" x14ac:dyDescent="0.2">
      <c r="A402" s="34" t="s">
        <v>1807</v>
      </c>
      <c r="B402" t="s">
        <v>1037</v>
      </c>
      <c r="C402" s="34"/>
      <c r="D402" s="34">
        <v>92</v>
      </c>
      <c r="E402" s="2">
        <v>701000</v>
      </c>
      <c r="F402" s="38">
        <v>1</v>
      </c>
      <c r="G402" t="s">
        <v>1036</v>
      </c>
      <c r="H402" t="s">
        <v>1079</v>
      </c>
      <c r="I402" t="s">
        <v>1079</v>
      </c>
      <c r="J402" s="34">
        <v>1.3</v>
      </c>
      <c r="K402" s="34">
        <v>0</v>
      </c>
      <c r="L402" s="34" t="s">
        <v>1808</v>
      </c>
    </row>
    <row r="403" spans="1:12" x14ac:dyDescent="0.2">
      <c r="A403" s="34" t="s">
        <v>1809</v>
      </c>
      <c r="B403" t="s">
        <v>1023</v>
      </c>
      <c r="C403" s="34"/>
      <c r="D403" s="34">
        <v>90</v>
      </c>
      <c r="E403" s="2">
        <v>270000</v>
      </c>
      <c r="F403" s="34">
        <v>1</v>
      </c>
      <c r="G403" t="s">
        <v>1036</v>
      </c>
      <c r="H403" t="s">
        <v>1079</v>
      </c>
      <c r="I403" t="s">
        <v>1079</v>
      </c>
      <c r="J403" s="34">
        <v>1.3</v>
      </c>
      <c r="K403" s="34">
        <v>5991.3713315068489</v>
      </c>
      <c r="L403" s="34" t="s">
        <v>1810</v>
      </c>
    </row>
    <row r="404" spans="1:12" x14ac:dyDescent="0.2">
      <c r="A404" s="34" t="s">
        <v>1811</v>
      </c>
      <c r="B404" t="s">
        <v>1023</v>
      </c>
      <c r="C404" s="34"/>
      <c r="D404" s="34"/>
      <c r="E404" s="2"/>
      <c r="F404" s="34"/>
      <c r="G404" t="s">
        <v>1036</v>
      </c>
      <c r="H404">
        <v>3</v>
      </c>
      <c r="I404">
        <v>3</v>
      </c>
      <c r="J404" s="34">
        <v>1</v>
      </c>
      <c r="K404" s="34">
        <v>577.37095890410956</v>
      </c>
      <c r="L404" s="34"/>
    </row>
    <row r="405" spans="1:12" x14ac:dyDescent="0.2">
      <c r="A405" s="34" t="s">
        <v>1812</v>
      </c>
      <c r="B405" t="s">
        <v>1023</v>
      </c>
      <c r="C405" s="34"/>
      <c r="D405" s="34">
        <v>99</v>
      </c>
      <c r="E405" s="2">
        <v>313000</v>
      </c>
      <c r="F405" s="34">
        <v>1</v>
      </c>
      <c r="G405" t="s">
        <v>1035</v>
      </c>
      <c r="H405" t="s">
        <v>1079</v>
      </c>
      <c r="I405" t="s">
        <v>1079</v>
      </c>
      <c r="J405" s="34">
        <v>1.5</v>
      </c>
      <c r="K405" s="34">
        <v>27422.707397260274</v>
      </c>
      <c r="L405" s="34" t="s">
        <v>1813</v>
      </c>
    </row>
    <row r="406" spans="1:12" x14ac:dyDescent="0.2">
      <c r="A406" s="34" t="s">
        <v>1814</v>
      </c>
      <c r="B406" t="s">
        <v>1023</v>
      </c>
      <c r="C406" s="34"/>
      <c r="D406" s="34">
        <v>100</v>
      </c>
      <c r="E406" s="2">
        <v>1032000</v>
      </c>
      <c r="F406" s="34">
        <v>1</v>
      </c>
      <c r="G406" t="s">
        <v>1036</v>
      </c>
      <c r="H406" t="s">
        <v>1079</v>
      </c>
      <c r="I406" t="s">
        <v>1079</v>
      </c>
      <c r="J406" s="34">
        <v>1.3</v>
      </c>
      <c r="K406" s="34">
        <v>1916.0903013698628</v>
      </c>
      <c r="L406" s="34" t="s">
        <v>1815</v>
      </c>
    </row>
    <row r="407" spans="1:12" x14ac:dyDescent="0.2">
      <c r="A407" s="34" t="s">
        <v>1816</v>
      </c>
      <c r="B407" t="s">
        <v>1023</v>
      </c>
      <c r="C407" s="34"/>
      <c r="D407" s="34">
        <v>58</v>
      </c>
      <c r="E407" s="2">
        <v>28000</v>
      </c>
      <c r="F407" s="34">
        <v>2</v>
      </c>
      <c r="G407" t="s">
        <v>1036</v>
      </c>
      <c r="H407" t="s">
        <v>1079</v>
      </c>
      <c r="I407" t="s">
        <v>1084</v>
      </c>
      <c r="J407" s="34">
        <v>1.1000000000000001</v>
      </c>
      <c r="K407" s="34">
        <v>-120.67693150684933</v>
      </c>
      <c r="L407" s="34" t="s">
        <v>1817</v>
      </c>
    </row>
    <row r="408" spans="1:12" x14ac:dyDescent="0.2">
      <c r="A408" s="34" t="s">
        <v>1818</v>
      </c>
      <c r="B408" t="s">
        <v>1023</v>
      </c>
      <c r="C408" s="34"/>
      <c r="D408" s="34"/>
      <c r="E408" s="2"/>
      <c r="F408" s="38"/>
      <c r="G408" t="s">
        <v>1036</v>
      </c>
      <c r="H408">
        <v>3</v>
      </c>
      <c r="I408">
        <v>3</v>
      </c>
      <c r="J408" s="34">
        <v>1</v>
      </c>
      <c r="K408" s="34">
        <v>4107.9452054794519</v>
      </c>
      <c r="L408" s="34"/>
    </row>
    <row r="409" spans="1:12" x14ac:dyDescent="0.2">
      <c r="A409" s="34" t="s">
        <v>1819</v>
      </c>
      <c r="B409" t="s">
        <v>1023</v>
      </c>
      <c r="C409" s="34"/>
      <c r="D409" s="34">
        <v>73</v>
      </c>
      <c r="E409" s="2">
        <v>1372000</v>
      </c>
      <c r="F409" s="38">
        <v>2</v>
      </c>
      <c r="G409" t="s">
        <v>1036</v>
      </c>
      <c r="H409" t="s">
        <v>1079</v>
      </c>
      <c r="I409" t="s">
        <v>1079</v>
      </c>
      <c r="J409" s="34">
        <v>1.3</v>
      </c>
      <c r="K409" s="34">
        <v>5495.2602739726026</v>
      </c>
      <c r="L409" s="34" t="s">
        <v>1820</v>
      </c>
    </row>
    <row r="410" spans="1:12" x14ac:dyDescent="0.2">
      <c r="A410" s="34" t="s">
        <v>1821</v>
      </c>
      <c r="B410" t="s">
        <v>1037</v>
      </c>
      <c r="C410" s="34"/>
      <c r="D410" s="34">
        <v>95</v>
      </c>
      <c r="E410" s="2">
        <v>48056887</v>
      </c>
      <c r="F410" s="34">
        <v>1</v>
      </c>
      <c r="G410" t="s">
        <v>1035</v>
      </c>
      <c r="H410" t="s">
        <v>1079</v>
      </c>
      <c r="I410" t="s">
        <v>1079</v>
      </c>
      <c r="J410" s="34">
        <v>1.5</v>
      </c>
      <c r="K410" s="34">
        <v>8432.8767123287653</v>
      </c>
      <c r="L410" s="34" t="s">
        <v>1732</v>
      </c>
    </row>
    <row r="411" spans="1:12" x14ac:dyDescent="0.2">
      <c r="A411" s="34" t="s">
        <v>1822</v>
      </c>
      <c r="B411" t="s">
        <v>1023</v>
      </c>
      <c r="C411" s="34"/>
      <c r="D411" s="34">
        <v>0</v>
      </c>
      <c r="E411" s="2"/>
      <c r="F411" s="38"/>
      <c r="G411" t="s">
        <v>1036</v>
      </c>
      <c r="H411" t="s">
        <v>1079</v>
      </c>
      <c r="I411" t="s">
        <v>1089</v>
      </c>
      <c r="J411" s="34">
        <v>1</v>
      </c>
      <c r="K411" s="34">
        <v>1134.5753424657535</v>
      </c>
      <c r="L411" s="34"/>
    </row>
    <row r="412" spans="1:12" x14ac:dyDescent="0.2">
      <c r="A412" s="34" t="s">
        <v>1823</v>
      </c>
      <c r="B412" t="s">
        <v>1023</v>
      </c>
      <c r="C412" s="34"/>
      <c r="D412" s="34">
        <v>92</v>
      </c>
      <c r="E412" s="2">
        <v>222000</v>
      </c>
      <c r="F412" s="38">
        <v>1</v>
      </c>
      <c r="G412" t="s">
        <v>1036</v>
      </c>
      <c r="H412" t="s">
        <v>1079</v>
      </c>
      <c r="I412" t="s">
        <v>1079</v>
      </c>
      <c r="J412" s="34">
        <v>1.3</v>
      </c>
      <c r="K412" s="34">
        <v>439.68065753424656</v>
      </c>
      <c r="L412" s="34" t="s">
        <v>1824</v>
      </c>
    </row>
    <row r="413" spans="1:12" x14ac:dyDescent="0.2">
      <c r="A413" s="34" t="s">
        <v>1825</v>
      </c>
      <c r="B413" t="s">
        <v>1023</v>
      </c>
      <c r="C413" s="34"/>
      <c r="D413" s="34">
        <v>95</v>
      </c>
      <c r="E413" s="2">
        <v>678000</v>
      </c>
      <c r="F413" s="38">
        <v>1</v>
      </c>
      <c r="G413" t="s">
        <v>1036</v>
      </c>
      <c r="H413" t="s">
        <v>1079</v>
      </c>
      <c r="I413" t="s">
        <v>1079</v>
      </c>
      <c r="J413" s="34">
        <v>1.3</v>
      </c>
      <c r="K413" s="34">
        <v>67.38986301369863</v>
      </c>
      <c r="L413" s="34" t="s">
        <v>1826</v>
      </c>
    </row>
    <row r="414" spans="1:12" x14ac:dyDescent="0.2">
      <c r="A414" s="34" t="s">
        <v>1827</v>
      </c>
      <c r="B414" t="s">
        <v>1023</v>
      </c>
      <c r="C414" s="34"/>
      <c r="D414" s="34">
        <v>0</v>
      </c>
      <c r="E414" s="2"/>
      <c r="F414" s="34"/>
      <c r="G414" t="s">
        <v>1036</v>
      </c>
      <c r="H414" t="s">
        <v>1079</v>
      </c>
      <c r="I414" t="s">
        <v>1089</v>
      </c>
      <c r="J414" s="34">
        <v>1</v>
      </c>
      <c r="K414" s="34">
        <v>0</v>
      </c>
      <c r="L414" s="34"/>
    </row>
    <row r="415" spans="1:12" x14ac:dyDescent="0.2">
      <c r="A415" s="34" t="s">
        <v>1828</v>
      </c>
      <c r="B415" t="s">
        <v>1037</v>
      </c>
      <c r="C415" s="34"/>
      <c r="D415" s="34">
        <v>43</v>
      </c>
      <c r="E415" s="2">
        <v>11000</v>
      </c>
      <c r="F415" s="34">
        <v>3</v>
      </c>
      <c r="G415" t="s">
        <v>1036</v>
      </c>
      <c r="H415" t="s">
        <v>1079</v>
      </c>
      <c r="I415" t="s">
        <v>1084</v>
      </c>
      <c r="J415" s="34">
        <v>1.1000000000000001</v>
      </c>
      <c r="K415" s="34">
        <v>0</v>
      </c>
      <c r="L415" s="34" t="s">
        <v>1829</v>
      </c>
    </row>
    <row r="416" spans="1:12" x14ac:dyDescent="0.2">
      <c r="A416" s="34" t="s">
        <v>1830</v>
      </c>
      <c r="B416" t="s">
        <v>1037</v>
      </c>
      <c r="C416" s="34"/>
      <c r="D416" s="34">
        <v>71</v>
      </c>
      <c r="E416" s="2">
        <v>136000</v>
      </c>
      <c r="F416" s="34">
        <v>2</v>
      </c>
      <c r="G416" t="s">
        <v>1036</v>
      </c>
      <c r="H416" t="s">
        <v>1079</v>
      </c>
      <c r="I416" t="s">
        <v>1079</v>
      </c>
      <c r="J416" s="34">
        <v>1.3</v>
      </c>
      <c r="K416" s="34">
        <v>2997.7910958904108</v>
      </c>
      <c r="L416" s="34" t="s">
        <v>1831</v>
      </c>
    </row>
    <row r="417" spans="1:12" x14ac:dyDescent="0.2">
      <c r="A417" s="34" t="s">
        <v>1832</v>
      </c>
      <c r="B417" t="s">
        <v>1037</v>
      </c>
      <c r="C417" s="34"/>
      <c r="D417" s="34">
        <v>58</v>
      </c>
      <c r="E417" s="2">
        <v>99000</v>
      </c>
      <c r="F417" s="34">
        <v>2</v>
      </c>
      <c r="G417" t="s">
        <v>1036</v>
      </c>
      <c r="H417" t="s">
        <v>1079</v>
      </c>
      <c r="I417" t="s">
        <v>1079</v>
      </c>
      <c r="J417" s="34">
        <v>1.3</v>
      </c>
      <c r="K417" s="34">
        <v>2091.7067671232876</v>
      </c>
      <c r="L417" s="34" t="s">
        <v>1833</v>
      </c>
    </row>
    <row r="418" spans="1:12" x14ac:dyDescent="0.2">
      <c r="A418" s="34" t="s">
        <v>1834</v>
      </c>
      <c r="B418" t="s">
        <v>1037</v>
      </c>
      <c r="C418" s="34"/>
      <c r="D418" s="34">
        <v>73</v>
      </c>
      <c r="E418" s="2">
        <v>222677</v>
      </c>
      <c r="F418" s="34">
        <v>2</v>
      </c>
      <c r="G418" t="s">
        <v>1036</v>
      </c>
      <c r="H418" t="s">
        <v>1079</v>
      </c>
      <c r="I418" t="s">
        <v>1079</v>
      </c>
      <c r="J418" s="34">
        <v>1.3</v>
      </c>
      <c r="K418" s="34">
        <v>567.36986301369859</v>
      </c>
      <c r="L418" s="34" t="s">
        <v>1835</v>
      </c>
    </row>
    <row r="419" spans="1:12" x14ac:dyDescent="0.2">
      <c r="A419" s="34" t="s">
        <v>1836</v>
      </c>
      <c r="B419" t="s">
        <v>1023</v>
      </c>
      <c r="C419" s="34"/>
      <c r="D419" s="34"/>
      <c r="E419" s="2">
        <v>0</v>
      </c>
      <c r="F419" s="38">
        <v>0</v>
      </c>
      <c r="G419" t="s">
        <v>1036</v>
      </c>
      <c r="H419" t="s">
        <v>1079</v>
      </c>
      <c r="I419" t="s">
        <v>1089</v>
      </c>
      <c r="J419" s="34">
        <v>1</v>
      </c>
      <c r="K419" s="34">
        <v>0</v>
      </c>
      <c r="L419" s="34" t="s">
        <v>1837</v>
      </c>
    </row>
    <row r="420" spans="1:12" x14ac:dyDescent="0.2">
      <c r="A420" s="34" t="s">
        <v>1838</v>
      </c>
      <c r="B420" t="s">
        <v>1023</v>
      </c>
      <c r="C420" s="34"/>
      <c r="D420" s="34"/>
      <c r="E420" s="2">
        <v>0</v>
      </c>
      <c r="F420" s="38">
        <v>0</v>
      </c>
      <c r="G420" t="s">
        <v>1036</v>
      </c>
      <c r="H420" t="s">
        <v>1079</v>
      </c>
      <c r="I420" t="s">
        <v>1089</v>
      </c>
      <c r="J420" s="34">
        <v>1</v>
      </c>
      <c r="K420" s="34">
        <v>0</v>
      </c>
      <c r="L420" s="34" t="s">
        <v>1839</v>
      </c>
    </row>
    <row r="421" spans="1:12" x14ac:dyDescent="0.2">
      <c r="A421" s="34" t="s">
        <v>1840</v>
      </c>
      <c r="B421" t="s">
        <v>1023</v>
      </c>
      <c r="C421" s="34"/>
      <c r="D421" s="34"/>
      <c r="E421" s="2">
        <v>0</v>
      </c>
      <c r="F421" s="34">
        <v>0</v>
      </c>
      <c r="G421" t="s">
        <v>1036</v>
      </c>
      <c r="H421" t="s">
        <v>1079</v>
      </c>
      <c r="I421" t="s">
        <v>1089</v>
      </c>
      <c r="J421" s="34">
        <v>1</v>
      </c>
      <c r="K421" s="34">
        <v>157.74246575342465</v>
      </c>
      <c r="L421" s="34">
        <v>332917954</v>
      </c>
    </row>
    <row r="422" spans="1:12" x14ac:dyDescent="0.2">
      <c r="A422" s="34" t="s">
        <v>1841</v>
      </c>
      <c r="B422" t="s">
        <v>1023</v>
      </c>
      <c r="C422" s="34"/>
      <c r="D422" s="34"/>
      <c r="E422" s="2">
        <v>0</v>
      </c>
      <c r="F422" s="34">
        <v>0</v>
      </c>
      <c r="G422" t="s">
        <v>1036</v>
      </c>
      <c r="H422" t="s">
        <v>1079</v>
      </c>
      <c r="I422" t="s">
        <v>1089</v>
      </c>
      <c r="J422" s="34">
        <v>1</v>
      </c>
      <c r="K422" s="34">
        <v>610.27397260273972</v>
      </c>
      <c r="L422" s="34" t="s">
        <v>1842</v>
      </c>
    </row>
    <row r="423" spans="1:12" x14ac:dyDescent="0.2">
      <c r="A423" s="34" t="s">
        <v>1843</v>
      </c>
      <c r="B423" t="s">
        <v>1037</v>
      </c>
      <c r="C423" s="34"/>
      <c r="D423" s="34">
        <v>67</v>
      </c>
      <c r="E423" s="2">
        <v>40000</v>
      </c>
      <c r="F423" s="34">
        <v>2</v>
      </c>
      <c r="G423" t="s">
        <v>1036</v>
      </c>
      <c r="H423" t="s">
        <v>1079</v>
      </c>
      <c r="I423" t="s">
        <v>1084</v>
      </c>
      <c r="J423" s="34">
        <v>1.1000000000000001</v>
      </c>
      <c r="K423" s="34">
        <v>19.718630136986302</v>
      </c>
      <c r="L423" s="34" t="s">
        <v>1844</v>
      </c>
    </row>
    <row r="424" spans="1:12" x14ac:dyDescent="0.2">
      <c r="A424" s="34" t="s">
        <v>1845</v>
      </c>
      <c r="B424" t="s">
        <v>1023</v>
      </c>
      <c r="C424" s="34"/>
      <c r="D424" s="34">
        <v>100</v>
      </c>
      <c r="E424" s="2">
        <v>6568000</v>
      </c>
      <c r="F424" s="34">
        <v>1</v>
      </c>
      <c r="G424" t="s">
        <v>1035</v>
      </c>
      <c r="H424" t="s">
        <v>1079</v>
      </c>
      <c r="I424" t="s">
        <v>1079</v>
      </c>
      <c r="J424" s="34">
        <v>1.5</v>
      </c>
      <c r="K424" s="34">
        <v>148473.25643835615</v>
      </c>
      <c r="L424" s="34" t="s">
        <v>1846</v>
      </c>
    </row>
    <row r="425" spans="1:12" x14ac:dyDescent="0.2">
      <c r="A425" s="34" t="s">
        <v>1847</v>
      </c>
      <c r="B425" t="s">
        <v>1023</v>
      </c>
      <c r="C425" s="34"/>
      <c r="D425" s="34">
        <v>88</v>
      </c>
      <c r="E425" s="2">
        <v>94000</v>
      </c>
      <c r="F425" s="34">
        <v>1</v>
      </c>
      <c r="G425" t="s">
        <v>1035</v>
      </c>
      <c r="H425" t="s">
        <v>1079</v>
      </c>
      <c r="I425" t="s">
        <v>1079</v>
      </c>
      <c r="J425" s="34">
        <v>1.5</v>
      </c>
      <c r="K425" s="34">
        <v>22365.344589041095</v>
      </c>
      <c r="L425" s="34" t="s">
        <v>1848</v>
      </c>
    </row>
    <row r="426" spans="1:12" x14ac:dyDescent="0.2">
      <c r="A426" s="34" t="s">
        <v>1849</v>
      </c>
      <c r="B426" t="s">
        <v>1023</v>
      </c>
      <c r="C426" s="34"/>
      <c r="D426" s="34">
        <v>86</v>
      </c>
      <c r="E426" s="2">
        <v>279000</v>
      </c>
      <c r="F426" s="34">
        <v>1</v>
      </c>
      <c r="G426" t="s">
        <v>1036</v>
      </c>
      <c r="H426" t="s">
        <v>1079</v>
      </c>
      <c r="I426" t="s">
        <v>1079</v>
      </c>
      <c r="J426" s="34">
        <v>1.3</v>
      </c>
      <c r="K426" s="34">
        <v>1472.8654520547946</v>
      </c>
      <c r="L426" s="34" t="s">
        <v>1850</v>
      </c>
    </row>
    <row r="427" spans="1:12" x14ac:dyDescent="0.2">
      <c r="A427" s="34" t="s">
        <v>1851</v>
      </c>
      <c r="B427" t="s">
        <v>1023</v>
      </c>
      <c r="C427" s="34"/>
      <c r="D427" s="34">
        <v>99</v>
      </c>
      <c r="E427" s="2">
        <v>2702000</v>
      </c>
      <c r="F427" s="34">
        <v>1</v>
      </c>
      <c r="G427" t="s">
        <v>1035</v>
      </c>
      <c r="H427" t="s">
        <v>1079</v>
      </c>
      <c r="I427" t="s">
        <v>1079</v>
      </c>
      <c r="J427" s="34">
        <v>1.5</v>
      </c>
      <c r="K427" s="34">
        <v>42903.644794520544</v>
      </c>
      <c r="L427" s="34" t="s">
        <v>1852</v>
      </c>
    </row>
    <row r="428" spans="1:12" x14ac:dyDescent="0.2">
      <c r="A428" s="37" t="s">
        <v>1853</v>
      </c>
      <c r="B428" t="s">
        <v>1023</v>
      </c>
      <c r="D428" s="37">
        <v>72</v>
      </c>
      <c r="E428" s="2">
        <v>48000</v>
      </c>
      <c r="F428" s="37">
        <v>2</v>
      </c>
      <c r="G428" t="s">
        <v>1036</v>
      </c>
      <c r="H428" t="s">
        <v>1079</v>
      </c>
      <c r="I428" t="s">
        <v>1079</v>
      </c>
      <c r="J428" s="37">
        <v>1.3</v>
      </c>
      <c r="K428" s="37">
        <v>189.62975342465751</v>
      </c>
      <c r="L428" s="37" t="s">
        <v>1854</v>
      </c>
    </row>
    <row r="429" spans="1:12" x14ac:dyDescent="0.2">
      <c r="A429" s="37" t="s">
        <v>1855</v>
      </c>
      <c r="B429" t="s">
        <v>1037</v>
      </c>
      <c r="D429" s="37">
        <v>79</v>
      </c>
      <c r="E429" s="2">
        <v>66000</v>
      </c>
      <c r="F429" s="37">
        <v>2</v>
      </c>
      <c r="G429" t="s">
        <v>1036</v>
      </c>
      <c r="H429" t="s">
        <v>1079</v>
      </c>
      <c r="I429" t="s">
        <v>1079</v>
      </c>
      <c r="J429" s="37">
        <v>1.3</v>
      </c>
      <c r="K429" s="37">
        <v>380.81630136986297</v>
      </c>
      <c r="L429" s="37" t="s">
        <v>1856</v>
      </c>
    </row>
    <row r="430" spans="1:12" x14ac:dyDescent="0.2">
      <c r="A430" s="37" t="s">
        <v>1857</v>
      </c>
      <c r="B430" t="s">
        <v>1023</v>
      </c>
      <c r="D430" s="37">
        <v>98</v>
      </c>
      <c r="E430" s="2">
        <v>576000</v>
      </c>
      <c r="F430" s="37">
        <v>1</v>
      </c>
      <c r="G430" t="s">
        <v>1035</v>
      </c>
      <c r="H430" t="s">
        <v>1079</v>
      </c>
      <c r="I430" t="s">
        <v>1079</v>
      </c>
      <c r="J430" s="37">
        <v>1.5</v>
      </c>
      <c r="K430" s="37">
        <v>11776.158493150684</v>
      </c>
      <c r="L430" s="37" t="s">
        <v>1858</v>
      </c>
    </row>
    <row r="431" spans="1:12" x14ac:dyDescent="0.2">
      <c r="A431" s="37" t="s">
        <v>1859</v>
      </c>
      <c r="B431" t="s">
        <v>1037</v>
      </c>
      <c r="D431" s="37">
        <v>74</v>
      </c>
      <c r="E431" s="2">
        <v>57000</v>
      </c>
      <c r="F431" s="37">
        <v>2</v>
      </c>
      <c r="G431" t="s">
        <v>1036</v>
      </c>
      <c r="H431" t="s">
        <v>1079</v>
      </c>
      <c r="I431" t="s">
        <v>1079</v>
      </c>
      <c r="J431" s="37">
        <v>1.3</v>
      </c>
      <c r="K431" s="37">
        <v>4341.3101095890406</v>
      </c>
      <c r="L431" s="37" t="s">
        <v>1860</v>
      </c>
    </row>
    <row r="432" spans="1:12" x14ac:dyDescent="0.2">
      <c r="A432" s="37" t="s">
        <v>1861</v>
      </c>
      <c r="B432" t="s">
        <v>1023</v>
      </c>
      <c r="D432" s="37">
        <v>97</v>
      </c>
      <c r="E432" s="2">
        <v>256000</v>
      </c>
      <c r="F432" s="37">
        <v>1</v>
      </c>
      <c r="G432" t="s">
        <v>1036</v>
      </c>
      <c r="H432" t="s">
        <v>1079</v>
      </c>
      <c r="I432" t="s">
        <v>1079</v>
      </c>
      <c r="J432" s="37">
        <v>1.3</v>
      </c>
      <c r="K432" s="37">
        <v>959.83452054794532</v>
      </c>
      <c r="L432" s="37" t="s">
        <v>1862</v>
      </c>
    </row>
    <row r="433" spans="1:12" x14ac:dyDescent="0.2">
      <c r="A433" s="37" t="s">
        <v>1863</v>
      </c>
      <c r="B433" t="s">
        <v>1023</v>
      </c>
      <c r="D433" s="37">
        <v>63</v>
      </c>
      <c r="E433" s="2">
        <v>21000</v>
      </c>
      <c r="F433" s="37">
        <v>2</v>
      </c>
      <c r="G433" t="s">
        <v>1036</v>
      </c>
      <c r="H433" t="s">
        <v>1079</v>
      </c>
      <c r="I433" t="s">
        <v>1084</v>
      </c>
      <c r="J433" s="37">
        <v>1.1000000000000001</v>
      </c>
      <c r="K433" s="37">
        <v>-265.96010958904111</v>
      </c>
      <c r="L433" s="37" t="s">
        <v>1864</v>
      </c>
    </row>
    <row r="434" spans="1:12" x14ac:dyDescent="0.2">
      <c r="A434" s="37" t="s">
        <v>1865</v>
      </c>
      <c r="B434" t="s">
        <v>1023</v>
      </c>
      <c r="D434" s="37">
        <v>98</v>
      </c>
      <c r="E434" s="2">
        <v>1167000</v>
      </c>
      <c r="F434" s="37">
        <v>1</v>
      </c>
      <c r="G434" t="s">
        <v>1036</v>
      </c>
      <c r="H434">
        <v>1</v>
      </c>
      <c r="I434" t="s">
        <v>1079</v>
      </c>
      <c r="J434" s="37">
        <v>1.3</v>
      </c>
      <c r="K434" s="37">
        <v>98.408219178082192</v>
      </c>
      <c r="L434" s="37">
        <v>315867952</v>
      </c>
    </row>
    <row r="435" spans="1:12" x14ac:dyDescent="0.2">
      <c r="A435" s="37" t="s">
        <v>1866</v>
      </c>
      <c r="B435" t="s">
        <v>1023</v>
      </c>
      <c r="D435" s="37">
        <v>87</v>
      </c>
      <c r="E435" s="2">
        <v>131000</v>
      </c>
      <c r="F435" s="37">
        <v>1</v>
      </c>
      <c r="G435" t="s">
        <v>1036</v>
      </c>
      <c r="H435" t="s">
        <v>1079</v>
      </c>
      <c r="I435" t="s">
        <v>1079</v>
      </c>
      <c r="J435" s="37">
        <v>1.3</v>
      </c>
      <c r="K435" s="37">
        <v>-68.06301369863013</v>
      </c>
      <c r="L435" s="37" t="s">
        <v>1867</v>
      </c>
    </row>
    <row r="436" spans="1:12" x14ac:dyDescent="0.2">
      <c r="A436" s="37">
        <v>1109939</v>
      </c>
      <c r="B436" t="s">
        <v>1023</v>
      </c>
      <c r="E436" s="2"/>
      <c r="G436" t="s">
        <v>1036</v>
      </c>
      <c r="H436">
        <v>3</v>
      </c>
      <c r="I436">
        <v>3</v>
      </c>
      <c r="J436" s="37">
        <v>1</v>
      </c>
      <c r="K436" s="37">
        <v>0</v>
      </c>
    </row>
    <row r="437" spans="1:12" x14ac:dyDescent="0.2">
      <c r="A437" s="37" t="s">
        <v>1868</v>
      </c>
      <c r="B437" t="s">
        <v>1037</v>
      </c>
      <c r="D437" s="37">
        <v>97</v>
      </c>
      <c r="E437" s="2">
        <v>165000</v>
      </c>
      <c r="F437" s="37">
        <v>1</v>
      </c>
      <c r="G437" t="s">
        <v>1036</v>
      </c>
      <c r="H437" t="s">
        <v>1079</v>
      </c>
      <c r="I437" t="s">
        <v>1079</v>
      </c>
      <c r="J437" s="37">
        <v>1.3</v>
      </c>
      <c r="K437" s="37">
        <v>-12084.5421369863</v>
      </c>
      <c r="L437" s="37" t="s">
        <v>1869</v>
      </c>
    </row>
    <row r="438" spans="1:12" x14ac:dyDescent="0.2">
      <c r="A438" s="37" t="s">
        <v>1870</v>
      </c>
      <c r="B438" t="s">
        <v>1023</v>
      </c>
      <c r="D438" s="37">
        <v>0</v>
      </c>
      <c r="E438" s="2">
        <v>0</v>
      </c>
      <c r="F438" s="37">
        <v>0</v>
      </c>
      <c r="G438" t="s">
        <v>1036</v>
      </c>
      <c r="H438">
        <v>9</v>
      </c>
      <c r="I438" t="s">
        <v>1089</v>
      </c>
      <c r="J438" s="37">
        <v>1</v>
      </c>
      <c r="K438" s="37">
        <v>138.47671232876712</v>
      </c>
      <c r="L438" s="37" t="s">
        <v>1871</v>
      </c>
    </row>
    <row r="439" spans="1:12" x14ac:dyDescent="0.2">
      <c r="A439" s="37" t="s">
        <v>1872</v>
      </c>
      <c r="B439" t="s">
        <v>1023</v>
      </c>
      <c r="D439" s="37">
        <v>0</v>
      </c>
      <c r="E439" s="2"/>
      <c r="G439" t="s">
        <v>1036</v>
      </c>
      <c r="H439" t="s">
        <v>1079</v>
      </c>
      <c r="I439" t="s">
        <v>1089</v>
      </c>
      <c r="J439" s="37">
        <v>1</v>
      </c>
      <c r="K439" s="37">
        <v>0</v>
      </c>
    </row>
    <row r="440" spans="1:12" x14ac:dyDescent="0.2">
      <c r="A440" s="37" t="s">
        <v>1873</v>
      </c>
      <c r="B440" t="s">
        <v>1037</v>
      </c>
      <c r="D440" s="37">
        <v>22</v>
      </c>
      <c r="E440" s="2">
        <v>4000</v>
      </c>
      <c r="F440" s="37">
        <v>3</v>
      </c>
      <c r="G440" t="s">
        <v>1035</v>
      </c>
      <c r="H440" t="s">
        <v>1079</v>
      </c>
      <c r="I440" t="s">
        <v>1089</v>
      </c>
      <c r="J440" s="37">
        <v>1.1000000000000001</v>
      </c>
      <c r="K440" s="37">
        <v>52746.741616438354</v>
      </c>
      <c r="L440" s="37" t="s">
        <v>1874</v>
      </c>
    </row>
    <row r="441" spans="1:12" x14ac:dyDescent="0.2">
      <c r="A441" s="37" t="s">
        <v>1875</v>
      </c>
      <c r="B441" t="s">
        <v>1576</v>
      </c>
      <c r="D441" s="37">
        <v>25</v>
      </c>
      <c r="E441" s="2">
        <v>17500</v>
      </c>
      <c r="F441" s="37">
        <v>3</v>
      </c>
      <c r="G441" t="s">
        <v>5</v>
      </c>
      <c r="H441" t="s">
        <v>1079</v>
      </c>
      <c r="I441" t="s">
        <v>1089</v>
      </c>
      <c r="J441" s="37">
        <v>1.1000000000000001</v>
      </c>
      <c r="K441" s="37">
        <v>271759.93101369863</v>
      </c>
      <c r="L441" s="37" t="s">
        <v>1876</v>
      </c>
    </row>
    <row r="442" spans="1:12" x14ac:dyDescent="0.2">
      <c r="A442" s="37" t="s">
        <v>1877</v>
      </c>
      <c r="B442" t="s">
        <v>1023</v>
      </c>
      <c r="D442" s="37">
        <v>100</v>
      </c>
      <c r="E442" s="2">
        <v>952000</v>
      </c>
      <c r="F442" s="37">
        <v>1</v>
      </c>
      <c r="G442" t="s">
        <v>1035</v>
      </c>
      <c r="H442" t="s">
        <v>1079</v>
      </c>
      <c r="I442" t="s">
        <v>1079</v>
      </c>
      <c r="J442" s="37">
        <v>1.5</v>
      </c>
      <c r="K442" s="37">
        <v>21726.657534246573</v>
      </c>
      <c r="L442" s="37" t="s">
        <v>1878</v>
      </c>
    </row>
    <row r="443" spans="1:12" x14ac:dyDescent="0.2">
      <c r="A443" s="37" t="s">
        <v>1879</v>
      </c>
      <c r="B443" t="s">
        <v>1023</v>
      </c>
      <c r="D443" s="37">
        <v>80</v>
      </c>
      <c r="E443" s="2">
        <v>95000</v>
      </c>
      <c r="F443" s="37">
        <v>2</v>
      </c>
      <c r="G443" t="s">
        <v>1036</v>
      </c>
      <c r="H443" t="s">
        <v>1079</v>
      </c>
      <c r="I443" t="s">
        <v>1079</v>
      </c>
      <c r="J443" s="37">
        <v>1.3</v>
      </c>
      <c r="K443" s="37">
        <v>427.32353424657538</v>
      </c>
      <c r="L443" s="37" t="s">
        <v>1880</v>
      </c>
    </row>
    <row r="444" spans="1:12" x14ac:dyDescent="0.2">
      <c r="A444" s="37" t="s">
        <v>1881</v>
      </c>
      <c r="B444" t="s">
        <v>1023</v>
      </c>
      <c r="D444" s="37">
        <v>53</v>
      </c>
      <c r="E444" s="2">
        <v>18000</v>
      </c>
      <c r="F444" s="37">
        <v>2</v>
      </c>
      <c r="G444" t="s">
        <v>1036</v>
      </c>
      <c r="H444" t="s">
        <v>1079</v>
      </c>
      <c r="I444" t="s">
        <v>1084</v>
      </c>
      <c r="J444" s="37">
        <v>1.1000000000000001</v>
      </c>
      <c r="K444" s="37">
        <v>62.690054794520549</v>
      </c>
      <c r="L444" s="37" t="s">
        <v>1882</v>
      </c>
    </row>
    <row r="445" spans="1:12" x14ac:dyDescent="0.2">
      <c r="A445" s="37" t="s">
        <v>1883</v>
      </c>
      <c r="B445" t="s">
        <v>1037</v>
      </c>
      <c r="D445" s="37">
        <v>98</v>
      </c>
      <c r="E445" s="2">
        <v>987000</v>
      </c>
      <c r="F445" s="37">
        <v>1</v>
      </c>
      <c r="G445" t="s">
        <v>1036</v>
      </c>
      <c r="H445" t="s">
        <v>1079</v>
      </c>
      <c r="I445" t="s">
        <v>1079</v>
      </c>
      <c r="J445" s="37">
        <v>1.3</v>
      </c>
      <c r="K445" s="37">
        <v>185.62931506849316</v>
      </c>
      <c r="L445" s="37" t="s">
        <v>1884</v>
      </c>
    </row>
    <row r="446" spans="1:12" x14ac:dyDescent="0.2">
      <c r="A446" s="37" t="s">
        <v>1885</v>
      </c>
      <c r="B446" t="s">
        <v>1037</v>
      </c>
      <c r="D446" s="37">
        <v>92</v>
      </c>
      <c r="E446" s="2">
        <v>434000</v>
      </c>
      <c r="F446" s="37">
        <v>1</v>
      </c>
      <c r="G446" t="s">
        <v>1036</v>
      </c>
      <c r="H446" t="s">
        <v>1079</v>
      </c>
      <c r="I446" t="s">
        <v>1079</v>
      </c>
      <c r="J446" s="37">
        <v>1.3</v>
      </c>
      <c r="K446" s="37">
        <v>3527.1493150684933</v>
      </c>
      <c r="L446" s="37" t="s">
        <v>1886</v>
      </c>
    </row>
    <row r="447" spans="1:12" x14ac:dyDescent="0.2">
      <c r="A447" s="37" t="s">
        <v>1887</v>
      </c>
      <c r="B447" t="s">
        <v>1023</v>
      </c>
      <c r="D447" s="37">
        <v>95</v>
      </c>
      <c r="E447" s="2">
        <v>792000</v>
      </c>
      <c r="F447" s="37">
        <v>1</v>
      </c>
      <c r="G447" t="s">
        <v>1036</v>
      </c>
      <c r="H447" t="s">
        <v>1079</v>
      </c>
      <c r="I447" t="s">
        <v>1079</v>
      </c>
      <c r="J447" s="37">
        <v>1.3</v>
      </c>
      <c r="K447" s="37">
        <v>167.70178082191782</v>
      </c>
      <c r="L447" s="37" t="s">
        <v>1888</v>
      </c>
    </row>
    <row r="448" spans="1:12" x14ac:dyDescent="0.2">
      <c r="A448" s="37" t="s">
        <v>1889</v>
      </c>
      <c r="B448" t="s">
        <v>1038</v>
      </c>
      <c r="D448" s="37">
        <v>0</v>
      </c>
      <c r="E448" s="2">
        <v>0</v>
      </c>
      <c r="F448" s="37">
        <v>0</v>
      </c>
      <c r="G448" t="s">
        <v>1036</v>
      </c>
      <c r="H448">
        <v>3</v>
      </c>
      <c r="I448" t="s">
        <v>1089</v>
      </c>
      <c r="J448" s="37">
        <v>1</v>
      </c>
      <c r="K448" s="37">
        <v>276.88284931506848</v>
      </c>
      <c r="L448" s="37" t="s">
        <v>1890</v>
      </c>
    </row>
    <row r="449" spans="1:12" x14ac:dyDescent="0.2">
      <c r="A449" s="37" t="s">
        <v>1891</v>
      </c>
      <c r="B449" t="s">
        <v>1037</v>
      </c>
      <c r="D449" s="37">
        <v>60</v>
      </c>
      <c r="E449" s="2">
        <v>43000</v>
      </c>
      <c r="F449" s="37">
        <v>2</v>
      </c>
      <c r="G449" t="s">
        <v>1036</v>
      </c>
      <c r="H449" t="s">
        <v>1079</v>
      </c>
      <c r="I449" t="s">
        <v>1089</v>
      </c>
      <c r="J449" s="37">
        <v>1</v>
      </c>
      <c r="K449" s="37">
        <v>189.53424657534245</v>
      </c>
      <c r="L449" s="37">
        <v>314571288</v>
      </c>
    </row>
    <row r="450" spans="1:12" x14ac:dyDescent="0.2">
      <c r="A450" s="37" t="s">
        <v>1892</v>
      </c>
      <c r="B450" t="s">
        <v>1023</v>
      </c>
      <c r="D450" s="37">
        <v>0</v>
      </c>
      <c r="E450" s="2">
        <v>0</v>
      </c>
      <c r="F450" s="37">
        <v>4</v>
      </c>
      <c r="G450" t="s">
        <v>1036</v>
      </c>
      <c r="H450">
        <v>9</v>
      </c>
      <c r="I450" t="s">
        <v>1089</v>
      </c>
      <c r="J450" s="37">
        <v>1</v>
      </c>
      <c r="K450" s="37">
        <v>0</v>
      </c>
      <c r="L450" s="37" t="s">
        <v>1893</v>
      </c>
    </row>
    <row r="451" spans="1:12" x14ac:dyDescent="0.2">
      <c r="A451" s="37" t="s">
        <v>1894</v>
      </c>
      <c r="B451" t="s">
        <v>1023</v>
      </c>
      <c r="E451" s="2"/>
      <c r="G451" t="s">
        <v>1036</v>
      </c>
      <c r="H451">
        <v>3</v>
      </c>
      <c r="I451">
        <v>3</v>
      </c>
      <c r="J451" s="37">
        <v>1</v>
      </c>
      <c r="K451" s="37">
        <v>0</v>
      </c>
    </row>
    <row r="452" spans="1:12" x14ac:dyDescent="0.2">
      <c r="A452" s="37" t="s">
        <v>1895</v>
      </c>
      <c r="B452" t="s">
        <v>1023</v>
      </c>
      <c r="D452" s="37">
        <v>97</v>
      </c>
      <c r="E452" s="2">
        <v>687000</v>
      </c>
      <c r="F452" s="37">
        <v>1</v>
      </c>
      <c r="G452" t="s">
        <v>1036</v>
      </c>
      <c r="H452" t="s">
        <v>1079</v>
      </c>
      <c r="I452" t="s">
        <v>1079</v>
      </c>
      <c r="J452" s="37">
        <v>1.3</v>
      </c>
      <c r="K452" s="37">
        <v>3053.4099041095892</v>
      </c>
      <c r="L452" s="37" t="s">
        <v>1896</v>
      </c>
    </row>
    <row r="453" spans="1:12" x14ac:dyDescent="0.2">
      <c r="A453" s="37" t="s">
        <v>1897</v>
      </c>
      <c r="B453" t="s">
        <v>1023</v>
      </c>
      <c r="D453" s="37">
        <v>30</v>
      </c>
      <c r="E453" s="2">
        <v>63000</v>
      </c>
      <c r="F453" s="37">
        <v>3</v>
      </c>
      <c r="G453" t="s">
        <v>1036</v>
      </c>
      <c r="H453" t="s">
        <v>1079</v>
      </c>
      <c r="I453" t="s">
        <v>1089</v>
      </c>
      <c r="J453" s="37">
        <v>1</v>
      </c>
      <c r="K453" s="37">
        <v>2033.6383561643834</v>
      </c>
      <c r="L453" s="37" t="s">
        <v>1898</v>
      </c>
    </row>
    <row r="454" spans="1:12" x14ac:dyDescent="0.2">
      <c r="A454" s="37" t="s">
        <v>1899</v>
      </c>
      <c r="B454" t="s">
        <v>1037</v>
      </c>
      <c r="D454" s="37">
        <v>80</v>
      </c>
      <c r="E454" s="2">
        <v>157000</v>
      </c>
      <c r="F454" s="37">
        <v>2</v>
      </c>
      <c r="G454" t="s">
        <v>1036</v>
      </c>
      <c r="H454" t="s">
        <v>1079</v>
      </c>
      <c r="I454">
        <v>1</v>
      </c>
      <c r="J454" s="37">
        <v>1.3</v>
      </c>
      <c r="K454" s="37">
        <v>566.13415068493157</v>
      </c>
      <c r="L454" s="37" t="s">
        <v>1900</v>
      </c>
    </row>
    <row r="455" spans="1:12" x14ac:dyDescent="0.2">
      <c r="A455" s="37" t="s">
        <v>1901</v>
      </c>
      <c r="B455" t="s">
        <v>1023</v>
      </c>
      <c r="D455" s="37">
        <v>14</v>
      </c>
      <c r="E455" s="2">
        <v>2000</v>
      </c>
      <c r="F455" s="37">
        <v>3</v>
      </c>
      <c r="G455" t="s">
        <v>1036</v>
      </c>
      <c r="H455" t="s">
        <v>1079</v>
      </c>
      <c r="I455" t="s">
        <v>1089</v>
      </c>
      <c r="J455" s="37">
        <v>1</v>
      </c>
      <c r="K455" s="37">
        <v>78.246575342465746</v>
      </c>
      <c r="L455" s="37" t="s">
        <v>1902</v>
      </c>
    </row>
    <row r="456" spans="1:12" x14ac:dyDescent="0.2">
      <c r="A456" s="37" t="s">
        <v>1903</v>
      </c>
      <c r="B456" t="s">
        <v>1023</v>
      </c>
      <c r="D456" s="37">
        <v>98</v>
      </c>
      <c r="E456" s="2">
        <v>215000</v>
      </c>
      <c r="F456" s="37">
        <v>1</v>
      </c>
      <c r="G456" t="s">
        <v>1036</v>
      </c>
      <c r="H456" t="s">
        <v>1079</v>
      </c>
      <c r="I456" t="s">
        <v>1079</v>
      </c>
      <c r="J456" s="37">
        <v>1.3</v>
      </c>
      <c r="K456" s="37">
        <v>-103.99536986301369</v>
      </c>
      <c r="L456" s="37" t="s">
        <v>1904</v>
      </c>
    </row>
    <row r="457" spans="1:12" x14ac:dyDescent="0.2">
      <c r="A457" s="37" t="s">
        <v>1905</v>
      </c>
      <c r="B457" t="s">
        <v>1023</v>
      </c>
      <c r="D457" s="37">
        <v>98</v>
      </c>
      <c r="E457" s="2">
        <v>4639000</v>
      </c>
      <c r="F457" s="37">
        <v>1</v>
      </c>
      <c r="G457" t="s">
        <v>1035</v>
      </c>
      <c r="H457">
        <v>1</v>
      </c>
      <c r="I457" t="s">
        <v>1079</v>
      </c>
      <c r="J457" s="37">
        <v>1.5</v>
      </c>
      <c r="K457" s="37">
        <v>26267.148493150682</v>
      </c>
      <c r="L457" s="37">
        <v>318489366</v>
      </c>
    </row>
    <row r="458" spans="1:12" x14ac:dyDescent="0.2">
      <c r="A458" s="37" t="s">
        <v>1906</v>
      </c>
      <c r="B458" t="s">
        <v>1037</v>
      </c>
      <c r="D458" s="37">
        <v>9</v>
      </c>
      <c r="E458" s="2">
        <v>0</v>
      </c>
      <c r="F458" s="37">
        <v>4</v>
      </c>
      <c r="G458" t="s">
        <v>5</v>
      </c>
      <c r="H458" t="s">
        <v>1079</v>
      </c>
      <c r="I458" t="s">
        <v>1089</v>
      </c>
      <c r="J458" s="37">
        <v>1.1000000000000001</v>
      </c>
      <c r="K458" s="37">
        <v>86328.366164383566</v>
      </c>
      <c r="L458" s="37" t="s">
        <v>1907</v>
      </c>
    </row>
    <row r="459" spans="1:12" x14ac:dyDescent="0.2">
      <c r="A459" s="37" t="s">
        <v>1908</v>
      </c>
      <c r="B459" t="s">
        <v>1023</v>
      </c>
      <c r="D459" s="37">
        <v>86</v>
      </c>
      <c r="E459" s="2">
        <v>671000</v>
      </c>
      <c r="F459" s="37">
        <v>1</v>
      </c>
      <c r="G459" t="s">
        <v>1036</v>
      </c>
      <c r="H459" t="s">
        <v>1079</v>
      </c>
      <c r="I459" t="s">
        <v>1079</v>
      </c>
      <c r="J459" s="37">
        <v>1.3</v>
      </c>
      <c r="K459" s="37">
        <v>191.63958904109589</v>
      </c>
      <c r="L459" s="37" t="s">
        <v>1909</v>
      </c>
    </row>
    <row r="460" spans="1:12" x14ac:dyDescent="0.2">
      <c r="A460" s="37" t="s">
        <v>1910</v>
      </c>
      <c r="B460" t="s">
        <v>1038</v>
      </c>
      <c r="D460" s="37">
        <v>99</v>
      </c>
      <c r="E460" s="2">
        <v>515000</v>
      </c>
      <c r="F460" s="37">
        <v>1</v>
      </c>
      <c r="G460" t="s">
        <v>1036</v>
      </c>
      <c r="H460">
        <v>9</v>
      </c>
      <c r="I460" t="s">
        <v>1079</v>
      </c>
      <c r="J460" s="37">
        <v>1.3</v>
      </c>
      <c r="K460" s="37">
        <v>63.12230136986301</v>
      </c>
      <c r="L460" s="37" t="s">
        <v>1911</v>
      </c>
    </row>
    <row r="461" spans="1:12" x14ac:dyDescent="0.2">
      <c r="A461" s="37" t="s">
        <v>1912</v>
      </c>
      <c r="B461" t="s">
        <v>1037</v>
      </c>
      <c r="D461" s="37">
        <v>72</v>
      </c>
      <c r="E461" s="2">
        <v>339000</v>
      </c>
      <c r="F461" s="37">
        <v>2</v>
      </c>
      <c r="G461" t="s">
        <v>1035</v>
      </c>
      <c r="H461" t="s">
        <v>1079</v>
      </c>
      <c r="I461" t="s">
        <v>1079</v>
      </c>
      <c r="J461" s="37">
        <v>1.5</v>
      </c>
      <c r="K461" s="37">
        <v>52616.004657534242</v>
      </c>
      <c r="L461" s="37" t="s">
        <v>1913</v>
      </c>
    </row>
    <row r="462" spans="1:12" x14ac:dyDescent="0.2">
      <c r="A462" s="37" t="s">
        <v>1914</v>
      </c>
      <c r="B462" t="s">
        <v>1023</v>
      </c>
      <c r="D462" s="37">
        <v>93</v>
      </c>
      <c r="E462" s="2">
        <v>213000</v>
      </c>
      <c r="F462" s="37">
        <v>1</v>
      </c>
      <c r="G462" t="s">
        <v>1036</v>
      </c>
      <c r="H462" t="s">
        <v>1079</v>
      </c>
      <c r="I462" t="s">
        <v>1079</v>
      </c>
      <c r="J462" s="37">
        <v>1.3</v>
      </c>
      <c r="K462" s="37">
        <v>-6224.6981095890405</v>
      </c>
      <c r="L462" s="37" t="s">
        <v>1915</v>
      </c>
    </row>
    <row r="463" spans="1:12" x14ac:dyDescent="0.2">
      <c r="A463" s="37" t="s">
        <v>1916</v>
      </c>
      <c r="B463" t="s">
        <v>1023</v>
      </c>
      <c r="D463" s="37">
        <v>100</v>
      </c>
      <c r="E463" s="2">
        <v>532000</v>
      </c>
      <c r="F463" s="37">
        <v>1</v>
      </c>
      <c r="G463" t="s">
        <v>1036</v>
      </c>
      <c r="H463" t="s">
        <v>1079</v>
      </c>
      <c r="I463" t="s">
        <v>1089</v>
      </c>
      <c r="J463" s="37">
        <v>1</v>
      </c>
      <c r="K463" s="37">
        <v>3436.4843835616434</v>
      </c>
      <c r="L463" s="37" t="s">
        <v>1917</v>
      </c>
    </row>
    <row r="464" spans="1:12" x14ac:dyDescent="0.2">
      <c r="A464" s="37" t="s">
        <v>1918</v>
      </c>
      <c r="B464" t="s">
        <v>1037</v>
      </c>
      <c r="D464" s="37">
        <v>0</v>
      </c>
      <c r="E464" s="2">
        <v>0</v>
      </c>
      <c r="F464" s="37">
        <v>4</v>
      </c>
      <c r="G464" t="s">
        <v>1035</v>
      </c>
      <c r="H464" t="s">
        <v>1079</v>
      </c>
      <c r="I464" t="s">
        <v>1084</v>
      </c>
      <c r="J464" s="37">
        <v>1.3</v>
      </c>
      <c r="K464" s="37">
        <v>6179.7978904109586</v>
      </c>
      <c r="L464" s="37" t="s">
        <v>1919</v>
      </c>
    </row>
    <row r="465" spans="1:12" x14ac:dyDescent="0.2">
      <c r="A465" s="37" t="s">
        <v>1920</v>
      </c>
      <c r="B465" t="s">
        <v>1023</v>
      </c>
      <c r="D465" s="37">
        <v>49</v>
      </c>
      <c r="E465" s="2">
        <v>142000</v>
      </c>
      <c r="F465" s="37">
        <v>2</v>
      </c>
      <c r="G465" t="s">
        <v>1036</v>
      </c>
      <c r="H465" t="s">
        <v>1079</v>
      </c>
      <c r="I465" t="s">
        <v>1084</v>
      </c>
      <c r="J465" s="37">
        <v>1.1000000000000001</v>
      </c>
      <c r="K465" s="37">
        <v>1211.4905753424657</v>
      </c>
      <c r="L465" s="37" t="s">
        <v>1921</v>
      </c>
    </row>
    <row r="466" spans="1:12" x14ac:dyDescent="0.2">
      <c r="A466" s="37" t="s">
        <v>1922</v>
      </c>
      <c r="B466" t="s">
        <v>1023</v>
      </c>
      <c r="D466" s="37">
        <v>98</v>
      </c>
      <c r="E466" s="2">
        <v>432000</v>
      </c>
      <c r="F466" s="37">
        <v>1</v>
      </c>
      <c r="G466" t="s">
        <v>1036</v>
      </c>
      <c r="H466" t="s">
        <v>1079</v>
      </c>
      <c r="I466" t="s">
        <v>1079</v>
      </c>
      <c r="J466" s="37">
        <v>1.3</v>
      </c>
      <c r="K466" s="37">
        <v>6206.3869863013697</v>
      </c>
      <c r="L466" s="37" t="s">
        <v>1923</v>
      </c>
    </row>
    <row r="467" spans="1:12" x14ac:dyDescent="0.2">
      <c r="A467" s="37" t="s">
        <v>1924</v>
      </c>
      <c r="B467" t="s">
        <v>1023</v>
      </c>
      <c r="D467" s="37">
        <v>0</v>
      </c>
      <c r="E467" s="2"/>
      <c r="G467" t="s">
        <v>1036</v>
      </c>
      <c r="H467" t="s">
        <v>1079</v>
      </c>
      <c r="I467" t="s">
        <v>1089</v>
      </c>
      <c r="J467" s="37">
        <v>1</v>
      </c>
      <c r="K467" s="37">
        <v>0</v>
      </c>
    </row>
    <row r="468" spans="1:12" x14ac:dyDescent="0.2">
      <c r="A468" s="37" t="s">
        <v>1925</v>
      </c>
      <c r="B468" t="s">
        <v>1023</v>
      </c>
      <c r="D468" s="37">
        <v>78</v>
      </c>
      <c r="E468" s="2">
        <v>386000</v>
      </c>
      <c r="F468" s="37">
        <v>2</v>
      </c>
      <c r="G468" t="s">
        <v>1036</v>
      </c>
      <c r="H468" t="s">
        <v>1079</v>
      </c>
      <c r="I468" t="s">
        <v>1079</v>
      </c>
      <c r="J468" s="37">
        <v>1.3</v>
      </c>
      <c r="K468" s="37">
        <v>256.4479726027397</v>
      </c>
      <c r="L468" s="37" t="s">
        <v>1926</v>
      </c>
    </row>
    <row r="469" spans="1:12" x14ac:dyDescent="0.2">
      <c r="A469" s="37" t="s">
        <v>1927</v>
      </c>
      <c r="B469" t="s">
        <v>1023</v>
      </c>
      <c r="D469" s="37">
        <v>58</v>
      </c>
      <c r="E469" s="2">
        <v>27000</v>
      </c>
      <c r="F469" s="37">
        <v>2</v>
      </c>
      <c r="G469" t="s">
        <v>1036</v>
      </c>
      <c r="H469" t="s">
        <v>1079</v>
      </c>
      <c r="I469" t="s">
        <v>1084</v>
      </c>
      <c r="J469" s="37">
        <v>1.1000000000000001</v>
      </c>
      <c r="K469" s="37">
        <v>137.75375342465753</v>
      </c>
      <c r="L469" s="37" t="s">
        <v>1928</v>
      </c>
    </row>
    <row r="470" spans="1:12" x14ac:dyDescent="0.2">
      <c r="A470" s="37" t="s">
        <v>1929</v>
      </c>
      <c r="B470" t="s">
        <v>1037</v>
      </c>
      <c r="D470" s="37">
        <v>93</v>
      </c>
      <c r="E470" s="2">
        <v>141000</v>
      </c>
      <c r="F470" s="37">
        <v>1</v>
      </c>
      <c r="G470" t="s">
        <v>1036</v>
      </c>
      <c r="H470" t="s">
        <v>1079</v>
      </c>
      <c r="I470" t="s">
        <v>1079</v>
      </c>
      <c r="J470" s="37">
        <v>1.3</v>
      </c>
      <c r="K470" s="37">
        <v>1210.6305205479453</v>
      </c>
      <c r="L470" s="37" t="s">
        <v>1930</v>
      </c>
    </row>
    <row r="471" spans="1:12" x14ac:dyDescent="0.2">
      <c r="A471" s="37" t="s">
        <v>1931</v>
      </c>
      <c r="B471" t="s">
        <v>1023</v>
      </c>
      <c r="D471" s="37">
        <v>0</v>
      </c>
      <c r="E471" s="2"/>
      <c r="G471" t="s">
        <v>1036</v>
      </c>
      <c r="H471" t="s">
        <v>1079</v>
      </c>
      <c r="I471" t="s">
        <v>1089</v>
      </c>
      <c r="J471" s="37">
        <v>1</v>
      </c>
      <c r="K471" s="37">
        <v>578.04657534246564</v>
      </c>
    </row>
    <row r="472" spans="1:12" x14ac:dyDescent="0.2">
      <c r="A472" s="37" t="s">
        <v>1932</v>
      </c>
      <c r="B472" t="s">
        <v>1037</v>
      </c>
      <c r="D472" s="37">
        <v>100</v>
      </c>
      <c r="E472" s="2">
        <v>1953000</v>
      </c>
      <c r="F472" s="37">
        <v>1</v>
      </c>
      <c r="G472" t="s">
        <v>1035</v>
      </c>
      <c r="H472" t="s">
        <v>1079</v>
      </c>
      <c r="I472" t="s">
        <v>1079</v>
      </c>
      <c r="J472" s="37">
        <v>1.5</v>
      </c>
      <c r="K472" s="37">
        <v>36724.434657534235</v>
      </c>
      <c r="L472" s="37" t="s">
        <v>1933</v>
      </c>
    </row>
    <row r="473" spans="1:12" x14ac:dyDescent="0.2">
      <c r="A473" s="37" t="s">
        <v>1934</v>
      </c>
      <c r="B473" t="s">
        <v>1037</v>
      </c>
      <c r="D473" s="37">
        <v>44</v>
      </c>
      <c r="E473" s="2">
        <v>18000</v>
      </c>
      <c r="F473" s="37">
        <v>3</v>
      </c>
      <c r="G473" t="s">
        <v>1036</v>
      </c>
      <c r="H473" t="s">
        <v>1079</v>
      </c>
      <c r="I473" t="s">
        <v>1084</v>
      </c>
      <c r="J473" s="37">
        <v>1.1000000000000001</v>
      </c>
      <c r="K473" s="37">
        <v>8.3503561643835624</v>
      </c>
      <c r="L473" s="37" t="s">
        <v>1935</v>
      </c>
    </row>
    <row r="474" spans="1:12" x14ac:dyDescent="0.2">
      <c r="A474" s="37" t="s">
        <v>1936</v>
      </c>
      <c r="B474" t="s">
        <v>1023</v>
      </c>
      <c r="E474" s="2"/>
      <c r="G474" t="s">
        <v>1036</v>
      </c>
      <c r="H474">
        <v>3</v>
      </c>
      <c r="I474">
        <v>3</v>
      </c>
      <c r="J474" s="37">
        <v>1</v>
      </c>
      <c r="K474" s="37">
        <v>0</v>
      </c>
    </row>
    <row r="475" spans="1:12" x14ac:dyDescent="0.2">
      <c r="A475" s="37" t="s">
        <v>1937</v>
      </c>
      <c r="B475" t="s">
        <v>1037</v>
      </c>
      <c r="D475" s="37">
        <v>74</v>
      </c>
      <c r="E475" s="2">
        <v>410000</v>
      </c>
      <c r="F475" s="37">
        <v>2</v>
      </c>
      <c r="G475" t="s">
        <v>1035</v>
      </c>
      <c r="H475" t="s">
        <v>1079</v>
      </c>
      <c r="I475" t="s">
        <v>1079</v>
      </c>
      <c r="J475" s="37">
        <v>1.5</v>
      </c>
      <c r="K475" s="37">
        <v>52250.925205479449</v>
      </c>
      <c r="L475" s="37" t="s">
        <v>1938</v>
      </c>
    </row>
    <row r="476" spans="1:12" x14ac:dyDescent="0.2">
      <c r="A476" s="37" t="s">
        <v>1939</v>
      </c>
      <c r="B476" t="s">
        <v>1038</v>
      </c>
      <c r="D476" s="37">
        <v>35</v>
      </c>
      <c r="E476" s="2">
        <v>13000</v>
      </c>
      <c r="F476" s="37">
        <v>3</v>
      </c>
      <c r="G476" t="s">
        <v>1035</v>
      </c>
      <c r="H476">
        <v>9</v>
      </c>
      <c r="I476" t="s">
        <v>1089</v>
      </c>
      <c r="J476" s="37">
        <v>1.1000000000000001</v>
      </c>
      <c r="K476" s="37">
        <v>28653.523890410957</v>
      </c>
      <c r="L476" s="37" t="s">
        <v>1940</v>
      </c>
    </row>
    <row r="477" spans="1:12" x14ac:dyDescent="0.2">
      <c r="A477" s="37" t="s">
        <v>1941</v>
      </c>
      <c r="B477" s="37" t="s">
        <v>1037</v>
      </c>
      <c r="D477" s="37">
        <v>50</v>
      </c>
      <c r="E477" s="37">
        <v>425000</v>
      </c>
      <c r="F477" s="37">
        <v>2</v>
      </c>
      <c r="G477" s="37" t="s">
        <v>5</v>
      </c>
      <c r="H477" s="37" t="s">
        <v>1079</v>
      </c>
      <c r="I477" s="37" t="s">
        <v>1089</v>
      </c>
      <c r="J477" s="37">
        <v>1.1000000000000001</v>
      </c>
      <c r="K477" s="37">
        <v>69087.617424657539</v>
      </c>
      <c r="L477" s="37">
        <v>324956036</v>
      </c>
    </row>
    <row r="478" spans="1:12" x14ac:dyDescent="0.2">
      <c r="A478" s="37" t="s">
        <v>1942</v>
      </c>
      <c r="B478" s="37" t="s">
        <v>1023</v>
      </c>
      <c r="D478" s="37">
        <v>17</v>
      </c>
      <c r="E478" s="37">
        <v>15000</v>
      </c>
      <c r="F478" s="37">
        <v>3</v>
      </c>
      <c r="G478" s="37" t="s">
        <v>1036</v>
      </c>
      <c r="H478" s="37" t="s">
        <v>1079</v>
      </c>
      <c r="I478" s="37" t="s">
        <v>1089</v>
      </c>
      <c r="J478" s="37">
        <v>1</v>
      </c>
      <c r="K478" s="37">
        <v>-2863.3536438356164</v>
      </c>
      <c r="L478" s="37" t="s">
        <v>1943</v>
      </c>
    </row>
    <row r="479" spans="1:12" x14ac:dyDescent="0.2">
      <c r="A479" s="37" t="s">
        <v>1944</v>
      </c>
      <c r="B479" s="37" t="s">
        <v>1023</v>
      </c>
      <c r="D479" s="37">
        <v>97</v>
      </c>
      <c r="E479" s="37">
        <v>1590000</v>
      </c>
      <c r="F479" s="37">
        <v>1</v>
      </c>
      <c r="G479" s="37" t="s">
        <v>1036</v>
      </c>
      <c r="H479" s="37" t="s">
        <v>1079</v>
      </c>
      <c r="I479" s="37" t="s">
        <v>1079</v>
      </c>
      <c r="J479" s="37">
        <v>1.3</v>
      </c>
      <c r="K479" s="37">
        <v>1896.6020547945207</v>
      </c>
      <c r="L479" s="37" t="s">
        <v>1945</v>
      </c>
    </row>
    <row r="480" spans="1:12" x14ac:dyDescent="0.2">
      <c r="A480" s="37" t="s">
        <v>1946</v>
      </c>
      <c r="B480" s="37" t="s">
        <v>1023</v>
      </c>
      <c r="D480" s="37">
        <v>51</v>
      </c>
      <c r="E480" s="37">
        <v>155000</v>
      </c>
      <c r="F480" s="37">
        <v>2</v>
      </c>
      <c r="G480" s="37" t="s">
        <v>1036</v>
      </c>
      <c r="H480" s="37" t="s">
        <v>1079</v>
      </c>
      <c r="I480" s="37" t="s">
        <v>1084</v>
      </c>
      <c r="J480" s="37">
        <v>1.1000000000000001</v>
      </c>
      <c r="K480" s="37">
        <v>0</v>
      </c>
      <c r="L480" s="37" t="s">
        <v>1947</v>
      </c>
    </row>
    <row r="481" spans="1:12" x14ac:dyDescent="0.2">
      <c r="A481" s="37" t="s">
        <v>1948</v>
      </c>
      <c r="D481" s="37">
        <v>99</v>
      </c>
      <c r="E481" s="37">
        <v>7251000</v>
      </c>
      <c r="F481" s="37">
        <v>1</v>
      </c>
      <c r="G481" s="37" t="s">
        <v>1035</v>
      </c>
      <c r="H481" s="37">
        <v>1</v>
      </c>
      <c r="I481" s="37">
        <v>1</v>
      </c>
      <c r="J481" s="37">
        <v>1.5</v>
      </c>
      <c r="K481" s="37">
        <v>0</v>
      </c>
      <c r="L481" s="37">
        <v>315574699</v>
      </c>
    </row>
    <row r="482" spans="1:12" x14ac:dyDescent="0.2">
      <c r="A482" s="37" t="s">
        <v>1949</v>
      </c>
      <c r="D482" s="37">
        <v>80</v>
      </c>
      <c r="E482" s="37">
        <v>1500000</v>
      </c>
      <c r="F482" s="37">
        <v>1</v>
      </c>
      <c r="G482" s="37" t="s">
        <v>1035</v>
      </c>
      <c r="H482" s="37">
        <v>1</v>
      </c>
      <c r="I482" s="37">
        <v>1</v>
      </c>
      <c r="J482" s="37">
        <v>1.5</v>
      </c>
      <c r="K482" s="37">
        <v>0</v>
      </c>
      <c r="L482" s="37">
        <v>275247088</v>
      </c>
    </row>
    <row r="483" spans="1:12" x14ac:dyDescent="0.2">
      <c r="A483" s="37" t="s">
        <v>1950</v>
      </c>
      <c r="B483" s="37" t="s">
        <v>1037</v>
      </c>
      <c r="D483" s="37">
        <v>76</v>
      </c>
      <c r="E483" s="37">
        <v>980000</v>
      </c>
      <c r="F483" s="37">
        <v>2</v>
      </c>
      <c r="G483" s="37" t="s">
        <v>1035</v>
      </c>
      <c r="H483" s="37">
        <v>1</v>
      </c>
      <c r="I483" s="37">
        <v>1</v>
      </c>
      <c r="J483" s="37">
        <v>1.5</v>
      </c>
      <c r="K483" s="37">
        <v>151725.32054794522</v>
      </c>
      <c r="L483" s="37">
        <v>315975243</v>
      </c>
    </row>
    <row r="484" spans="1:12" x14ac:dyDescent="0.2">
      <c r="A484" s="37" t="s">
        <v>1951</v>
      </c>
      <c r="B484" s="37" t="s">
        <v>1037</v>
      </c>
      <c r="G484" s="37" t="s">
        <v>1035</v>
      </c>
      <c r="H484" s="37" t="s">
        <v>1</v>
      </c>
      <c r="I484" s="37" t="s">
        <v>1</v>
      </c>
    </row>
    <row r="485" spans="1:12" x14ac:dyDescent="0.2">
      <c r="A485" s="37" t="s">
        <v>1952</v>
      </c>
      <c r="B485" s="37" t="s">
        <v>1023</v>
      </c>
      <c r="D485" s="37">
        <v>58</v>
      </c>
      <c r="E485" s="37">
        <v>50000</v>
      </c>
      <c r="F485" s="37">
        <v>2</v>
      </c>
      <c r="G485" s="37" t="s">
        <v>1035</v>
      </c>
      <c r="H485" s="37">
        <v>2</v>
      </c>
      <c r="I485" s="37">
        <v>2</v>
      </c>
      <c r="J485" s="37">
        <v>1.3</v>
      </c>
      <c r="K485" s="37">
        <v>0</v>
      </c>
      <c r="L485" s="37">
        <v>317205979</v>
      </c>
    </row>
    <row r="486" spans="1:12" x14ac:dyDescent="0.2">
      <c r="A486" s="37" t="s">
        <v>1953</v>
      </c>
      <c r="B486" s="37" t="s">
        <v>1023</v>
      </c>
      <c r="D486" s="37">
        <v>72</v>
      </c>
      <c r="E486" s="37">
        <v>374000</v>
      </c>
      <c r="F486" s="37">
        <v>2</v>
      </c>
      <c r="G486" s="37" t="s">
        <v>1035</v>
      </c>
      <c r="H486" s="37">
        <v>1</v>
      </c>
      <c r="I486" s="37">
        <v>1</v>
      </c>
      <c r="J486" s="37">
        <v>1.5</v>
      </c>
      <c r="K486" s="37">
        <v>0</v>
      </c>
      <c r="L486" s="37">
        <v>315672055</v>
      </c>
    </row>
    <row r="487" spans="1:12" x14ac:dyDescent="0.2">
      <c r="A487" s="37" t="s">
        <v>1954</v>
      </c>
      <c r="B487" s="37" t="s">
        <v>1023</v>
      </c>
      <c r="D487" s="37">
        <v>95</v>
      </c>
      <c r="E487" s="37">
        <v>1934000</v>
      </c>
      <c r="F487" s="37">
        <v>1</v>
      </c>
      <c r="G487" s="37" t="s">
        <v>1035</v>
      </c>
      <c r="H487" s="37">
        <v>1</v>
      </c>
      <c r="I487" s="37">
        <v>1</v>
      </c>
      <c r="J487" s="37">
        <v>1.5</v>
      </c>
      <c r="K487" s="37">
        <v>0</v>
      </c>
      <c r="L487" s="37">
        <v>314014288</v>
      </c>
    </row>
    <row r="488" spans="1:12" x14ac:dyDescent="0.2">
      <c r="A488" s="37" t="s">
        <v>1955</v>
      </c>
      <c r="B488" s="37" t="s">
        <v>1032</v>
      </c>
      <c r="D488" s="37">
        <v>58</v>
      </c>
      <c r="E488" s="37">
        <v>50000</v>
      </c>
      <c r="F488" s="37">
        <v>2</v>
      </c>
      <c r="G488" s="37" t="s">
        <v>1035</v>
      </c>
      <c r="H488" s="37">
        <v>2</v>
      </c>
      <c r="I488" s="37">
        <v>2</v>
      </c>
      <c r="J488" s="37">
        <v>1.3</v>
      </c>
      <c r="K488" s="37">
        <v>27458.551668493154</v>
      </c>
      <c r="L488" s="37">
        <v>317205979</v>
      </c>
    </row>
    <row r="489" spans="1:12" x14ac:dyDescent="0.2">
      <c r="A489" s="37" t="s">
        <v>1956</v>
      </c>
      <c r="B489" s="37" t="s">
        <v>1023</v>
      </c>
      <c r="D489" s="37">
        <v>58</v>
      </c>
      <c r="E489" s="37">
        <v>50000</v>
      </c>
      <c r="F489" s="37">
        <v>2</v>
      </c>
      <c r="G489" s="37" t="s">
        <v>1035</v>
      </c>
      <c r="H489" s="37">
        <v>2</v>
      </c>
      <c r="I489" s="37">
        <v>2</v>
      </c>
      <c r="J489" s="37">
        <v>1.3</v>
      </c>
      <c r="K489" s="37">
        <v>0</v>
      </c>
      <c r="L489" s="37">
        <v>317205979</v>
      </c>
    </row>
    <row r="490" spans="1:12" x14ac:dyDescent="0.2">
      <c r="A490" s="37" t="s">
        <v>1957</v>
      </c>
      <c r="B490" s="37" t="s">
        <v>1023</v>
      </c>
      <c r="D490" s="37">
        <v>58</v>
      </c>
      <c r="E490" s="37">
        <v>50000</v>
      </c>
      <c r="F490" s="37">
        <v>2</v>
      </c>
      <c r="G490" s="37" t="s">
        <v>1035</v>
      </c>
      <c r="H490" s="37">
        <v>2</v>
      </c>
      <c r="I490" s="37">
        <v>2</v>
      </c>
      <c r="J490" s="37">
        <v>1.3</v>
      </c>
      <c r="K490" s="37">
        <v>0</v>
      </c>
      <c r="L490" s="37">
        <v>317205979</v>
      </c>
    </row>
    <row r="491" spans="1:12" x14ac:dyDescent="0.2">
      <c r="A491" s="37" t="s">
        <v>1958</v>
      </c>
      <c r="B491" s="37" t="s">
        <v>1032</v>
      </c>
      <c r="D491" s="37">
        <v>98</v>
      </c>
      <c r="E491" s="37">
        <v>35294000</v>
      </c>
      <c r="F491" s="37">
        <v>1</v>
      </c>
      <c r="G491" s="37" t="s">
        <v>5</v>
      </c>
      <c r="H491" s="37">
        <v>1</v>
      </c>
      <c r="I491" s="37">
        <v>1</v>
      </c>
      <c r="J491" s="37">
        <v>1.5</v>
      </c>
      <c r="K491" s="37">
        <v>422594.08109589043</v>
      </c>
      <c r="L491" s="37">
        <v>318007010</v>
      </c>
    </row>
    <row r="492" spans="1:12" x14ac:dyDescent="0.2">
      <c r="A492" s="37" t="s">
        <v>1959</v>
      </c>
      <c r="B492" s="37" t="s">
        <v>1023</v>
      </c>
      <c r="D492" s="37">
        <v>98</v>
      </c>
      <c r="E492" s="37">
        <v>35294000</v>
      </c>
      <c r="F492" s="37">
        <v>1</v>
      </c>
      <c r="G492" s="37" t="s">
        <v>5</v>
      </c>
      <c r="H492" s="37">
        <v>1</v>
      </c>
      <c r="I492" s="37">
        <v>1</v>
      </c>
      <c r="J492" s="37">
        <v>1.5</v>
      </c>
      <c r="K492" s="37">
        <v>0</v>
      </c>
      <c r="L492" s="37">
        <v>318007010</v>
      </c>
    </row>
    <row r="493" spans="1:12" x14ac:dyDescent="0.2">
      <c r="A493" s="37" t="s">
        <v>1960</v>
      </c>
      <c r="B493" s="37" t="s">
        <v>1023</v>
      </c>
      <c r="D493" s="37">
        <v>98</v>
      </c>
      <c r="E493" s="37">
        <v>35294000</v>
      </c>
      <c r="F493" s="37">
        <v>1</v>
      </c>
      <c r="G493" s="37" t="s">
        <v>5</v>
      </c>
      <c r="H493" s="37">
        <v>1</v>
      </c>
      <c r="I493" s="37">
        <v>1</v>
      </c>
      <c r="J493" s="37">
        <v>1.5</v>
      </c>
      <c r="K493" s="37">
        <v>0</v>
      </c>
      <c r="L493" s="37">
        <v>318007010</v>
      </c>
    </row>
    <row r="494" spans="1:12" x14ac:dyDescent="0.2">
      <c r="A494" s="37" t="s">
        <v>1961</v>
      </c>
      <c r="B494" s="37" t="s">
        <v>1023</v>
      </c>
      <c r="D494" s="37">
        <v>0</v>
      </c>
      <c r="E494" s="37">
        <v>0</v>
      </c>
      <c r="F494" s="37">
        <v>0</v>
      </c>
      <c r="G494" s="37" t="s">
        <v>5</v>
      </c>
      <c r="H494" s="37">
        <v>3</v>
      </c>
      <c r="I494" s="37">
        <v>3</v>
      </c>
      <c r="J494" s="37">
        <v>1.1000000000000001</v>
      </c>
      <c r="K494" s="37">
        <v>0</v>
      </c>
      <c r="L494" s="37">
        <v>340583149</v>
      </c>
    </row>
    <row r="495" spans="1:12" x14ac:dyDescent="0.2">
      <c r="A495" s="37" t="s">
        <v>1962</v>
      </c>
      <c r="B495" s="37" t="s">
        <v>1032</v>
      </c>
      <c r="D495" s="37">
        <v>98</v>
      </c>
      <c r="E495" s="37">
        <v>35294000</v>
      </c>
      <c r="F495" s="37">
        <v>1</v>
      </c>
      <c r="G495" s="37" t="s">
        <v>1035</v>
      </c>
      <c r="H495" s="37">
        <v>1</v>
      </c>
      <c r="I495" s="37">
        <v>1</v>
      </c>
      <c r="J495" s="37">
        <v>1.5</v>
      </c>
      <c r="K495" s="37">
        <v>30143.756712328766</v>
      </c>
      <c r="L495" s="37">
        <v>318007010</v>
      </c>
    </row>
    <row r="496" spans="1:12" x14ac:dyDescent="0.2">
      <c r="A496" s="37" t="s">
        <v>1963</v>
      </c>
      <c r="B496" s="37" t="s">
        <v>1023</v>
      </c>
      <c r="D496" s="37">
        <v>64</v>
      </c>
      <c r="E496" s="37">
        <v>720000</v>
      </c>
      <c r="F496" s="37">
        <v>2</v>
      </c>
      <c r="G496" s="37" t="s">
        <v>1035</v>
      </c>
      <c r="H496" s="37">
        <v>2</v>
      </c>
      <c r="I496" s="37">
        <v>2</v>
      </c>
      <c r="J496" s="37">
        <v>1.3</v>
      </c>
      <c r="K496" s="37">
        <v>0</v>
      </c>
      <c r="L496" s="37">
        <v>341895511</v>
      </c>
    </row>
    <row r="497" spans="1:12" x14ac:dyDescent="0.2">
      <c r="A497" s="37" t="s">
        <v>1964</v>
      </c>
      <c r="B497" s="37" t="s">
        <v>1032</v>
      </c>
      <c r="D497" s="37">
        <v>98</v>
      </c>
      <c r="E497" s="37">
        <v>35294000</v>
      </c>
      <c r="F497" s="37">
        <v>1</v>
      </c>
      <c r="G497" s="37" t="s">
        <v>1035</v>
      </c>
      <c r="H497" s="37">
        <v>1</v>
      </c>
      <c r="I497" s="37">
        <v>1</v>
      </c>
      <c r="J497" s="37">
        <v>1.5</v>
      </c>
      <c r="K497" s="37">
        <v>119533.60808219177</v>
      </c>
      <c r="L497" s="37">
        <v>318007010</v>
      </c>
    </row>
    <row r="498" spans="1:12" x14ac:dyDescent="0.2">
      <c r="A498" s="37" t="s">
        <v>1965</v>
      </c>
      <c r="B498" s="37" t="s">
        <v>1023</v>
      </c>
      <c r="D498" s="37">
        <v>98</v>
      </c>
      <c r="E498" s="37">
        <v>35294000</v>
      </c>
      <c r="F498" s="37">
        <v>1</v>
      </c>
      <c r="H498" s="37">
        <v>1</v>
      </c>
      <c r="I498" s="37">
        <v>1</v>
      </c>
      <c r="L498" s="37">
        <v>318007010</v>
      </c>
    </row>
    <row r="499" spans="1:12" x14ac:dyDescent="0.2">
      <c r="A499" s="37" t="s">
        <v>1966</v>
      </c>
      <c r="B499" s="37" t="s">
        <v>1023</v>
      </c>
      <c r="D499" s="37">
        <v>48</v>
      </c>
      <c r="E499" s="37">
        <v>24000</v>
      </c>
      <c r="F499" s="37">
        <v>2</v>
      </c>
      <c r="H499" s="37">
        <v>2</v>
      </c>
      <c r="I499" s="37">
        <v>2</v>
      </c>
      <c r="L499" s="37">
        <v>327193637</v>
      </c>
    </row>
    <row r="500" spans="1:12" x14ac:dyDescent="0.2">
      <c r="A500" s="37" t="s">
        <v>1967</v>
      </c>
      <c r="B500" s="37" t="s">
        <v>1023</v>
      </c>
      <c r="D500" s="37">
        <v>68</v>
      </c>
      <c r="E500" s="37">
        <v>421000</v>
      </c>
      <c r="F500" s="37">
        <v>2</v>
      </c>
      <c r="G500" s="37" t="s">
        <v>5</v>
      </c>
      <c r="H500" s="37">
        <v>1</v>
      </c>
      <c r="I500" s="37">
        <v>1</v>
      </c>
      <c r="J500" s="37">
        <v>1.5</v>
      </c>
      <c r="K500" s="37">
        <v>1892173.8203424658</v>
      </c>
      <c r="L500" s="37">
        <v>341780450</v>
      </c>
    </row>
    <row r="501" spans="1:12" x14ac:dyDescent="0.2">
      <c r="A501" s="37" t="s">
        <v>1968</v>
      </c>
      <c r="B501" s="37" t="s">
        <v>1023</v>
      </c>
      <c r="D501" s="37">
        <v>68</v>
      </c>
      <c r="E501" s="37">
        <v>421000</v>
      </c>
      <c r="F501" s="37">
        <v>2</v>
      </c>
      <c r="G501" s="37" t="s">
        <v>5</v>
      </c>
      <c r="H501" s="37">
        <v>1</v>
      </c>
      <c r="I501" s="37">
        <v>1</v>
      </c>
      <c r="J501" s="37">
        <v>1.5</v>
      </c>
      <c r="K501" s="37">
        <v>0</v>
      </c>
      <c r="L501" s="37">
        <v>341780450</v>
      </c>
    </row>
    <row r="502" spans="1:12" x14ac:dyDescent="0.2">
      <c r="A502" s="37" t="s">
        <v>1969</v>
      </c>
      <c r="B502" s="37" t="s">
        <v>1032</v>
      </c>
      <c r="D502" s="37">
        <v>79</v>
      </c>
      <c r="E502" s="37">
        <v>718000</v>
      </c>
      <c r="F502" s="37">
        <v>2</v>
      </c>
      <c r="G502" s="37" t="s">
        <v>1027</v>
      </c>
      <c r="H502" s="37">
        <v>1</v>
      </c>
      <c r="I502" s="37">
        <v>1</v>
      </c>
      <c r="J502" s="37">
        <v>2</v>
      </c>
      <c r="K502" s="37">
        <v>4196756.7493150681</v>
      </c>
      <c r="L502" s="37">
        <v>342741980</v>
      </c>
    </row>
    <row r="503" spans="1:12" x14ac:dyDescent="0.2">
      <c r="A503" s="37" t="s">
        <v>1970</v>
      </c>
      <c r="B503" s="37" t="s">
        <v>1023</v>
      </c>
      <c r="D503" s="37">
        <v>79</v>
      </c>
      <c r="E503" s="37">
        <v>718000</v>
      </c>
      <c r="F503" s="37">
        <v>2</v>
      </c>
      <c r="G503" s="37" t="s">
        <v>1027</v>
      </c>
      <c r="H503" s="37">
        <v>1</v>
      </c>
      <c r="I503" s="37">
        <v>1</v>
      </c>
      <c r="J503" s="37">
        <v>2</v>
      </c>
      <c r="K503" s="37">
        <v>0</v>
      </c>
      <c r="L503" s="37">
        <v>342741980</v>
      </c>
    </row>
    <row r="504" spans="1:12" x14ac:dyDescent="0.2">
      <c r="A504" s="37" t="s">
        <v>1971</v>
      </c>
      <c r="B504" s="37" t="s">
        <v>1023</v>
      </c>
      <c r="D504" s="37">
        <v>79</v>
      </c>
      <c r="E504" s="37">
        <v>718000</v>
      </c>
      <c r="F504" s="37">
        <v>2</v>
      </c>
      <c r="G504" s="37" t="s">
        <v>1027</v>
      </c>
      <c r="H504" s="37">
        <v>1</v>
      </c>
      <c r="I504" s="37">
        <v>1</v>
      </c>
      <c r="J504" s="37">
        <v>2</v>
      </c>
      <c r="K504" s="37">
        <v>0</v>
      </c>
      <c r="L504" s="37">
        <v>342741980</v>
      </c>
    </row>
    <row r="505" spans="1:12" x14ac:dyDescent="0.2">
      <c r="A505" s="37" t="s">
        <v>1972</v>
      </c>
      <c r="B505" s="37" t="s">
        <v>1023</v>
      </c>
      <c r="D505" s="37">
        <v>74</v>
      </c>
      <c r="E505" s="37">
        <v>409000</v>
      </c>
      <c r="F505" s="37">
        <v>2</v>
      </c>
      <c r="G505" s="37" t="s">
        <v>1027</v>
      </c>
      <c r="H505" s="37">
        <v>2</v>
      </c>
      <c r="I505" s="37">
        <v>2</v>
      </c>
      <c r="J505" s="37">
        <v>1.8</v>
      </c>
      <c r="K505" s="37">
        <v>0</v>
      </c>
      <c r="L505" s="37">
        <v>325455442</v>
      </c>
    </row>
    <row r="506" spans="1:12" x14ac:dyDescent="0.2">
      <c r="A506" s="37" t="s">
        <v>1973</v>
      </c>
      <c r="B506" s="37" t="s">
        <v>1023</v>
      </c>
      <c r="D506" s="37">
        <v>74</v>
      </c>
      <c r="E506" s="37">
        <v>409000</v>
      </c>
      <c r="F506" s="37">
        <v>2</v>
      </c>
      <c r="G506" s="37" t="s">
        <v>1027</v>
      </c>
      <c r="H506" s="37">
        <v>2</v>
      </c>
      <c r="I506" s="37">
        <v>2</v>
      </c>
      <c r="J506" s="37">
        <v>1.8</v>
      </c>
      <c r="K506" s="37">
        <v>0</v>
      </c>
      <c r="L506" s="37">
        <v>325455442</v>
      </c>
    </row>
    <row r="507" spans="1:12" x14ac:dyDescent="0.2">
      <c r="A507" s="37" t="s">
        <v>1974</v>
      </c>
      <c r="B507" s="37" t="s">
        <v>1033</v>
      </c>
      <c r="D507" s="37">
        <v>74</v>
      </c>
      <c r="E507" s="37">
        <v>409000</v>
      </c>
      <c r="F507" s="37">
        <v>2</v>
      </c>
      <c r="G507" s="37" t="s">
        <v>1027</v>
      </c>
      <c r="H507" s="37">
        <v>2</v>
      </c>
      <c r="I507" s="37">
        <v>2</v>
      </c>
      <c r="J507" s="37">
        <v>1.8</v>
      </c>
      <c r="K507" s="37">
        <v>4033401.5539726028</v>
      </c>
      <c r="L507" s="37">
        <v>325455442</v>
      </c>
    </row>
    <row r="508" spans="1:12" x14ac:dyDescent="0.2">
      <c r="A508" s="37" t="s">
        <v>1975</v>
      </c>
      <c r="B508" s="37" t="s">
        <v>1033</v>
      </c>
      <c r="D508" s="37">
        <v>57</v>
      </c>
      <c r="E508" s="37">
        <v>373000</v>
      </c>
      <c r="F508" s="37">
        <v>2</v>
      </c>
      <c r="G508" s="37" t="s">
        <v>5</v>
      </c>
      <c r="H508" s="37">
        <v>1</v>
      </c>
      <c r="I508" s="37">
        <v>1</v>
      </c>
      <c r="J508" s="37">
        <v>1.5</v>
      </c>
      <c r="K508" s="37">
        <v>3125509.5390410959</v>
      </c>
      <c r="L508" s="37">
        <v>318029337</v>
      </c>
    </row>
    <row r="509" spans="1:12" x14ac:dyDescent="0.2">
      <c r="A509" s="37" t="s">
        <v>1976</v>
      </c>
      <c r="B509" s="37" t="s">
        <v>1023</v>
      </c>
      <c r="D509" s="37">
        <v>57</v>
      </c>
      <c r="E509" s="37">
        <v>582000</v>
      </c>
      <c r="F509" s="37">
        <v>2</v>
      </c>
      <c r="G509" s="37" t="s">
        <v>5</v>
      </c>
      <c r="H509" s="37">
        <v>1</v>
      </c>
      <c r="I509" s="37">
        <v>1</v>
      </c>
      <c r="J509" s="37">
        <v>1.5</v>
      </c>
      <c r="K509" s="37">
        <v>0</v>
      </c>
      <c r="L509" s="37">
        <v>318029337</v>
      </c>
    </row>
    <row r="510" spans="1:12" x14ac:dyDescent="0.2">
      <c r="A510" s="37" t="s">
        <v>1977</v>
      </c>
      <c r="B510" s="37" t="s">
        <v>1023</v>
      </c>
      <c r="D510" s="37">
        <v>57</v>
      </c>
      <c r="E510" s="37">
        <v>582000</v>
      </c>
      <c r="F510" s="37">
        <v>2</v>
      </c>
      <c r="G510" s="37" t="s">
        <v>5</v>
      </c>
      <c r="H510" s="37">
        <v>1</v>
      </c>
      <c r="I510" s="37">
        <v>1</v>
      </c>
      <c r="J510" s="37">
        <v>1.5</v>
      </c>
      <c r="K510" s="37">
        <v>0</v>
      </c>
      <c r="L510" s="37">
        <v>318029337</v>
      </c>
    </row>
    <row r="511" spans="1:12" x14ac:dyDescent="0.2">
      <c r="A511" s="37" t="s">
        <v>1978</v>
      </c>
      <c r="B511" s="37" t="s">
        <v>1023</v>
      </c>
      <c r="D511" s="37">
        <v>57</v>
      </c>
      <c r="E511" s="37">
        <v>582000</v>
      </c>
      <c r="F511" s="37">
        <v>2</v>
      </c>
      <c r="G511" s="37" t="s">
        <v>5</v>
      </c>
      <c r="H511" s="37">
        <v>1</v>
      </c>
      <c r="I511" s="37">
        <v>1</v>
      </c>
      <c r="J511" s="37">
        <v>1.5</v>
      </c>
      <c r="K511" s="37">
        <v>0</v>
      </c>
      <c r="L511" s="37">
        <v>318029337</v>
      </c>
    </row>
    <row r="512" spans="1:12" x14ac:dyDescent="0.2">
      <c r="A512" s="37" t="s">
        <v>1979</v>
      </c>
      <c r="B512" s="37" t="s">
        <v>1023</v>
      </c>
      <c r="D512" s="37">
        <v>57</v>
      </c>
      <c r="E512" s="37">
        <v>582000</v>
      </c>
      <c r="F512" s="37">
        <v>2</v>
      </c>
      <c r="G512" s="37" t="s">
        <v>5</v>
      </c>
      <c r="H512" s="37">
        <v>1</v>
      </c>
      <c r="I512" s="37">
        <v>1</v>
      </c>
      <c r="J512" s="37">
        <v>1.5</v>
      </c>
      <c r="K512" s="37">
        <v>0</v>
      </c>
      <c r="L512" s="37">
        <v>318029337</v>
      </c>
    </row>
    <row r="513" spans="1:12" x14ac:dyDescent="0.2">
      <c r="A513" s="37" t="s">
        <v>1980</v>
      </c>
      <c r="B513" s="37" t="s">
        <v>1023</v>
      </c>
      <c r="D513" s="37">
        <v>0</v>
      </c>
      <c r="E513" s="37">
        <v>0</v>
      </c>
      <c r="F513" s="37">
        <v>0</v>
      </c>
      <c r="G513" s="37" t="s">
        <v>5</v>
      </c>
      <c r="H513" s="37">
        <v>3</v>
      </c>
      <c r="I513" s="37">
        <v>3</v>
      </c>
      <c r="J513" s="37">
        <v>1.1000000000000001</v>
      </c>
      <c r="K513" s="37">
        <v>0</v>
      </c>
      <c r="L513" s="37">
        <v>318034477</v>
      </c>
    </row>
    <row r="514" spans="1:12" x14ac:dyDescent="0.2">
      <c r="A514" s="37" t="s">
        <v>1981</v>
      </c>
      <c r="B514" s="37" t="s">
        <v>1023</v>
      </c>
      <c r="D514" s="37">
        <v>92</v>
      </c>
      <c r="E514" s="37">
        <v>5484000</v>
      </c>
      <c r="F514" s="37">
        <v>1</v>
      </c>
      <c r="G514" s="37" t="s">
        <v>5</v>
      </c>
      <c r="H514" s="37">
        <v>1</v>
      </c>
      <c r="I514" s="37">
        <v>1</v>
      </c>
      <c r="J514" s="37">
        <v>1.5</v>
      </c>
      <c r="K514" s="37">
        <v>0</v>
      </c>
      <c r="L514" s="37">
        <v>316672633</v>
      </c>
    </row>
    <row r="515" spans="1:12" x14ac:dyDescent="0.2">
      <c r="A515" s="37" t="s">
        <v>1982</v>
      </c>
      <c r="B515" s="37" t="s">
        <v>1033</v>
      </c>
      <c r="D515" s="37">
        <v>57</v>
      </c>
      <c r="E515" s="37">
        <v>52000</v>
      </c>
      <c r="F515" s="37">
        <v>2</v>
      </c>
      <c r="H515" s="37">
        <v>2</v>
      </c>
      <c r="I515" s="37">
        <v>2</v>
      </c>
      <c r="L515" s="37">
        <v>318394798</v>
      </c>
    </row>
    <row r="516" spans="1:12" x14ac:dyDescent="0.2">
      <c r="A516" s="37" t="s">
        <v>1983</v>
      </c>
      <c r="B516" s="37" t="s">
        <v>1585</v>
      </c>
      <c r="D516" s="37">
        <v>65</v>
      </c>
      <c r="E516" s="37">
        <v>157000</v>
      </c>
      <c r="F516" s="37">
        <v>2</v>
      </c>
      <c r="G516" s="37" t="s">
        <v>5</v>
      </c>
      <c r="H516" s="37">
        <v>1</v>
      </c>
      <c r="I516" s="37">
        <v>1</v>
      </c>
      <c r="J516" s="37">
        <v>1.5</v>
      </c>
      <c r="K516" s="37">
        <v>483286.86698630132</v>
      </c>
      <c r="L516" s="37">
        <v>315636183</v>
      </c>
    </row>
    <row r="517" spans="1:12" x14ac:dyDescent="0.2">
      <c r="A517" s="37" t="s">
        <v>1984</v>
      </c>
      <c r="B517" s="37" t="s">
        <v>1585</v>
      </c>
      <c r="D517" s="37">
        <v>65</v>
      </c>
      <c r="E517" s="37">
        <v>157000</v>
      </c>
      <c r="F517" s="37">
        <v>2</v>
      </c>
      <c r="G517" s="37" t="s">
        <v>5</v>
      </c>
      <c r="H517" s="37">
        <v>1</v>
      </c>
      <c r="I517" s="37">
        <v>1</v>
      </c>
      <c r="J517" s="37">
        <v>1.5</v>
      </c>
      <c r="K517" s="37">
        <v>0</v>
      </c>
      <c r="L517" s="37">
        <v>315636183</v>
      </c>
    </row>
    <row r="518" spans="1:12" x14ac:dyDescent="0.2">
      <c r="A518" s="37" t="s">
        <v>1985</v>
      </c>
      <c r="B518" s="37" t="s">
        <v>1023</v>
      </c>
      <c r="D518" s="37">
        <v>86</v>
      </c>
      <c r="E518" s="37">
        <v>614000</v>
      </c>
      <c r="F518" s="37">
        <v>1</v>
      </c>
      <c r="G518" s="37" t="s">
        <v>5</v>
      </c>
      <c r="H518" s="37">
        <v>1</v>
      </c>
      <c r="I518" s="37">
        <v>1</v>
      </c>
      <c r="J518" s="37">
        <v>1.5</v>
      </c>
      <c r="K518" s="37">
        <v>2748403.5780821913</v>
      </c>
      <c r="L518" s="37">
        <v>316611540</v>
      </c>
    </row>
    <row r="519" spans="1:12" x14ac:dyDescent="0.2">
      <c r="A519" s="37" t="s">
        <v>1986</v>
      </c>
      <c r="B519" s="37" t="s">
        <v>1023</v>
      </c>
      <c r="D519" s="37">
        <v>0</v>
      </c>
      <c r="E519" s="37">
        <v>0</v>
      </c>
      <c r="F519" s="37">
        <v>0</v>
      </c>
      <c r="G519" s="37" t="s">
        <v>5</v>
      </c>
      <c r="H519" s="37">
        <v>3</v>
      </c>
      <c r="I519" s="37">
        <v>3</v>
      </c>
      <c r="J519" s="37">
        <v>1.1000000000000001</v>
      </c>
      <c r="K519" s="37">
        <v>0</v>
      </c>
      <c r="L519" s="37">
        <v>342722559</v>
      </c>
    </row>
    <row r="520" spans="1:12" x14ac:dyDescent="0.2">
      <c r="A520" s="37" t="s">
        <v>1987</v>
      </c>
      <c r="B520" s="37" t="s">
        <v>1023</v>
      </c>
      <c r="D520" s="37">
        <v>86</v>
      </c>
      <c r="E520" s="37">
        <v>285000</v>
      </c>
      <c r="F520" s="37">
        <v>1</v>
      </c>
      <c r="G520" s="37" t="s">
        <v>1035</v>
      </c>
      <c r="H520" s="37">
        <v>1</v>
      </c>
      <c r="I520" s="37">
        <v>1</v>
      </c>
      <c r="J520" s="37">
        <v>1.5</v>
      </c>
      <c r="K520" s="37">
        <v>28068.195205479449</v>
      </c>
      <c r="L520" s="37">
        <v>327216057</v>
      </c>
    </row>
    <row r="521" spans="1:12" x14ac:dyDescent="0.2">
      <c r="A521" s="37" t="s">
        <v>1988</v>
      </c>
      <c r="B521" s="37" t="s">
        <v>1023</v>
      </c>
      <c r="D521" s="37">
        <v>86</v>
      </c>
      <c r="E521" s="37">
        <v>285000</v>
      </c>
      <c r="F521" s="37">
        <v>1</v>
      </c>
      <c r="G521" s="37" t="s">
        <v>1035</v>
      </c>
      <c r="H521" s="37">
        <v>1</v>
      </c>
      <c r="I521" s="37">
        <v>1</v>
      </c>
      <c r="J521" s="37">
        <v>1.5</v>
      </c>
      <c r="K521" s="37">
        <v>0</v>
      </c>
      <c r="L521" s="37">
        <v>327216057</v>
      </c>
    </row>
    <row r="522" spans="1:12" x14ac:dyDescent="0.2">
      <c r="A522" s="37" t="s">
        <v>1989</v>
      </c>
      <c r="B522" s="37" t="s">
        <v>1023</v>
      </c>
      <c r="D522" s="37">
        <v>96</v>
      </c>
      <c r="E522" s="37">
        <v>3587000</v>
      </c>
      <c r="F522" s="37">
        <v>1</v>
      </c>
      <c r="G522" s="37" t="s">
        <v>1035</v>
      </c>
      <c r="H522" s="37">
        <v>1</v>
      </c>
      <c r="I522" s="37">
        <v>1</v>
      </c>
      <c r="J522" s="37">
        <v>1.5</v>
      </c>
      <c r="K522" s="37">
        <v>0</v>
      </c>
      <c r="L522" s="37">
        <v>315188011</v>
      </c>
    </row>
    <row r="523" spans="1:12" x14ac:dyDescent="0.2">
      <c r="A523" s="37" t="s">
        <v>1990</v>
      </c>
      <c r="B523" s="37" t="s">
        <v>1037</v>
      </c>
      <c r="D523" s="37">
        <v>96</v>
      </c>
      <c r="E523" s="37">
        <v>3587000</v>
      </c>
      <c r="F523" s="37">
        <v>1</v>
      </c>
      <c r="G523" s="37" t="s">
        <v>1035</v>
      </c>
      <c r="H523" s="37">
        <v>1</v>
      </c>
      <c r="I523" s="37">
        <v>1</v>
      </c>
      <c r="J523" s="37">
        <v>1.5</v>
      </c>
      <c r="K523" s="37">
        <v>23370.169315068491</v>
      </c>
      <c r="L523" s="37">
        <v>315188011</v>
      </c>
    </row>
    <row r="524" spans="1:12" x14ac:dyDescent="0.2">
      <c r="A524" s="37" t="s">
        <v>1991</v>
      </c>
      <c r="B524" s="37" t="s">
        <v>1023</v>
      </c>
      <c r="D524" s="37">
        <v>68</v>
      </c>
      <c r="E524" s="37">
        <v>226000</v>
      </c>
      <c r="F524" s="37">
        <v>2</v>
      </c>
      <c r="H524" s="37">
        <v>2</v>
      </c>
      <c r="I524" s="37">
        <v>2</v>
      </c>
      <c r="L524" s="37">
        <v>319364204</v>
      </c>
    </row>
    <row r="525" spans="1:12" x14ac:dyDescent="0.2">
      <c r="A525" s="37" t="s">
        <v>1992</v>
      </c>
      <c r="B525" s="37" t="s">
        <v>1032</v>
      </c>
      <c r="D525" s="37">
        <v>57</v>
      </c>
      <c r="E525" s="37">
        <v>18000</v>
      </c>
      <c r="F525" s="37">
        <v>2</v>
      </c>
      <c r="G525" s="37" t="s">
        <v>1027</v>
      </c>
      <c r="H525" s="37">
        <v>2</v>
      </c>
      <c r="I525" s="37">
        <v>2</v>
      </c>
      <c r="J525" s="37">
        <v>1.8</v>
      </c>
      <c r="K525" s="37">
        <v>7971696.1420273967</v>
      </c>
      <c r="L525" s="37">
        <v>319671467</v>
      </c>
    </row>
    <row r="526" spans="1:12" x14ac:dyDescent="0.2">
      <c r="A526" s="37" t="s">
        <v>1993</v>
      </c>
      <c r="B526" s="37" t="s">
        <v>1023</v>
      </c>
      <c r="D526" s="37">
        <v>57</v>
      </c>
      <c r="E526" s="37">
        <v>18000</v>
      </c>
      <c r="F526" s="37">
        <v>2</v>
      </c>
      <c r="G526" s="37" t="s">
        <v>1027</v>
      </c>
      <c r="H526" s="37">
        <v>2</v>
      </c>
      <c r="I526" s="37">
        <v>2</v>
      </c>
      <c r="J526" s="37">
        <v>1.8</v>
      </c>
      <c r="K526" s="37">
        <v>0</v>
      </c>
      <c r="L526" s="37">
        <v>319671467</v>
      </c>
    </row>
    <row r="527" spans="1:12" x14ac:dyDescent="0.2">
      <c r="A527" s="37" t="s">
        <v>1994</v>
      </c>
      <c r="B527" s="37" t="s">
        <v>1023</v>
      </c>
      <c r="D527" s="37">
        <v>0</v>
      </c>
      <c r="E527" s="37">
        <v>0</v>
      </c>
      <c r="F527" s="37">
        <v>0</v>
      </c>
      <c r="G527" s="37" t="s">
        <v>1027</v>
      </c>
      <c r="H527" s="37">
        <v>3</v>
      </c>
      <c r="I527" s="37">
        <v>3</v>
      </c>
      <c r="J527" s="37">
        <v>1.5</v>
      </c>
      <c r="K527" s="37">
        <v>0</v>
      </c>
      <c r="L527" s="37">
        <v>341596582</v>
      </c>
    </row>
    <row r="528" spans="1:12" x14ac:dyDescent="0.2">
      <c r="A528" s="37" t="s">
        <v>1995</v>
      </c>
      <c r="B528" s="37" t="s">
        <v>1023</v>
      </c>
      <c r="D528" s="37">
        <v>0</v>
      </c>
      <c r="E528" s="37">
        <v>0</v>
      </c>
      <c r="F528" s="37">
        <v>0</v>
      </c>
      <c r="G528" s="37" t="s">
        <v>1027</v>
      </c>
      <c r="H528" s="37">
        <v>3</v>
      </c>
      <c r="I528" s="37">
        <v>3</v>
      </c>
      <c r="J528" s="37">
        <v>1.5</v>
      </c>
      <c r="K528" s="37">
        <v>0</v>
      </c>
      <c r="L528" s="37">
        <v>341596582</v>
      </c>
    </row>
    <row r="529" spans="1:12" x14ac:dyDescent="0.2">
      <c r="A529" s="37" t="s">
        <v>1996</v>
      </c>
      <c r="B529" s="37" t="s">
        <v>1023</v>
      </c>
      <c r="D529" s="37">
        <v>57</v>
      </c>
      <c r="E529" s="37">
        <v>18000</v>
      </c>
      <c r="F529" s="37">
        <v>2</v>
      </c>
      <c r="G529" s="37" t="s">
        <v>1035</v>
      </c>
      <c r="H529" s="37">
        <v>2</v>
      </c>
      <c r="I529" s="37">
        <v>2</v>
      </c>
      <c r="J529" s="37">
        <v>1.3</v>
      </c>
      <c r="K529" s="37">
        <v>0</v>
      </c>
      <c r="L529" s="37">
        <v>319671467</v>
      </c>
    </row>
    <row r="530" spans="1:12" x14ac:dyDescent="0.2">
      <c r="A530" s="37" t="s">
        <v>1997</v>
      </c>
      <c r="B530" s="37" t="s">
        <v>1023</v>
      </c>
      <c r="D530" s="37">
        <v>57</v>
      </c>
      <c r="E530" s="37">
        <v>18000</v>
      </c>
      <c r="F530" s="37">
        <v>2</v>
      </c>
      <c r="G530" s="37" t="s">
        <v>1035</v>
      </c>
      <c r="H530" s="37">
        <v>2</v>
      </c>
      <c r="I530" s="37">
        <v>2</v>
      </c>
      <c r="J530" s="37">
        <v>1.3</v>
      </c>
      <c r="K530" s="37">
        <v>0</v>
      </c>
      <c r="L530" s="37">
        <v>319671467</v>
      </c>
    </row>
    <row r="531" spans="1:12" x14ac:dyDescent="0.2">
      <c r="A531" s="37" t="s">
        <v>1998</v>
      </c>
      <c r="B531" s="37" t="s">
        <v>1023</v>
      </c>
      <c r="D531" s="37">
        <v>57</v>
      </c>
      <c r="E531" s="37">
        <v>18000</v>
      </c>
      <c r="F531" s="37">
        <v>2</v>
      </c>
      <c r="G531" s="37" t="s">
        <v>1035</v>
      </c>
      <c r="H531" s="37">
        <v>2</v>
      </c>
      <c r="I531" s="37">
        <v>2</v>
      </c>
      <c r="J531" s="37">
        <v>1.3</v>
      </c>
      <c r="K531" s="37">
        <v>0</v>
      </c>
      <c r="L531" s="37">
        <v>319671467</v>
      </c>
    </row>
    <row r="532" spans="1:12" x14ac:dyDescent="0.2">
      <c r="A532" s="37" t="s">
        <v>1999</v>
      </c>
      <c r="B532" s="37" t="s">
        <v>1023</v>
      </c>
      <c r="D532" s="37">
        <v>0</v>
      </c>
      <c r="E532" s="37">
        <v>0</v>
      </c>
      <c r="F532" s="37">
        <v>0</v>
      </c>
      <c r="G532" s="37" t="s">
        <v>1035</v>
      </c>
      <c r="H532" s="37">
        <v>3</v>
      </c>
      <c r="I532" s="37">
        <v>3</v>
      </c>
      <c r="J532" s="37">
        <v>1.1000000000000001</v>
      </c>
      <c r="K532" s="37">
        <v>27907.302575342463</v>
      </c>
      <c r="L532" s="37">
        <v>341596582</v>
      </c>
    </row>
    <row r="533" spans="1:12" x14ac:dyDescent="0.2">
      <c r="A533" s="37" t="s">
        <v>2000</v>
      </c>
      <c r="B533" s="37" t="s">
        <v>1023</v>
      </c>
      <c r="D533" s="37">
        <v>0</v>
      </c>
      <c r="E533" s="37">
        <v>0</v>
      </c>
      <c r="F533" s="37">
        <v>0</v>
      </c>
      <c r="G533" s="37" t="s">
        <v>1035</v>
      </c>
      <c r="H533" s="37">
        <v>3</v>
      </c>
      <c r="I533" s="37">
        <v>3</v>
      </c>
      <c r="J533" s="37">
        <v>1.1000000000000001</v>
      </c>
      <c r="K533" s="37">
        <v>0</v>
      </c>
      <c r="L533" s="37">
        <v>341596582</v>
      </c>
    </row>
    <row r="534" spans="1:12" x14ac:dyDescent="0.2">
      <c r="A534" s="37" t="s">
        <v>2001</v>
      </c>
      <c r="B534" s="37" t="s">
        <v>1037</v>
      </c>
      <c r="D534" s="37">
        <v>54</v>
      </c>
      <c r="E534" s="37">
        <v>260000</v>
      </c>
      <c r="F534" s="37">
        <v>2</v>
      </c>
      <c r="G534" s="37" t="s">
        <v>1035</v>
      </c>
      <c r="H534" s="37">
        <v>2</v>
      </c>
      <c r="I534" s="37">
        <v>2</v>
      </c>
      <c r="J534" s="37">
        <v>1.3</v>
      </c>
      <c r="K534" s="37">
        <v>0</v>
      </c>
      <c r="L534" s="37">
        <v>315023770</v>
      </c>
    </row>
    <row r="535" spans="1:12" x14ac:dyDescent="0.2">
      <c r="A535" s="37" t="s">
        <v>2002</v>
      </c>
      <c r="B535" s="37" t="s">
        <v>1023</v>
      </c>
      <c r="D535" s="37">
        <v>54</v>
      </c>
      <c r="E535" s="37">
        <v>260000</v>
      </c>
      <c r="F535" s="37">
        <v>2</v>
      </c>
      <c r="G535" s="37" t="s">
        <v>1035</v>
      </c>
      <c r="H535" s="37">
        <v>2</v>
      </c>
      <c r="I535" s="37">
        <v>2</v>
      </c>
      <c r="J535" s="37">
        <v>1.3</v>
      </c>
      <c r="K535" s="37">
        <v>0</v>
      </c>
      <c r="L535" s="37">
        <v>315023770</v>
      </c>
    </row>
    <row r="536" spans="1:12" x14ac:dyDescent="0.2">
      <c r="A536" s="37" t="s">
        <v>1030</v>
      </c>
      <c r="B536" s="37" t="s">
        <v>1023</v>
      </c>
      <c r="D536" s="37">
        <v>99</v>
      </c>
      <c r="E536" s="37">
        <v>166158</v>
      </c>
      <c r="F536" s="37">
        <v>1</v>
      </c>
      <c r="H536" s="37">
        <v>1</v>
      </c>
      <c r="I536" s="37">
        <v>1</v>
      </c>
      <c r="L536" s="37">
        <v>480572283</v>
      </c>
    </row>
    <row r="537" spans="1:12" x14ac:dyDescent="0.2">
      <c r="A537" s="37" t="s">
        <v>2003</v>
      </c>
      <c r="B537" s="37" t="s">
        <v>1037</v>
      </c>
      <c r="D537" s="37">
        <v>24</v>
      </c>
      <c r="E537" s="37">
        <v>6000</v>
      </c>
      <c r="F537" s="37">
        <v>3</v>
      </c>
      <c r="G537" s="37" t="s">
        <v>1035</v>
      </c>
      <c r="H537" s="37">
        <v>3</v>
      </c>
      <c r="I537" s="37">
        <v>3</v>
      </c>
      <c r="J537" s="37">
        <v>1.1000000000000001</v>
      </c>
      <c r="K537" s="37">
        <v>16577.319452054795</v>
      </c>
      <c r="L537" s="37">
        <v>343853763</v>
      </c>
    </row>
    <row r="538" spans="1:12" x14ac:dyDescent="0.2">
      <c r="A538" s="37" t="s">
        <v>2004</v>
      </c>
      <c r="B538" s="37" t="s">
        <v>1023</v>
      </c>
      <c r="D538" s="37">
        <v>68</v>
      </c>
      <c r="E538" s="37">
        <v>304000</v>
      </c>
      <c r="F538" s="37">
        <v>2</v>
      </c>
      <c r="H538" s="37">
        <v>1</v>
      </c>
      <c r="I538" s="37">
        <v>1</v>
      </c>
      <c r="L538" s="37">
        <v>537615838</v>
      </c>
    </row>
    <row r="539" spans="1:12" x14ac:dyDescent="0.2">
      <c r="A539" s="37" t="s">
        <v>2005</v>
      </c>
      <c r="B539" s="37" t="s">
        <v>1023</v>
      </c>
      <c r="D539" s="37">
        <v>5</v>
      </c>
      <c r="E539" s="37">
        <v>0</v>
      </c>
      <c r="F539" s="37">
        <v>4</v>
      </c>
      <c r="H539" s="37">
        <v>3</v>
      </c>
      <c r="I539" s="37">
        <v>3</v>
      </c>
      <c r="L539" s="37">
        <v>551382752</v>
      </c>
    </row>
    <row r="540" spans="1:12" x14ac:dyDescent="0.2">
      <c r="A540" s="37" t="s">
        <v>2006</v>
      </c>
      <c r="B540" s="37" t="s">
        <v>1023</v>
      </c>
      <c r="D540" s="37">
        <v>54</v>
      </c>
      <c r="E540" s="37">
        <v>81000</v>
      </c>
      <c r="F540" s="37">
        <v>2</v>
      </c>
      <c r="H540" s="37">
        <v>2</v>
      </c>
      <c r="I540" s="37">
        <v>2</v>
      </c>
      <c r="L540" s="37">
        <v>498290287</v>
      </c>
    </row>
    <row r="541" spans="1:12" x14ac:dyDescent="0.2">
      <c r="A541" s="37" t="s">
        <v>2007</v>
      </c>
      <c r="B541" s="37" t="s">
        <v>1023</v>
      </c>
      <c r="D541" s="37">
        <v>52</v>
      </c>
      <c r="E541" s="37">
        <v>32000</v>
      </c>
      <c r="F541" s="37">
        <v>2</v>
      </c>
      <c r="H541" s="37">
        <v>2</v>
      </c>
      <c r="I541" s="37">
        <v>2</v>
      </c>
      <c r="L541" s="37">
        <v>333193113</v>
      </c>
    </row>
    <row r="542" spans="1:12" x14ac:dyDescent="0.2">
      <c r="A542" s="37" t="s">
        <v>2008</v>
      </c>
      <c r="B542" s="37" t="s">
        <v>1023</v>
      </c>
      <c r="D542" s="37">
        <v>99</v>
      </c>
      <c r="E542" s="37">
        <v>1233000</v>
      </c>
      <c r="F542" s="37">
        <v>1</v>
      </c>
      <c r="H542" s="37">
        <v>1</v>
      </c>
      <c r="I542" s="37">
        <v>1</v>
      </c>
      <c r="L542" s="37">
        <v>313484360</v>
      </c>
    </row>
    <row r="543" spans="1:12" x14ac:dyDescent="0.2">
      <c r="A543" s="37" t="s">
        <v>2009</v>
      </c>
      <c r="B543" s="37" t="s">
        <v>1023</v>
      </c>
      <c r="D543" s="37">
        <v>94</v>
      </c>
      <c r="E543" s="37">
        <v>5642000</v>
      </c>
      <c r="F543" s="37">
        <v>1</v>
      </c>
      <c r="G543" s="37" t="s">
        <v>5</v>
      </c>
      <c r="H543" s="37">
        <v>1</v>
      </c>
      <c r="I543" s="37">
        <v>1</v>
      </c>
      <c r="J543" s="37">
        <v>1.5</v>
      </c>
      <c r="K543" s="37">
        <v>0</v>
      </c>
      <c r="L543" s="37">
        <v>316059674</v>
      </c>
    </row>
    <row r="544" spans="1:12" x14ac:dyDescent="0.2">
      <c r="A544" s="37" t="s">
        <v>2010</v>
      </c>
      <c r="B544" s="37" t="s">
        <v>1023</v>
      </c>
      <c r="D544" s="37">
        <v>94</v>
      </c>
      <c r="E544" s="37">
        <v>5642000</v>
      </c>
      <c r="F544" s="37">
        <v>1</v>
      </c>
      <c r="G544" s="37" t="s">
        <v>5</v>
      </c>
      <c r="H544" s="37">
        <v>1</v>
      </c>
      <c r="I544" s="37">
        <v>1</v>
      </c>
      <c r="J544" s="37">
        <v>1.5</v>
      </c>
      <c r="K544" s="37">
        <v>1553332.9068493152</v>
      </c>
      <c r="L544" s="37">
        <v>316059674</v>
      </c>
    </row>
    <row r="545" spans="1:12" x14ac:dyDescent="0.2">
      <c r="A545" s="37" t="s">
        <v>2011</v>
      </c>
      <c r="B545" s="37" t="s">
        <v>1023</v>
      </c>
      <c r="D545" s="37">
        <v>94</v>
      </c>
      <c r="E545" s="37">
        <v>5642000</v>
      </c>
      <c r="F545" s="37">
        <v>1</v>
      </c>
      <c r="G545" s="37" t="s">
        <v>5</v>
      </c>
      <c r="H545" s="37">
        <v>1</v>
      </c>
      <c r="I545" s="37">
        <v>1</v>
      </c>
      <c r="J545" s="37">
        <v>1.5</v>
      </c>
      <c r="K545" s="37">
        <v>0</v>
      </c>
      <c r="L545" s="37">
        <v>316059674</v>
      </c>
    </row>
    <row r="546" spans="1:12" x14ac:dyDescent="0.2">
      <c r="A546" s="37" t="s">
        <v>2012</v>
      </c>
      <c r="B546" s="37" t="s">
        <v>1023</v>
      </c>
      <c r="D546" s="37">
        <v>91</v>
      </c>
      <c r="E546" s="37">
        <v>182000</v>
      </c>
      <c r="F546" s="37">
        <v>1</v>
      </c>
      <c r="G546" s="37" t="s">
        <v>5</v>
      </c>
      <c r="H546" s="37">
        <v>1</v>
      </c>
      <c r="I546" s="37">
        <v>1</v>
      </c>
      <c r="J546" s="37">
        <v>1.5</v>
      </c>
      <c r="K546" s="37">
        <v>0</v>
      </c>
      <c r="L546" s="37">
        <v>343109914</v>
      </c>
    </row>
    <row r="547" spans="1:12" x14ac:dyDescent="0.2">
      <c r="A547" s="37" t="s">
        <v>2013</v>
      </c>
      <c r="B547" s="37" t="s">
        <v>1023</v>
      </c>
      <c r="D547" s="37">
        <v>59</v>
      </c>
      <c r="E547" s="37">
        <v>72000</v>
      </c>
      <c r="F547" s="37">
        <v>2</v>
      </c>
      <c r="G547" s="37" t="s">
        <v>5</v>
      </c>
      <c r="H547" s="37">
        <v>2</v>
      </c>
      <c r="I547" s="37">
        <v>2</v>
      </c>
      <c r="J547" s="37">
        <v>1.3</v>
      </c>
      <c r="K547" s="37">
        <v>0</v>
      </c>
      <c r="L547" s="37">
        <v>319061255</v>
      </c>
    </row>
    <row r="548" spans="1:12" x14ac:dyDescent="0.2">
      <c r="A548" s="37" t="s">
        <v>2014</v>
      </c>
      <c r="B548" s="37" t="s">
        <v>1023</v>
      </c>
      <c r="D548" s="37">
        <v>97</v>
      </c>
      <c r="E548" s="37">
        <v>437000</v>
      </c>
      <c r="F548" s="37">
        <v>1</v>
      </c>
      <c r="G548" s="37" t="s">
        <v>5</v>
      </c>
      <c r="H548" s="37">
        <v>1</v>
      </c>
      <c r="I548" s="37">
        <v>1</v>
      </c>
      <c r="J548" s="37">
        <v>1.5</v>
      </c>
      <c r="K548" s="37">
        <v>0</v>
      </c>
      <c r="L548" s="37">
        <v>316918861</v>
      </c>
    </row>
    <row r="549" spans="1:12" x14ac:dyDescent="0.2">
      <c r="A549" s="37" t="s">
        <v>2015</v>
      </c>
      <c r="B549" s="37" t="s">
        <v>1023</v>
      </c>
      <c r="D549" s="37">
        <v>74</v>
      </c>
      <c r="E549" s="37">
        <v>57000</v>
      </c>
      <c r="F549" s="37">
        <v>2</v>
      </c>
      <c r="G549" s="37" t="s">
        <v>5</v>
      </c>
      <c r="H549" s="37">
        <v>1</v>
      </c>
      <c r="I549" s="37">
        <v>1</v>
      </c>
      <c r="J549" s="37">
        <v>1.5</v>
      </c>
      <c r="K549" s="37">
        <v>0</v>
      </c>
      <c r="L549" s="37">
        <v>332983571</v>
      </c>
    </row>
    <row r="550" spans="1:12" x14ac:dyDescent="0.2">
      <c r="A550" s="37" t="s">
        <v>2016</v>
      </c>
      <c r="B550" s="37" t="s">
        <v>1023</v>
      </c>
      <c r="D550" s="37">
        <v>5</v>
      </c>
      <c r="E550" s="37">
        <v>0</v>
      </c>
      <c r="F550" s="37">
        <v>4</v>
      </c>
      <c r="G550" s="37" t="s">
        <v>5</v>
      </c>
      <c r="H550" s="37">
        <v>3</v>
      </c>
      <c r="I550" s="37">
        <v>3</v>
      </c>
      <c r="J550" s="37">
        <v>1.1000000000000001</v>
      </c>
      <c r="K550" s="37">
        <v>0</v>
      </c>
      <c r="L550" s="37">
        <v>316215029</v>
      </c>
    </row>
    <row r="551" spans="1:12" x14ac:dyDescent="0.2">
      <c r="A551" s="37" t="s">
        <v>2017</v>
      </c>
      <c r="B551" s="37" t="s">
        <v>1023</v>
      </c>
      <c r="D551" s="37">
        <v>91</v>
      </c>
      <c r="E551" s="37">
        <v>2151000</v>
      </c>
      <c r="F551" s="37">
        <v>1</v>
      </c>
      <c r="G551" s="37" t="s">
        <v>5</v>
      </c>
      <c r="H551" s="37">
        <v>1</v>
      </c>
      <c r="I551" s="37">
        <v>1</v>
      </c>
      <c r="J551" s="37">
        <v>1.5</v>
      </c>
      <c r="K551" s="37">
        <v>152434.02328767124</v>
      </c>
      <c r="L551" s="37">
        <v>333303183</v>
      </c>
    </row>
    <row r="552" spans="1:12" x14ac:dyDescent="0.2">
      <c r="A552" s="37" t="s">
        <v>2018</v>
      </c>
      <c r="B552" s="37" t="s">
        <v>1023</v>
      </c>
      <c r="D552" s="37">
        <v>48</v>
      </c>
      <c r="E552" s="37">
        <v>19000</v>
      </c>
      <c r="F552" s="37">
        <v>2</v>
      </c>
      <c r="G552" s="37" t="s">
        <v>5</v>
      </c>
      <c r="H552" s="37">
        <v>2</v>
      </c>
      <c r="I552" s="37">
        <v>2</v>
      </c>
      <c r="J552" s="37">
        <v>1.3</v>
      </c>
      <c r="K552" s="37">
        <v>0</v>
      </c>
      <c r="L552" s="37">
        <v>314206083</v>
      </c>
    </row>
    <row r="553" spans="1:12" x14ac:dyDescent="0.2">
      <c r="A553" s="37" t="s">
        <v>2019</v>
      </c>
      <c r="B553" s="37" t="s">
        <v>1023</v>
      </c>
      <c r="D553" s="37">
        <v>54</v>
      </c>
      <c r="E553" s="37">
        <v>43000</v>
      </c>
      <c r="F553" s="37">
        <v>2</v>
      </c>
      <c r="G553" s="37" t="s">
        <v>5</v>
      </c>
      <c r="H553" s="37">
        <v>2</v>
      </c>
      <c r="I553" s="37">
        <v>2</v>
      </c>
      <c r="J553" s="37">
        <v>1.3</v>
      </c>
      <c r="K553" s="37">
        <v>0</v>
      </c>
      <c r="L553" s="37">
        <v>315943464</v>
      </c>
    </row>
    <row r="554" spans="1:12" x14ac:dyDescent="0.2">
      <c r="A554" s="37" t="s">
        <v>2020</v>
      </c>
      <c r="B554" s="37" t="s">
        <v>1023</v>
      </c>
      <c r="D554" s="37">
        <v>69</v>
      </c>
      <c r="E554" s="37">
        <v>426000</v>
      </c>
      <c r="F554" s="37">
        <v>2</v>
      </c>
      <c r="G554" s="37" t="s">
        <v>5</v>
      </c>
      <c r="H554" s="37">
        <v>2</v>
      </c>
      <c r="I554" s="37">
        <v>2</v>
      </c>
      <c r="J554" s="37">
        <v>1.3</v>
      </c>
      <c r="K554" s="37">
        <v>0</v>
      </c>
      <c r="L554" s="37">
        <v>341496347</v>
      </c>
    </row>
    <row r="555" spans="1:12" x14ac:dyDescent="0.2">
      <c r="A555" s="37" t="s">
        <v>2021</v>
      </c>
      <c r="B555" s="37" t="s">
        <v>1023</v>
      </c>
      <c r="D555" s="37">
        <v>49</v>
      </c>
      <c r="E555" s="37">
        <v>33000</v>
      </c>
      <c r="F555" s="37">
        <v>2</v>
      </c>
      <c r="G555" s="37" t="s">
        <v>5</v>
      </c>
      <c r="H555" s="37" t="s">
        <v>1</v>
      </c>
      <c r="I555" s="37" t="s">
        <v>1</v>
      </c>
      <c r="L555" s="37">
        <v>314804055</v>
      </c>
    </row>
    <row r="556" spans="1:12" x14ac:dyDescent="0.2">
      <c r="A556" s="37" t="s">
        <v>2022</v>
      </c>
      <c r="B556" s="37" t="s">
        <v>1023</v>
      </c>
      <c r="D556" s="37">
        <v>74</v>
      </c>
      <c r="E556" s="37">
        <v>199000</v>
      </c>
      <c r="F556" s="37">
        <v>2</v>
      </c>
      <c r="G556" s="37" t="s">
        <v>5</v>
      </c>
      <c r="H556" s="37">
        <v>1</v>
      </c>
      <c r="I556" s="37">
        <v>1</v>
      </c>
      <c r="J556" s="37">
        <v>1.5</v>
      </c>
      <c r="K556" s="37">
        <v>0</v>
      </c>
      <c r="L556" s="37">
        <v>316577543</v>
      </c>
    </row>
    <row r="557" spans="1:12" x14ac:dyDescent="0.2">
      <c r="A557" s="37" t="s">
        <v>2023</v>
      </c>
      <c r="B557" s="37" t="s">
        <v>1023</v>
      </c>
      <c r="D557" s="37">
        <v>0</v>
      </c>
      <c r="E557" s="37">
        <v>0</v>
      </c>
      <c r="G557" s="37" t="s">
        <v>1027</v>
      </c>
      <c r="H557" s="37">
        <v>3</v>
      </c>
      <c r="I557" s="37">
        <v>3</v>
      </c>
      <c r="J557" s="37">
        <v>1.5</v>
      </c>
      <c r="K557" s="37">
        <v>0</v>
      </c>
      <c r="L557" s="37">
        <v>318784055</v>
      </c>
    </row>
    <row r="558" spans="1:12" x14ac:dyDescent="0.2">
      <c r="A558" s="37" t="s">
        <v>2024</v>
      </c>
      <c r="B558" s="37" t="s">
        <v>1023</v>
      </c>
      <c r="D558" s="37">
        <v>0</v>
      </c>
      <c r="E558" s="37">
        <v>0</v>
      </c>
      <c r="G558" s="37" t="s">
        <v>1027</v>
      </c>
      <c r="H558" s="37">
        <v>3</v>
      </c>
      <c r="I558" s="37">
        <v>3</v>
      </c>
      <c r="J558" s="37">
        <v>1.5</v>
      </c>
      <c r="K558" s="37">
        <v>0</v>
      </c>
      <c r="L558" s="37">
        <v>318784055</v>
      </c>
    </row>
    <row r="559" spans="1:12" x14ac:dyDescent="0.2">
      <c r="A559" s="37" t="s">
        <v>2025</v>
      </c>
      <c r="B559" s="37" t="s">
        <v>1023</v>
      </c>
      <c r="D559" s="37">
        <v>0</v>
      </c>
      <c r="E559" s="37">
        <v>0</v>
      </c>
      <c r="G559" s="37" t="s">
        <v>1027</v>
      </c>
      <c r="H559" s="37">
        <v>3</v>
      </c>
      <c r="I559" s="37">
        <v>3</v>
      </c>
      <c r="J559" s="37">
        <v>1.5</v>
      </c>
      <c r="K559" s="37">
        <v>0</v>
      </c>
      <c r="L559" s="37">
        <v>318784055</v>
      </c>
    </row>
    <row r="560" spans="1:12" x14ac:dyDescent="0.2">
      <c r="A560" s="37" t="s">
        <v>2026</v>
      </c>
      <c r="B560" s="37" t="s">
        <v>1023</v>
      </c>
      <c r="D560" s="37">
        <v>0</v>
      </c>
      <c r="E560" s="37">
        <v>0</v>
      </c>
      <c r="G560" s="37" t="s">
        <v>1027</v>
      </c>
      <c r="H560" s="37">
        <v>3</v>
      </c>
      <c r="I560" s="37">
        <v>3</v>
      </c>
      <c r="J560" s="37">
        <v>1.5</v>
      </c>
      <c r="K560" s="37">
        <v>0</v>
      </c>
      <c r="L560" s="37">
        <v>318784055</v>
      </c>
    </row>
    <row r="561" spans="1:12" x14ac:dyDescent="0.2">
      <c r="A561" s="37" t="s">
        <v>1028</v>
      </c>
      <c r="B561" s="37" t="s">
        <v>1032</v>
      </c>
      <c r="D561" s="37">
        <v>0</v>
      </c>
      <c r="E561" s="37">
        <v>0</v>
      </c>
      <c r="G561" s="37" t="s">
        <v>1027</v>
      </c>
      <c r="H561" s="37">
        <v>3</v>
      </c>
      <c r="I561" s="37">
        <v>3</v>
      </c>
      <c r="J561" s="37">
        <v>1.5</v>
      </c>
      <c r="K561" s="37">
        <v>5526863.8126027398</v>
      </c>
      <c r="L561" s="37">
        <v>318784055</v>
      </c>
    </row>
    <row r="562" spans="1:12" x14ac:dyDescent="0.2">
      <c r="A562" s="37" t="s">
        <v>2027</v>
      </c>
      <c r="B562" s="37" t="s">
        <v>1023</v>
      </c>
      <c r="G562" s="37" t="s">
        <v>1027</v>
      </c>
      <c r="L562" s="37">
        <v>480914753</v>
      </c>
    </row>
    <row r="563" spans="1:12" x14ac:dyDescent="0.2">
      <c r="A563" s="37" t="s">
        <v>2028</v>
      </c>
      <c r="B563" s="37" t="s">
        <v>1023</v>
      </c>
      <c r="D563" s="37">
        <v>82</v>
      </c>
      <c r="E563" s="37">
        <v>809000</v>
      </c>
      <c r="F563" s="37">
        <v>2</v>
      </c>
      <c r="G563" s="37" t="s">
        <v>5</v>
      </c>
      <c r="H563" s="37">
        <v>1</v>
      </c>
      <c r="I563" s="37">
        <v>1</v>
      </c>
      <c r="J563" s="37">
        <v>1.5</v>
      </c>
      <c r="K563" s="37">
        <v>0</v>
      </c>
      <c r="L563" s="37">
        <v>315374785</v>
      </c>
    </row>
    <row r="564" spans="1:12" x14ac:dyDescent="0.2">
      <c r="A564" s="37" t="s">
        <v>2029</v>
      </c>
      <c r="B564" s="37" t="s">
        <v>1023</v>
      </c>
      <c r="D564" s="37">
        <v>82</v>
      </c>
      <c r="E564" s="37">
        <v>809000</v>
      </c>
      <c r="F564" s="37">
        <v>2</v>
      </c>
      <c r="G564" s="37" t="s">
        <v>5</v>
      </c>
      <c r="H564" s="37">
        <v>1</v>
      </c>
      <c r="I564" s="37">
        <v>1</v>
      </c>
      <c r="J564" s="37">
        <v>1.5</v>
      </c>
      <c r="K564" s="37">
        <v>1630044.1586301371</v>
      </c>
      <c r="L564" s="37">
        <v>315374785</v>
      </c>
    </row>
    <row r="565" spans="1:12" x14ac:dyDescent="0.2">
      <c r="A565" s="37" t="s">
        <v>2030</v>
      </c>
      <c r="B565" s="37" t="s">
        <v>1023</v>
      </c>
      <c r="D565" s="37">
        <v>63</v>
      </c>
      <c r="E565" s="37">
        <v>551000</v>
      </c>
      <c r="F565" s="37">
        <v>2</v>
      </c>
      <c r="G565" s="37" t="s">
        <v>5</v>
      </c>
      <c r="H565" s="37">
        <v>2</v>
      </c>
      <c r="I565" s="37">
        <v>2</v>
      </c>
      <c r="J565" s="37">
        <v>1.3</v>
      </c>
      <c r="K565" s="37">
        <v>0</v>
      </c>
      <c r="L565" s="37">
        <v>342615788</v>
      </c>
    </row>
    <row r="566" spans="1:12" x14ac:dyDescent="0.2">
      <c r="A566" s="37" t="s">
        <v>2031</v>
      </c>
      <c r="B566" s="37" t="s">
        <v>1023</v>
      </c>
      <c r="D566" s="37">
        <v>63</v>
      </c>
      <c r="E566" s="37">
        <v>551000</v>
      </c>
      <c r="F566" s="37">
        <v>2</v>
      </c>
      <c r="G566" s="37" t="s">
        <v>5</v>
      </c>
      <c r="H566" s="37">
        <v>2</v>
      </c>
      <c r="I566" s="37">
        <v>2</v>
      </c>
      <c r="J566" s="37">
        <v>1.3</v>
      </c>
      <c r="K566" s="37">
        <v>0</v>
      </c>
      <c r="L566" s="37">
        <v>342615788</v>
      </c>
    </row>
    <row r="567" spans="1:12" x14ac:dyDescent="0.2">
      <c r="A567" s="37" t="s">
        <v>2032</v>
      </c>
      <c r="B567" s="37" t="s">
        <v>1032</v>
      </c>
      <c r="D567" s="37">
        <v>63</v>
      </c>
      <c r="E567" s="37">
        <v>551000</v>
      </c>
      <c r="F567" s="37">
        <v>2</v>
      </c>
      <c r="G567" s="37" t="s">
        <v>5</v>
      </c>
      <c r="H567" s="37">
        <v>2</v>
      </c>
      <c r="I567" s="37">
        <v>2</v>
      </c>
      <c r="J567" s="37">
        <v>1.3</v>
      </c>
      <c r="K567" s="37">
        <v>2269246.1572602736</v>
      </c>
      <c r="L567" s="37">
        <v>342615788</v>
      </c>
    </row>
    <row r="568" spans="1:12" x14ac:dyDescent="0.2">
      <c r="A568" s="37" t="s">
        <v>2033</v>
      </c>
      <c r="B568" s="37" t="s">
        <v>1023</v>
      </c>
      <c r="D568" s="37">
        <v>79</v>
      </c>
      <c r="E568" s="37">
        <v>415000</v>
      </c>
      <c r="F568" s="37">
        <v>2</v>
      </c>
      <c r="H568" s="37">
        <v>1</v>
      </c>
      <c r="I568" s="37">
        <v>1</v>
      </c>
      <c r="L568" s="37">
        <v>327485876</v>
      </c>
    </row>
    <row r="569" spans="1:12" x14ac:dyDescent="0.2">
      <c r="A569" s="37" t="s">
        <v>2034</v>
      </c>
      <c r="B569" s="37" t="s">
        <v>1032</v>
      </c>
      <c r="D569" s="37">
        <v>72</v>
      </c>
      <c r="E569" s="37">
        <v>598000</v>
      </c>
      <c r="F569" s="37">
        <v>2</v>
      </c>
      <c r="G569" s="37" t="s">
        <v>5</v>
      </c>
      <c r="H569" s="37">
        <v>1</v>
      </c>
      <c r="I569" s="37">
        <v>1</v>
      </c>
      <c r="J569" s="37">
        <v>1.5</v>
      </c>
      <c r="K569" s="37">
        <v>1055005.0810273972</v>
      </c>
      <c r="L569" s="37">
        <v>319387957</v>
      </c>
    </row>
    <row r="570" spans="1:12" x14ac:dyDescent="0.2">
      <c r="A570" s="37" t="s">
        <v>2035</v>
      </c>
      <c r="B570" s="37" t="s">
        <v>1023</v>
      </c>
      <c r="D570" s="37">
        <v>72</v>
      </c>
      <c r="E570" s="37">
        <v>598000</v>
      </c>
      <c r="F570" s="37">
        <v>2</v>
      </c>
      <c r="G570" s="37" t="s">
        <v>5</v>
      </c>
      <c r="H570" s="37">
        <v>1</v>
      </c>
      <c r="I570" s="37">
        <v>1</v>
      </c>
      <c r="J570" s="37">
        <v>1.5</v>
      </c>
      <c r="K570" s="37">
        <v>0</v>
      </c>
      <c r="L570" s="37">
        <v>319387957</v>
      </c>
    </row>
    <row r="571" spans="1:12" x14ac:dyDescent="0.2">
      <c r="A571" s="37" t="s">
        <v>2036</v>
      </c>
      <c r="B571" s="37" t="s">
        <v>1032</v>
      </c>
      <c r="D571" s="37">
        <v>79</v>
      </c>
      <c r="E571" s="37">
        <v>415000</v>
      </c>
      <c r="F571" s="37">
        <v>2</v>
      </c>
      <c r="G571" s="37" t="s">
        <v>5</v>
      </c>
      <c r="H571" s="37">
        <v>1</v>
      </c>
      <c r="I571" s="37">
        <v>1</v>
      </c>
      <c r="J571" s="37">
        <v>1.5</v>
      </c>
      <c r="K571" s="37">
        <v>344092.65205479454</v>
      </c>
      <c r="L571" s="37">
        <v>327485876</v>
      </c>
    </row>
    <row r="572" spans="1:12" x14ac:dyDescent="0.2">
      <c r="A572" s="37" t="s">
        <v>2037</v>
      </c>
      <c r="B572" s="37" t="s">
        <v>1023</v>
      </c>
      <c r="D572" s="37">
        <v>40</v>
      </c>
      <c r="E572" s="37">
        <v>168000</v>
      </c>
      <c r="F572" s="37">
        <v>3</v>
      </c>
      <c r="G572" s="37" t="s">
        <v>5</v>
      </c>
      <c r="L572" s="37">
        <v>342424790</v>
      </c>
    </row>
    <row r="573" spans="1:12" x14ac:dyDescent="0.2">
      <c r="A573" s="37" t="s">
        <v>2038</v>
      </c>
      <c r="B573" s="37" t="s">
        <v>1032</v>
      </c>
      <c r="D573" s="37">
        <v>79</v>
      </c>
      <c r="E573" s="37">
        <v>415000</v>
      </c>
      <c r="F573" s="37">
        <v>2</v>
      </c>
      <c r="G573" s="37" t="s">
        <v>1035</v>
      </c>
      <c r="H573" s="37">
        <v>1</v>
      </c>
      <c r="I573" s="37">
        <v>1</v>
      </c>
      <c r="J573" s="37">
        <v>1.5</v>
      </c>
      <c r="K573" s="37">
        <v>152877.6723287671</v>
      </c>
      <c r="L573" s="37">
        <v>327485876</v>
      </c>
    </row>
    <row r="574" spans="1:12" x14ac:dyDescent="0.2">
      <c r="A574" s="37" t="s">
        <v>2039</v>
      </c>
      <c r="B574" s="37" t="s">
        <v>1023</v>
      </c>
      <c r="D574" s="37">
        <v>86</v>
      </c>
      <c r="E574" s="37">
        <v>2369000</v>
      </c>
      <c r="F574" s="37">
        <v>1</v>
      </c>
      <c r="G574" s="37" t="s">
        <v>1035</v>
      </c>
      <c r="H574" s="37">
        <v>1</v>
      </c>
      <c r="I574" s="37">
        <v>1</v>
      </c>
      <c r="J574" s="37">
        <v>1.5</v>
      </c>
      <c r="K574" s="37">
        <v>0</v>
      </c>
      <c r="L574" s="37">
        <v>316246263</v>
      </c>
    </row>
    <row r="575" spans="1:12" x14ac:dyDescent="0.2">
      <c r="A575" s="37" t="s">
        <v>2040</v>
      </c>
      <c r="B575" s="37" t="s">
        <v>1023</v>
      </c>
      <c r="D575" s="37">
        <v>86</v>
      </c>
      <c r="E575" s="37">
        <v>2369000</v>
      </c>
      <c r="F575" s="37">
        <v>1</v>
      </c>
      <c r="G575" s="37" t="s">
        <v>1035</v>
      </c>
      <c r="H575" s="37">
        <v>1</v>
      </c>
      <c r="I575" s="37">
        <v>1</v>
      </c>
      <c r="J575" s="37">
        <v>1.5</v>
      </c>
      <c r="K575" s="37">
        <v>0</v>
      </c>
      <c r="L575" s="37">
        <v>316246263</v>
      </c>
    </row>
    <row r="576" spans="1:12" x14ac:dyDescent="0.2">
      <c r="A576" s="37" t="s">
        <v>2041</v>
      </c>
      <c r="B576" s="37" t="s">
        <v>1023</v>
      </c>
      <c r="D576" s="37">
        <v>86</v>
      </c>
      <c r="E576" s="37">
        <v>2369000</v>
      </c>
      <c r="F576" s="37">
        <v>1</v>
      </c>
      <c r="G576" s="37" t="s">
        <v>1035</v>
      </c>
      <c r="H576" s="37">
        <v>1</v>
      </c>
      <c r="I576" s="37">
        <v>1</v>
      </c>
      <c r="J576" s="37">
        <v>1.5</v>
      </c>
      <c r="K576" s="37">
        <v>0</v>
      </c>
      <c r="L576" s="37">
        <v>316246263</v>
      </c>
    </row>
    <row r="577" spans="1:12" x14ac:dyDescent="0.2">
      <c r="A577" s="37" t="s">
        <v>2042</v>
      </c>
      <c r="B577" s="37" t="s">
        <v>1023</v>
      </c>
      <c r="D577" s="37">
        <v>76</v>
      </c>
      <c r="E577" s="37">
        <v>2552000</v>
      </c>
      <c r="F577" s="37">
        <v>2</v>
      </c>
      <c r="G577" s="37" t="s">
        <v>1035</v>
      </c>
      <c r="H577" s="37">
        <v>1</v>
      </c>
      <c r="I577" s="37">
        <v>1</v>
      </c>
      <c r="J577" s="37">
        <v>1.5</v>
      </c>
      <c r="K577" s="37">
        <v>0</v>
      </c>
      <c r="L577" s="37">
        <v>313731366</v>
      </c>
    </row>
    <row r="578" spans="1:12" x14ac:dyDescent="0.2">
      <c r="A578" s="37" t="s">
        <v>2043</v>
      </c>
      <c r="B578" s="37" t="s">
        <v>1032</v>
      </c>
      <c r="D578" s="37">
        <v>79</v>
      </c>
      <c r="E578" s="37">
        <v>415000</v>
      </c>
      <c r="F578" s="37">
        <v>2</v>
      </c>
      <c r="G578" s="37" t="s">
        <v>1035</v>
      </c>
      <c r="H578" s="37">
        <v>1</v>
      </c>
      <c r="I578" s="37">
        <v>1</v>
      </c>
      <c r="J578" s="37">
        <v>1.5</v>
      </c>
      <c r="K578" s="37">
        <v>104226.94356164383</v>
      </c>
      <c r="L578" s="37">
        <v>327485876</v>
      </c>
    </row>
    <row r="579" spans="1:12" x14ac:dyDescent="0.2">
      <c r="A579" s="37" t="s">
        <v>2044</v>
      </c>
      <c r="B579" s="37" t="s">
        <v>1023</v>
      </c>
      <c r="G579" s="37" t="s">
        <v>1035</v>
      </c>
      <c r="H579" s="37" t="s">
        <v>1</v>
      </c>
      <c r="I579" s="37" t="s">
        <v>1</v>
      </c>
    </row>
    <row r="580" spans="1:12" x14ac:dyDescent="0.2">
      <c r="A580" s="37" t="s">
        <v>2045</v>
      </c>
      <c r="B580" s="37" t="s">
        <v>1032</v>
      </c>
      <c r="D580" s="37">
        <v>79</v>
      </c>
      <c r="E580" s="37">
        <v>415000</v>
      </c>
      <c r="F580" s="37">
        <v>2</v>
      </c>
      <c r="G580" s="37" t="s">
        <v>5</v>
      </c>
      <c r="H580" s="37">
        <v>1</v>
      </c>
      <c r="I580" s="37">
        <v>1</v>
      </c>
      <c r="J580" s="37">
        <v>1.5</v>
      </c>
      <c r="K580" s="37">
        <v>199403.17479452054</v>
      </c>
      <c r="L580" s="37">
        <v>327485876</v>
      </c>
    </row>
    <row r="581" spans="1:12" x14ac:dyDescent="0.2">
      <c r="A581" s="37" t="s">
        <v>2046</v>
      </c>
      <c r="B581" s="37" t="s">
        <v>1023</v>
      </c>
      <c r="D581" s="37">
        <v>99</v>
      </c>
      <c r="E581" s="37">
        <v>3939000</v>
      </c>
      <c r="F581" s="37">
        <v>1</v>
      </c>
      <c r="G581" s="37" t="s">
        <v>5</v>
      </c>
      <c r="H581" s="37">
        <v>1</v>
      </c>
      <c r="I581" s="37">
        <v>1</v>
      </c>
      <c r="J581" s="37">
        <v>1.5</v>
      </c>
      <c r="K581" s="37">
        <v>0</v>
      </c>
      <c r="L581" s="37">
        <v>320019656</v>
      </c>
    </row>
    <row r="582" spans="1:12" x14ac:dyDescent="0.2">
      <c r="A582" s="37" t="s">
        <v>2047</v>
      </c>
      <c r="B582" s="37" t="s">
        <v>1032</v>
      </c>
      <c r="D582" s="37">
        <v>79</v>
      </c>
      <c r="E582" s="37">
        <v>415000</v>
      </c>
      <c r="F582" s="37">
        <v>2</v>
      </c>
      <c r="G582" s="37" t="s">
        <v>1035</v>
      </c>
      <c r="H582" s="37">
        <v>1</v>
      </c>
      <c r="I582" s="37">
        <v>1</v>
      </c>
      <c r="J582" s="37">
        <v>1.5</v>
      </c>
      <c r="K582" s="37">
        <v>115268.47561643833</v>
      </c>
      <c r="L582" s="37">
        <v>327485876</v>
      </c>
    </row>
    <row r="583" spans="1:12" x14ac:dyDescent="0.2">
      <c r="A583" s="37" t="s">
        <v>2048</v>
      </c>
      <c r="B583" s="37" t="s">
        <v>1023</v>
      </c>
      <c r="D583" s="37">
        <v>52</v>
      </c>
      <c r="E583" s="37">
        <v>142000</v>
      </c>
      <c r="F583" s="37">
        <v>2</v>
      </c>
      <c r="G583" s="37" t="s">
        <v>1035</v>
      </c>
      <c r="H583" s="37">
        <v>2</v>
      </c>
      <c r="I583" s="37">
        <v>2</v>
      </c>
      <c r="J583" s="37">
        <v>1.3</v>
      </c>
      <c r="K583" s="37">
        <v>0</v>
      </c>
      <c r="L583" s="37">
        <v>315948570</v>
      </c>
    </row>
    <row r="584" spans="1:12" x14ac:dyDescent="0.2">
      <c r="A584" s="37" t="s">
        <v>2049</v>
      </c>
      <c r="B584" s="37" t="s">
        <v>1032</v>
      </c>
      <c r="D584" s="37">
        <v>79</v>
      </c>
      <c r="E584" s="37">
        <v>415000</v>
      </c>
      <c r="F584" s="37">
        <v>2</v>
      </c>
      <c r="G584" s="37" t="s">
        <v>1036</v>
      </c>
      <c r="H584" s="37">
        <v>1</v>
      </c>
      <c r="I584" s="37">
        <v>1</v>
      </c>
      <c r="J584" s="37">
        <v>1.3</v>
      </c>
      <c r="K584" s="37">
        <v>5896.261479452055</v>
      </c>
      <c r="L584" s="37">
        <v>327485876</v>
      </c>
    </row>
    <row r="585" spans="1:12" x14ac:dyDescent="0.2">
      <c r="A585" s="37" t="s">
        <v>2050</v>
      </c>
      <c r="B585" s="37" t="s">
        <v>1023</v>
      </c>
      <c r="D585" s="37">
        <v>62</v>
      </c>
      <c r="E585" s="37">
        <v>208000</v>
      </c>
      <c r="F585" s="37">
        <v>2</v>
      </c>
      <c r="G585" s="37" t="s">
        <v>1036</v>
      </c>
      <c r="H585" s="37">
        <v>2</v>
      </c>
      <c r="I585" s="37">
        <v>2</v>
      </c>
      <c r="J585" s="37">
        <v>1.1000000000000001</v>
      </c>
      <c r="K585" s="37">
        <v>0</v>
      </c>
      <c r="L585" s="37">
        <v>317629897</v>
      </c>
    </row>
    <row r="586" spans="1:12" x14ac:dyDescent="0.2">
      <c r="A586" s="37" t="s">
        <v>2051</v>
      </c>
      <c r="B586" s="37" t="s">
        <v>1032</v>
      </c>
      <c r="D586" s="37">
        <v>79</v>
      </c>
      <c r="E586" s="37">
        <v>415000</v>
      </c>
      <c r="F586" s="37">
        <v>2</v>
      </c>
      <c r="G586" s="37" t="s">
        <v>1035</v>
      </c>
      <c r="H586" s="37">
        <v>1</v>
      </c>
      <c r="I586" s="37">
        <v>1</v>
      </c>
      <c r="J586" s="37">
        <v>1.5</v>
      </c>
      <c r="K586" s="37">
        <v>52314.479999999996</v>
      </c>
      <c r="L586" s="37">
        <v>327485876</v>
      </c>
    </row>
    <row r="587" spans="1:12" x14ac:dyDescent="0.2">
      <c r="A587" s="37" t="s">
        <v>2052</v>
      </c>
      <c r="B587" s="37" t="s">
        <v>1023</v>
      </c>
      <c r="D587" s="37">
        <v>44</v>
      </c>
      <c r="E587" s="37">
        <v>305000</v>
      </c>
      <c r="F587" s="37">
        <v>3</v>
      </c>
      <c r="G587" s="37" t="s">
        <v>1035</v>
      </c>
      <c r="H587" s="37">
        <v>2</v>
      </c>
      <c r="I587" s="37">
        <v>2</v>
      </c>
      <c r="J587" s="37">
        <v>1.3</v>
      </c>
      <c r="K587" s="37">
        <v>0</v>
      </c>
      <c r="L587" s="37">
        <v>342728216</v>
      </c>
    </row>
    <row r="588" spans="1:12" x14ac:dyDescent="0.2">
      <c r="A588" s="37" t="s">
        <v>2053</v>
      </c>
      <c r="B588" s="37" t="s">
        <v>1023</v>
      </c>
      <c r="D588" s="37">
        <v>79</v>
      </c>
      <c r="E588" s="37">
        <v>415000</v>
      </c>
      <c r="F588" s="37">
        <v>2</v>
      </c>
      <c r="G588" s="37" t="s">
        <v>5</v>
      </c>
      <c r="H588" s="37">
        <v>1</v>
      </c>
      <c r="I588" s="37">
        <v>1</v>
      </c>
      <c r="J588" s="37">
        <v>1.5</v>
      </c>
      <c r="K588" s="37">
        <v>1739276.7320547944</v>
      </c>
      <c r="L588" s="37">
        <v>327485876</v>
      </c>
    </row>
    <row r="589" spans="1:12" x14ac:dyDescent="0.2">
      <c r="A589" s="37" t="s">
        <v>2054</v>
      </c>
      <c r="B589" s="37" t="s">
        <v>1023</v>
      </c>
      <c r="D589" s="37">
        <v>83</v>
      </c>
      <c r="E589" s="37">
        <v>43000</v>
      </c>
      <c r="F589" s="37">
        <v>2</v>
      </c>
      <c r="G589" s="37" t="s">
        <v>5</v>
      </c>
      <c r="H589" s="37">
        <v>1</v>
      </c>
      <c r="I589" s="37">
        <v>1</v>
      </c>
      <c r="J589" s="37">
        <v>1.5</v>
      </c>
      <c r="K589" s="37">
        <v>0</v>
      </c>
      <c r="L589" s="37">
        <v>333779531</v>
      </c>
    </row>
    <row r="590" spans="1:12" x14ac:dyDescent="0.2">
      <c r="A590" s="37" t="s">
        <v>2055</v>
      </c>
      <c r="B590" s="37" t="s">
        <v>1023</v>
      </c>
      <c r="D590" s="37">
        <v>87</v>
      </c>
      <c r="E590" s="37">
        <v>56000</v>
      </c>
      <c r="F590" s="37">
        <v>1</v>
      </c>
      <c r="G590" s="37" t="s">
        <v>5</v>
      </c>
      <c r="H590" s="37">
        <v>1</v>
      </c>
      <c r="I590" s="37">
        <v>1</v>
      </c>
      <c r="J590" s="37">
        <v>1.5</v>
      </c>
      <c r="K590" s="37">
        <v>0</v>
      </c>
      <c r="L590" s="37">
        <v>333694086</v>
      </c>
    </row>
    <row r="591" spans="1:12" x14ac:dyDescent="0.2">
      <c r="A591" s="37" t="s">
        <v>2056</v>
      </c>
      <c r="B591" s="37" t="s">
        <v>1032</v>
      </c>
      <c r="D591" s="37">
        <v>79</v>
      </c>
      <c r="E591" s="37">
        <v>415000</v>
      </c>
      <c r="F591" s="37">
        <v>2</v>
      </c>
      <c r="G591" s="37" t="s">
        <v>1036</v>
      </c>
      <c r="H591" s="37">
        <v>1</v>
      </c>
      <c r="I591" s="37">
        <v>1</v>
      </c>
      <c r="J591" s="37">
        <v>1.3</v>
      </c>
      <c r="K591" s="37">
        <v>13558.320438356164</v>
      </c>
      <c r="L591" s="37">
        <v>327485876</v>
      </c>
    </row>
    <row r="592" spans="1:12" x14ac:dyDescent="0.2">
      <c r="A592" s="37" t="s">
        <v>2057</v>
      </c>
      <c r="B592" s="37" t="s">
        <v>1023</v>
      </c>
      <c r="D592" s="37">
        <v>79</v>
      </c>
      <c r="E592" s="37">
        <v>415000</v>
      </c>
      <c r="F592" s="37">
        <v>2</v>
      </c>
      <c r="G592" s="37" t="s">
        <v>1036</v>
      </c>
      <c r="H592" s="37">
        <v>1</v>
      </c>
      <c r="I592" s="37">
        <v>1</v>
      </c>
      <c r="J592" s="37">
        <v>1.3</v>
      </c>
      <c r="K592" s="37">
        <v>0</v>
      </c>
      <c r="L592" s="37">
        <v>327485876</v>
      </c>
    </row>
    <row r="593" spans="1:12" x14ac:dyDescent="0.2">
      <c r="A593" s="37" t="s">
        <v>2058</v>
      </c>
      <c r="B593" s="37" t="s">
        <v>1032</v>
      </c>
      <c r="D593" s="37">
        <v>79</v>
      </c>
      <c r="E593" s="37">
        <v>415000</v>
      </c>
      <c r="F593" s="37">
        <v>2</v>
      </c>
      <c r="G593" s="37" t="s">
        <v>5</v>
      </c>
      <c r="H593" s="37">
        <v>1</v>
      </c>
      <c r="I593" s="37">
        <v>1</v>
      </c>
      <c r="J593" s="37">
        <v>1.5</v>
      </c>
      <c r="K593" s="37">
        <v>300507.98794520547</v>
      </c>
      <c r="L593" s="37">
        <v>327485876</v>
      </c>
    </row>
    <row r="594" spans="1:12" x14ac:dyDescent="0.2">
      <c r="A594" s="37" t="s">
        <v>2059</v>
      </c>
      <c r="B594" s="37" t="s">
        <v>1023</v>
      </c>
      <c r="D594" s="37">
        <v>90</v>
      </c>
      <c r="E594" s="37">
        <v>108000</v>
      </c>
      <c r="F594" s="37">
        <v>1</v>
      </c>
      <c r="G594" s="37" t="s">
        <v>5</v>
      </c>
      <c r="H594" s="37">
        <v>1</v>
      </c>
      <c r="I594" s="37">
        <v>1</v>
      </c>
      <c r="J594" s="37">
        <v>1.5</v>
      </c>
      <c r="K594" s="37">
        <v>0</v>
      </c>
      <c r="L594" s="37">
        <v>342591066</v>
      </c>
    </row>
    <row r="595" spans="1:12" x14ac:dyDescent="0.2">
      <c r="A595" s="37" t="s">
        <v>2060</v>
      </c>
      <c r="B595" s="37" t="s">
        <v>1032</v>
      </c>
      <c r="D595" s="37">
        <v>79</v>
      </c>
      <c r="E595" s="37">
        <v>415000</v>
      </c>
      <c r="F595" s="37">
        <v>2</v>
      </c>
      <c r="G595" s="37" t="s">
        <v>1036</v>
      </c>
      <c r="H595" s="37">
        <v>1</v>
      </c>
      <c r="I595" s="37">
        <v>1</v>
      </c>
      <c r="J595" s="37">
        <v>1.3</v>
      </c>
      <c r="K595" s="37">
        <v>45965.954191780824</v>
      </c>
      <c r="L595" s="37">
        <v>327485876</v>
      </c>
    </row>
    <row r="596" spans="1:12" x14ac:dyDescent="0.2">
      <c r="A596" s="37" t="s">
        <v>2061</v>
      </c>
      <c r="B596" s="37" t="s">
        <v>1023</v>
      </c>
      <c r="D596" s="37">
        <v>62</v>
      </c>
      <c r="E596" s="37">
        <v>92000</v>
      </c>
      <c r="F596" s="37">
        <v>2</v>
      </c>
      <c r="G596" s="37" t="s">
        <v>1036</v>
      </c>
      <c r="H596" s="37">
        <v>2</v>
      </c>
      <c r="I596" s="37">
        <v>2</v>
      </c>
      <c r="J596" s="37">
        <v>1.1000000000000001</v>
      </c>
      <c r="K596" s="37">
        <v>0</v>
      </c>
      <c r="L596" s="37">
        <v>315954453</v>
      </c>
    </row>
    <row r="597" spans="1:12" x14ac:dyDescent="0.2">
      <c r="A597" s="37" t="s">
        <v>2062</v>
      </c>
      <c r="B597" s="37" t="s">
        <v>1032</v>
      </c>
      <c r="D597" s="37">
        <v>54</v>
      </c>
      <c r="E597" s="37">
        <v>92000</v>
      </c>
      <c r="F597" s="37">
        <v>2</v>
      </c>
      <c r="G597" s="37" t="s">
        <v>1036</v>
      </c>
      <c r="H597" s="37">
        <v>2</v>
      </c>
      <c r="I597" s="37">
        <v>2</v>
      </c>
      <c r="J597" s="37">
        <v>1.1000000000000001</v>
      </c>
      <c r="K597" s="37">
        <v>3160.0149041095892</v>
      </c>
      <c r="L597" s="37">
        <v>333866387</v>
      </c>
    </row>
    <row r="598" spans="1:12" x14ac:dyDescent="0.2">
      <c r="A598" s="37" t="s">
        <v>2063</v>
      </c>
      <c r="B598" s="37" t="s">
        <v>1032</v>
      </c>
      <c r="D598" s="37">
        <v>54</v>
      </c>
      <c r="E598" s="37">
        <v>13000</v>
      </c>
      <c r="F598" s="37">
        <v>2</v>
      </c>
      <c r="H598" s="37">
        <v>2</v>
      </c>
      <c r="I598" s="37">
        <v>2</v>
      </c>
      <c r="L598" s="37">
        <v>340351162</v>
      </c>
    </row>
    <row r="599" spans="1:12" x14ac:dyDescent="0.2">
      <c r="A599" s="37" t="s">
        <v>2064</v>
      </c>
      <c r="B599" s="37" t="s">
        <v>1023</v>
      </c>
      <c r="D599" s="37">
        <v>79</v>
      </c>
      <c r="E599" s="37">
        <v>415000</v>
      </c>
      <c r="F599" s="37">
        <v>2</v>
      </c>
      <c r="H599" s="37">
        <v>1</v>
      </c>
      <c r="I599" s="37">
        <v>1</v>
      </c>
      <c r="L599" s="37">
        <v>327485876</v>
      </c>
    </row>
    <row r="600" spans="1:12" x14ac:dyDescent="0.2">
      <c r="A600" s="37" t="s">
        <v>2065</v>
      </c>
      <c r="B600" s="37" t="s">
        <v>1023</v>
      </c>
      <c r="D600" s="37">
        <v>72</v>
      </c>
      <c r="E600" s="37">
        <v>374000</v>
      </c>
      <c r="F600" s="37">
        <v>2</v>
      </c>
      <c r="H600" s="37">
        <v>1</v>
      </c>
      <c r="I600" s="37">
        <v>1</v>
      </c>
      <c r="L600" s="37">
        <v>315672055</v>
      </c>
    </row>
    <row r="601" spans="1:12" x14ac:dyDescent="0.2">
      <c r="A601" s="37" t="s">
        <v>2066</v>
      </c>
      <c r="B601" s="37" t="s">
        <v>1032</v>
      </c>
      <c r="D601" s="37">
        <v>79</v>
      </c>
      <c r="E601" s="37">
        <v>415000</v>
      </c>
      <c r="F601" s="37">
        <v>2</v>
      </c>
      <c r="H601" s="37">
        <v>1</v>
      </c>
      <c r="I601" s="37">
        <v>1</v>
      </c>
      <c r="L601" s="37">
        <v>327485876</v>
      </c>
    </row>
    <row r="602" spans="1:12" x14ac:dyDescent="0.2">
      <c r="A602" s="37" t="s">
        <v>2067</v>
      </c>
      <c r="B602" s="37" t="s">
        <v>1032</v>
      </c>
      <c r="D602" s="37">
        <v>79</v>
      </c>
      <c r="E602" s="37">
        <v>415000</v>
      </c>
      <c r="F602" s="37">
        <v>2</v>
      </c>
      <c r="H602" s="37">
        <v>1</v>
      </c>
      <c r="I602" s="37">
        <v>1</v>
      </c>
      <c r="L602" s="37">
        <v>327485876</v>
      </c>
    </row>
    <row r="603" spans="1:12" x14ac:dyDescent="0.2">
      <c r="A603" s="37" t="s">
        <v>2068</v>
      </c>
      <c r="B603" s="37" t="s">
        <v>1023</v>
      </c>
      <c r="D603" s="37">
        <v>79</v>
      </c>
      <c r="E603" s="37">
        <v>415000</v>
      </c>
      <c r="F603" s="37">
        <v>2</v>
      </c>
      <c r="G603" s="37" t="s">
        <v>1036</v>
      </c>
      <c r="H603" s="37">
        <v>1</v>
      </c>
      <c r="I603" s="37">
        <v>1</v>
      </c>
      <c r="J603" s="37">
        <v>1.3</v>
      </c>
      <c r="K603" s="37">
        <v>1354.4789041095892</v>
      </c>
      <c r="L603" s="37">
        <v>327485876</v>
      </c>
    </row>
    <row r="604" spans="1:12" x14ac:dyDescent="0.2">
      <c r="A604" s="37" t="s">
        <v>2069</v>
      </c>
      <c r="B604" s="37" t="s">
        <v>1032</v>
      </c>
      <c r="D604" s="37">
        <v>98</v>
      </c>
      <c r="E604" s="37">
        <v>2958000</v>
      </c>
      <c r="F604" s="37">
        <v>1</v>
      </c>
      <c r="G604" s="37" t="s">
        <v>1035</v>
      </c>
      <c r="H604" s="37">
        <v>1</v>
      </c>
      <c r="I604" s="37">
        <v>1</v>
      </c>
      <c r="J604" s="37">
        <v>1.5</v>
      </c>
      <c r="K604" s="37">
        <v>40607.704109589045</v>
      </c>
      <c r="L604" s="37">
        <v>343745824</v>
      </c>
    </row>
    <row r="605" spans="1:12" x14ac:dyDescent="0.2">
      <c r="A605" s="37" t="s">
        <v>2070</v>
      </c>
      <c r="B605" s="37" t="s">
        <v>1032</v>
      </c>
      <c r="D605" s="37">
        <v>79</v>
      </c>
      <c r="E605" s="37">
        <v>415000</v>
      </c>
      <c r="F605" s="37">
        <v>2</v>
      </c>
      <c r="H605" s="37">
        <v>1</v>
      </c>
      <c r="I605" s="37">
        <v>1</v>
      </c>
      <c r="L605" s="37">
        <v>327485876</v>
      </c>
    </row>
    <row r="606" spans="1:12" x14ac:dyDescent="0.2">
      <c r="A606" s="37" t="s">
        <v>2071</v>
      </c>
      <c r="B606" s="37" t="s">
        <v>1032</v>
      </c>
      <c r="D606" s="37">
        <v>79</v>
      </c>
      <c r="E606" s="37">
        <v>415000</v>
      </c>
      <c r="F606" s="37">
        <v>2</v>
      </c>
      <c r="H606" s="37">
        <v>1</v>
      </c>
      <c r="I606" s="37">
        <v>1</v>
      </c>
      <c r="L606" s="37">
        <v>327485876</v>
      </c>
    </row>
    <row r="607" spans="1:12" x14ac:dyDescent="0.2">
      <c r="A607" s="37" t="s">
        <v>2072</v>
      </c>
      <c r="B607" s="37" t="s">
        <v>1585</v>
      </c>
      <c r="D607" s="37">
        <v>33</v>
      </c>
      <c r="E607" s="37">
        <v>23000</v>
      </c>
      <c r="F607" s="37">
        <v>3</v>
      </c>
      <c r="G607" s="37" t="s">
        <v>1035</v>
      </c>
      <c r="H607" s="37">
        <v>2</v>
      </c>
      <c r="I607" s="37">
        <v>2</v>
      </c>
      <c r="J607" s="37">
        <v>1.3</v>
      </c>
      <c r="K607" s="37">
        <v>22567.162301369863</v>
      </c>
      <c r="L607" s="37">
        <v>312929014</v>
      </c>
    </row>
    <row r="608" spans="1:12" x14ac:dyDescent="0.2">
      <c r="A608" s="37" t="s">
        <v>1537</v>
      </c>
      <c r="B608" s="37" t="s">
        <v>1023</v>
      </c>
      <c r="D608" s="37">
        <v>83</v>
      </c>
      <c r="E608" s="37">
        <v>43000</v>
      </c>
      <c r="F608" s="37">
        <v>2</v>
      </c>
      <c r="H608" s="37">
        <v>1</v>
      </c>
      <c r="I608" s="37">
        <v>1</v>
      </c>
      <c r="L608" s="37">
        <v>333779531</v>
      </c>
    </row>
    <row r="609" spans="1:12" x14ac:dyDescent="0.2">
      <c r="A609" s="37" t="s">
        <v>2073</v>
      </c>
      <c r="B609" s="37" t="s">
        <v>1037</v>
      </c>
      <c r="D609" s="37">
        <v>79</v>
      </c>
      <c r="E609" s="37">
        <v>415000</v>
      </c>
      <c r="F609" s="37">
        <v>2</v>
      </c>
      <c r="G609" s="37" t="s">
        <v>1035</v>
      </c>
      <c r="H609" s="37">
        <v>1</v>
      </c>
      <c r="I609" s="37">
        <v>1</v>
      </c>
      <c r="J609" s="37">
        <v>1.5</v>
      </c>
      <c r="K609" s="37">
        <v>25830.496232876714</v>
      </c>
      <c r="L609" s="37">
        <v>327485876</v>
      </c>
    </row>
    <row r="610" spans="1:12" x14ac:dyDescent="0.2">
      <c r="A610" s="37" t="s">
        <v>2074</v>
      </c>
      <c r="B610" s="37" t="s">
        <v>1023</v>
      </c>
      <c r="D610" s="37">
        <v>79</v>
      </c>
      <c r="E610" s="37">
        <v>415000</v>
      </c>
      <c r="F610" s="37">
        <v>2</v>
      </c>
      <c r="H610" s="37">
        <v>1</v>
      </c>
      <c r="I610" s="37">
        <v>1</v>
      </c>
      <c r="L610" s="37">
        <v>327485876</v>
      </c>
    </row>
    <row r="611" spans="1:12" x14ac:dyDescent="0.2">
      <c r="A611" s="37" t="s">
        <v>2075</v>
      </c>
      <c r="B611" s="37" t="s">
        <v>1032</v>
      </c>
      <c r="D611" s="37">
        <v>79</v>
      </c>
      <c r="E611" s="37">
        <v>415000</v>
      </c>
      <c r="F611" s="37">
        <v>2</v>
      </c>
      <c r="G611" s="37" t="s">
        <v>1035</v>
      </c>
      <c r="H611" s="37">
        <v>1</v>
      </c>
      <c r="I611" s="37">
        <v>1</v>
      </c>
      <c r="J611" s="37">
        <v>1.5</v>
      </c>
      <c r="K611" s="37">
        <v>156749.12198630135</v>
      </c>
      <c r="L611" s="37">
        <v>327485876</v>
      </c>
    </row>
    <row r="612" spans="1:12" x14ac:dyDescent="0.2">
      <c r="A612" s="37" t="s">
        <v>2076</v>
      </c>
      <c r="B612" s="37" t="s">
        <v>1032</v>
      </c>
      <c r="D612" s="37">
        <v>79</v>
      </c>
      <c r="E612" s="37">
        <v>415000</v>
      </c>
      <c r="F612" s="37">
        <v>2</v>
      </c>
      <c r="G612" s="37" t="s">
        <v>1035</v>
      </c>
      <c r="H612" s="37">
        <v>1</v>
      </c>
      <c r="I612" s="37">
        <v>1</v>
      </c>
      <c r="J612" s="37">
        <v>1.5</v>
      </c>
      <c r="K612" s="37">
        <v>69611.901780821921</v>
      </c>
      <c r="L612" s="37">
        <v>327485876</v>
      </c>
    </row>
    <row r="613" spans="1:12" x14ac:dyDescent="0.2">
      <c r="A613" s="37" t="s">
        <v>2077</v>
      </c>
      <c r="B613" s="37" t="s">
        <v>1037</v>
      </c>
      <c r="D613" s="37">
        <v>99</v>
      </c>
      <c r="E613" s="37">
        <v>5747000</v>
      </c>
      <c r="F613" s="37">
        <v>1</v>
      </c>
      <c r="G613" s="37" t="s">
        <v>5</v>
      </c>
      <c r="H613" s="37">
        <v>1</v>
      </c>
      <c r="I613" s="37">
        <v>1</v>
      </c>
      <c r="J613" s="37">
        <v>1.5</v>
      </c>
      <c r="K613" s="37">
        <v>1237826.7361643834</v>
      </c>
      <c r="L613" s="37">
        <v>315723841</v>
      </c>
    </row>
    <row r="614" spans="1:12" x14ac:dyDescent="0.2">
      <c r="A614" s="37" t="s">
        <v>2078</v>
      </c>
      <c r="B614" s="37" t="s">
        <v>1023</v>
      </c>
      <c r="D614" s="37">
        <v>99</v>
      </c>
      <c r="E614" s="37">
        <v>5747000</v>
      </c>
      <c r="F614" s="37">
        <v>1</v>
      </c>
      <c r="G614" s="37" t="s">
        <v>5</v>
      </c>
      <c r="H614" s="37">
        <v>1</v>
      </c>
      <c r="I614" s="37">
        <v>1</v>
      </c>
      <c r="J614" s="37">
        <v>1.5</v>
      </c>
      <c r="K614" s="37">
        <v>0</v>
      </c>
      <c r="L614" s="37">
        <v>315723841</v>
      </c>
    </row>
    <row r="615" spans="1:12" x14ac:dyDescent="0.2">
      <c r="A615" s="37" t="s">
        <v>2079</v>
      </c>
      <c r="B615" s="37" t="s">
        <v>1023</v>
      </c>
      <c r="D615" s="37">
        <v>90</v>
      </c>
      <c r="E615" s="37">
        <v>1868000</v>
      </c>
      <c r="F615" s="37">
        <v>1</v>
      </c>
      <c r="G615" s="37" t="s">
        <v>5</v>
      </c>
      <c r="H615" s="37">
        <v>1</v>
      </c>
      <c r="I615" s="37">
        <v>1</v>
      </c>
      <c r="J615" s="37">
        <v>1.5</v>
      </c>
      <c r="K615" s="37">
        <v>0</v>
      </c>
      <c r="L615" s="37">
        <v>507354400</v>
      </c>
    </row>
    <row r="616" spans="1:12" x14ac:dyDescent="0.2">
      <c r="A616" s="37" t="s">
        <v>2080</v>
      </c>
      <c r="B616" s="37" t="s">
        <v>1023</v>
      </c>
      <c r="D616" s="37">
        <v>90</v>
      </c>
      <c r="E616" s="37">
        <v>1868000</v>
      </c>
      <c r="F616" s="37">
        <v>1</v>
      </c>
      <c r="G616" s="37" t="s">
        <v>5</v>
      </c>
      <c r="H616" s="37">
        <v>1</v>
      </c>
      <c r="I616" s="37">
        <v>1</v>
      </c>
      <c r="J616" s="37">
        <v>1.5</v>
      </c>
      <c r="K616" s="37">
        <v>0</v>
      </c>
      <c r="L616" s="37">
        <v>507354400</v>
      </c>
    </row>
    <row r="617" spans="1:12" x14ac:dyDescent="0.2">
      <c r="A617" s="37" t="s">
        <v>2081</v>
      </c>
      <c r="B617" s="37" t="s">
        <v>1023</v>
      </c>
      <c r="D617" s="37">
        <v>90</v>
      </c>
      <c r="E617" s="37">
        <v>1868000</v>
      </c>
      <c r="F617" s="37">
        <v>1</v>
      </c>
      <c r="G617" s="37" t="s">
        <v>5</v>
      </c>
      <c r="H617" s="37">
        <v>1</v>
      </c>
      <c r="I617" s="37">
        <v>1</v>
      </c>
      <c r="J617" s="37">
        <v>1.5</v>
      </c>
      <c r="K617" s="37">
        <v>632283.31232876715</v>
      </c>
      <c r="L617" s="37">
        <v>507354400</v>
      </c>
    </row>
    <row r="618" spans="1:12" x14ac:dyDescent="0.2">
      <c r="A618" s="37" t="s">
        <v>2082</v>
      </c>
      <c r="B618" s="37" t="s">
        <v>1023</v>
      </c>
      <c r="D618" s="37">
        <v>84</v>
      </c>
      <c r="E618" s="37">
        <v>236000</v>
      </c>
      <c r="F618" s="37">
        <v>2</v>
      </c>
      <c r="H618" s="37">
        <v>1</v>
      </c>
      <c r="I618" s="37">
        <v>1</v>
      </c>
      <c r="L618" s="37">
        <v>537764339</v>
      </c>
    </row>
    <row r="619" spans="1:12" x14ac:dyDescent="0.2">
      <c r="A619" s="37" t="s">
        <v>1241</v>
      </c>
      <c r="B619" s="37" t="s">
        <v>1037</v>
      </c>
      <c r="D619" s="37">
        <v>97</v>
      </c>
      <c r="E619" s="37">
        <v>1656000</v>
      </c>
      <c r="F619" s="37">
        <v>1</v>
      </c>
      <c r="G619" s="37" t="s">
        <v>1035</v>
      </c>
      <c r="H619" s="37">
        <v>1</v>
      </c>
      <c r="I619" s="37">
        <v>1</v>
      </c>
      <c r="J619" s="37">
        <v>1.5</v>
      </c>
      <c r="K619" s="37">
        <v>23549.192260273976</v>
      </c>
      <c r="L619" s="37">
        <v>318994878</v>
      </c>
    </row>
    <row r="620" spans="1:12" x14ac:dyDescent="0.2">
      <c r="A620" s="37" t="s">
        <v>2083</v>
      </c>
      <c r="B620" s="37" t="s">
        <v>1023</v>
      </c>
      <c r="D620" s="37">
        <v>31</v>
      </c>
      <c r="E620" s="37">
        <v>254000</v>
      </c>
      <c r="F620" s="37">
        <v>3</v>
      </c>
      <c r="G620" s="37" t="s">
        <v>5</v>
      </c>
      <c r="H620" s="37">
        <v>3</v>
      </c>
      <c r="I620" s="37">
        <v>3</v>
      </c>
      <c r="J620" s="37">
        <v>1.1000000000000001</v>
      </c>
      <c r="K620" s="37">
        <v>99462.146917808219</v>
      </c>
      <c r="L620" s="37">
        <v>316106517</v>
      </c>
    </row>
    <row r="621" spans="1:12" x14ac:dyDescent="0.2">
      <c r="A621" s="37" t="s">
        <v>2084</v>
      </c>
      <c r="B621" s="37" t="s">
        <v>1023</v>
      </c>
      <c r="D621" s="37">
        <v>91</v>
      </c>
      <c r="E621" s="37">
        <v>52000</v>
      </c>
      <c r="F621" s="37">
        <v>1</v>
      </c>
      <c r="G621" s="37" t="s">
        <v>5</v>
      </c>
      <c r="H621" s="37">
        <v>1</v>
      </c>
      <c r="I621" s="37">
        <v>1</v>
      </c>
      <c r="J621" s="37">
        <v>1.5</v>
      </c>
      <c r="K621" s="37">
        <v>0</v>
      </c>
      <c r="L621" s="37">
        <v>342479494</v>
      </c>
    </row>
    <row r="622" spans="1:12" x14ac:dyDescent="0.2">
      <c r="A622" s="37" t="s">
        <v>2085</v>
      </c>
      <c r="B622" s="37" t="s">
        <v>1023</v>
      </c>
      <c r="D622" s="37">
        <v>0</v>
      </c>
      <c r="E622" s="37">
        <v>0</v>
      </c>
      <c r="F622" s="37">
        <v>0</v>
      </c>
      <c r="G622" s="37" t="s">
        <v>1035</v>
      </c>
      <c r="H622" s="37">
        <v>3</v>
      </c>
      <c r="I622" s="37">
        <v>3</v>
      </c>
      <c r="J622" s="37">
        <v>1.1000000000000001</v>
      </c>
      <c r="K622" s="37">
        <v>25776.86597260274</v>
      </c>
      <c r="L622" s="37">
        <v>312827900</v>
      </c>
    </row>
    <row r="623" spans="1:12" x14ac:dyDescent="0.2">
      <c r="A623" s="37" t="s">
        <v>2086</v>
      </c>
      <c r="B623" s="37" t="s">
        <v>1023</v>
      </c>
      <c r="D623" s="37">
        <v>0</v>
      </c>
      <c r="E623" s="37">
        <v>0</v>
      </c>
      <c r="F623" s="37">
        <v>0</v>
      </c>
      <c r="G623" s="37" t="s">
        <v>1035</v>
      </c>
      <c r="H623" s="37">
        <v>3</v>
      </c>
      <c r="I623" s="37">
        <v>3</v>
      </c>
      <c r="J623" s="37">
        <v>1.1000000000000001</v>
      </c>
      <c r="K623" s="37">
        <v>0</v>
      </c>
      <c r="L623" s="37">
        <v>312827900</v>
      </c>
    </row>
    <row r="624" spans="1:12" x14ac:dyDescent="0.2">
      <c r="A624" s="37" t="s">
        <v>2087</v>
      </c>
      <c r="B624" s="37" t="s">
        <v>1023</v>
      </c>
      <c r="D624" s="37">
        <v>50</v>
      </c>
      <c r="E624" s="37">
        <v>111000</v>
      </c>
      <c r="F624" s="37">
        <v>2</v>
      </c>
      <c r="G624" s="37" t="s">
        <v>1035</v>
      </c>
      <c r="H624" s="37">
        <v>2</v>
      </c>
      <c r="I624" s="37">
        <v>2</v>
      </c>
      <c r="J624" s="37">
        <v>1.3</v>
      </c>
      <c r="K624" s="37">
        <v>0</v>
      </c>
      <c r="L624" s="37">
        <v>331889451</v>
      </c>
    </row>
    <row r="625" spans="1:12" x14ac:dyDescent="0.2">
      <c r="A625" s="37" t="s">
        <v>2088</v>
      </c>
      <c r="B625" s="37" t="s">
        <v>1585</v>
      </c>
      <c r="D625" s="37">
        <v>50</v>
      </c>
      <c r="E625" s="37">
        <v>111000</v>
      </c>
      <c r="F625" s="37">
        <v>2</v>
      </c>
      <c r="G625" s="37" t="s">
        <v>1035</v>
      </c>
      <c r="H625" s="37">
        <v>2</v>
      </c>
      <c r="I625" s="37">
        <v>2</v>
      </c>
      <c r="J625" s="37">
        <v>1.3</v>
      </c>
      <c r="K625" s="37">
        <v>40347.599054794518</v>
      </c>
      <c r="L625" s="37">
        <v>331889451</v>
      </c>
    </row>
    <row r="626" spans="1:12" x14ac:dyDescent="0.2">
      <c r="A626" s="37" t="s">
        <v>2089</v>
      </c>
      <c r="B626" s="37" t="s">
        <v>2090</v>
      </c>
      <c r="D626" s="37">
        <v>50</v>
      </c>
      <c r="E626" s="37">
        <v>111000</v>
      </c>
      <c r="F626" s="37">
        <v>2</v>
      </c>
      <c r="G626" s="37" t="s">
        <v>1035</v>
      </c>
      <c r="H626" s="37">
        <v>2</v>
      </c>
      <c r="I626" s="37">
        <v>2</v>
      </c>
      <c r="J626" s="37">
        <v>1.3</v>
      </c>
      <c r="K626" s="37">
        <v>0</v>
      </c>
      <c r="L626" s="37">
        <v>331889451</v>
      </c>
    </row>
    <row r="627" spans="1:12" x14ac:dyDescent="0.2">
      <c r="A627" s="37" t="s">
        <v>2091</v>
      </c>
      <c r="B627" s="37" t="s">
        <v>1034</v>
      </c>
      <c r="D627" s="37">
        <v>77</v>
      </c>
      <c r="E627" s="37">
        <v>253000</v>
      </c>
      <c r="F627" s="37">
        <v>2</v>
      </c>
      <c r="G627" s="37" t="s">
        <v>1036</v>
      </c>
      <c r="H627" s="37">
        <v>1</v>
      </c>
      <c r="I627" s="37">
        <v>1</v>
      </c>
      <c r="J627" s="37">
        <v>1.3</v>
      </c>
      <c r="K627" s="37">
        <v>2248.3211506849316</v>
      </c>
      <c r="L627" s="37">
        <v>316355189</v>
      </c>
    </row>
    <row r="628" spans="1:12" x14ac:dyDescent="0.2">
      <c r="A628" s="37" t="s">
        <v>2092</v>
      </c>
      <c r="B628" s="37" t="s">
        <v>1037</v>
      </c>
      <c r="D628" s="37">
        <v>67</v>
      </c>
      <c r="E628" s="37">
        <v>126000</v>
      </c>
      <c r="F628" s="37">
        <v>2</v>
      </c>
      <c r="G628" s="37" t="s">
        <v>1035</v>
      </c>
      <c r="H628" s="37">
        <v>2</v>
      </c>
      <c r="I628" s="37">
        <v>2</v>
      </c>
      <c r="J628" s="37">
        <v>1.3</v>
      </c>
      <c r="K628" s="37">
        <v>49440.686438356162</v>
      </c>
      <c r="L628" s="37">
        <v>314662934</v>
      </c>
    </row>
    <row r="629" spans="1:12" x14ac:dyDescent="0.2">
      <c r="A629" s="37" t="s">
        <v>2093</v>
      </c>
      <c r="B629" s="37" t="s">
        <v>1023</v>
      </c>
      <c r="D629" s="37">
        <v>87</v>
      </c>
      <c r="E629" s="37">
        <v>469000</v>
      </c>
      <c r="F629" s="37">
        <v>1</v>
      </c>
      <c r="G629" s="37" t="s">
        <v>1035</v>
      </c>
      <c r="H629" s="37">
        <v>1</v>
      </c>
      <c r="I629" s="37">
        <v>1</v>
      </c>
      <c r="J629" s="37">
        <v>1.5</v>
      </c>
      <c r="K629" s="37">
        <v>0</v>
      </c>
      <c r="L629" s="37">
        <v>315881359</v>
      </c>
    </row>
    <row r="630" spans="1:12" x14ac:dyDescent="0.2">
      <c r="A630" s="37" t="s">
        <v>2094</v>
      </c>
      <c r="B630" s="37" t="s">
        <v>1023</v>
      </c>
      <c r="D630" s="37">
        <v>91</v>
      </c>
      <c r="E630" s="37">
        <v>439000</v>
      </c>
      <c r="F630" s="37">
        <v>1</v>
      </c>
      <c r="G630" s="37" t="s">
        <v>1035</v>
      </c>
      <c r="H630" s="37">
        <v>1</v>
      </c>
      <c r="I630" s="37">
        <v>1</v>
      </c>
      <c r="J630" s="37">
        <v>1.5</v>
      </c>
      <c r="K630" s="37">
        <v>0</v>
      </c>
      <c r="L630" s="37">
        <v>331784066</v>
      </c>
    </row>
    <row r="631" spans="1:12" x14ac:dyDescent="0.2">
      <c r="A631" s="37" t="s">
        <v>2095</v>
      </c>
      <c r="B631" s="37" t="s">
        <v>1037</v>
      </c>
      <c r="D631" s="37">
        <v>56</v>
      </c>
      <c r="E631" s="37">
        <v>105000</v>
      </c>
      <c r="F631" s="37">
        <v>2</v>
      </c>
      <c r="G631" s="37" t="s">
        <v>1036</v>
      </c>
      <c r="H631" s="37">
        <v>2</v>
      </c>
      <c r="I631" s="37">
        <v>2</v>
      </c>
      <c r="J631" s="37">
        <v>1.1000000000000001</v>
      </c>
      <c r="K631" s="37">
        <v>1735.6698082191781</v>
      </c>
      <c r="L631" s="37">
        <v>506991061</v>
      </c>
    </row>
    <row r="632" spans="1:12" x14ac:dyDescent="0.2">
      <c r="A632" s="37" t="s">
        <v>2096</v>
      </c>
      <c r="B632" s="37" t="s">
        <v>1034</v>
      </c>
      <c r="D632" s="37">
        <v>57</v>
      </c>
      <c r="E632" s="37">
        <v>532000</v>
      </c>
      <c r="F632" s="37">
        <v>2</v>
      </c>
      <c r="H632" s="37">
        <v>2</v>
      </c>
      <c r="I632" s="37">
        <v>2</v>
      </c>
      <c r="L632" s="37">
        <v>342395532</v>
      </c>
    </row>
    <row r="633" spans="1:12" x14ac:dyDescent="0.2">
      <c r="A633" s="37" t="s">
        <v>2097</v>
      </c>
      <c r="B633" s="37" t="s">
        <v>1023</v>
      </c>
      <c r="D633" s="37">
        <v>80</v>
      </c>
      <c r="E633" s="37">
        <v>500000000</v>
      </c>
      <c r="F633" s="37">
        <v>2</v>
      </c>
      <c r="H633" s="37">
        <v>1</v>
      </c>
      <c r="I633" s="37">
        <v>1</v>
      </c>
      <c r="L633" s="37">
        <v>300191430</v>
      </c>
    </row>
    <row r="634" spans="1:12" x14ac:dyDescent="0.2">
      <c r="A634" s="37" t="s">
        <v>2098</v>
      </c>
      <c r="B634" s="37" t="s">
        <v>1023</v>
      </c>
      <c r="D634" s="37">
        <v>80</v>
      </c>
      <c r="E634" s="37">
        <v>500000000</v>
      </c>
      <c r="F634" s="37">
        <v>2</v>
      </c>
      <c r="H634" s="37">
        <v>1</v>
      </c>
      <c r="I634" s="37">
        <v>1</v>
      </c>
      <c r="L634" s="37">
        <v>300191430</v>
      </c>
    </row>
    <row r="635" spans="1:12" x14ac:dyDescent="0.2">
      <c r="A635" s="37" t="s">
        <v>2099</v>
      </c>
      <c r="B635" s="37" t="s">
        <v>1023</v>
      </c>
      <c r="D635" s="37">
        <v>80</v>
      </c>
      <c r="E635" s="37">
        <v>500000000</v>
      </c>
      <c r="F635" s="37">
        <v>2</v>
      </c>
      <c r="H635" s="37">
        <v>1</v>
      </c>
      <c r="I635" s="37">
        <v>1</v>
      </c>
      <c r="L635" s="37">
        <v>300191430</v>
      </c>
    </row>
    <row r="636" spans="1:12" x14ac:dyDescent="0.2">
      <c r="A636" s="37" t="s">
        <v>2100</v>
      </c>
      <c r="B636" s="37" t="s">
        <v>1023</v>
      </c>
      <c r="D636" s="37">
        <v>80</v>
      </c>
      <c r="E636" s="37">
        <v>500000000</v>
      </c>
      <c r="F636" s="37">
        <v>2</v>
      </c>
      <c r="H636" s="37">
        <v>1</v>
      </c>
      <c r="I636" s="37">
        <v>1</v>
      </c>
      <c r="L636" s="37">
        <v>300191430</v>
      </c>
    </row>
    <row r="637" spans="1:12" x14ac:dyDescent="0.2">
      <c r="A637" s="37" t="s">
        <v>2101</v>
      </c>
      <c r="B637" s="37" t="s">
        <v>1023</v>
      </c>
      <c r="D637" s="37">
        <v>80</v>
      </c>
      <c r="E637" s="37">
        <v>500000000</v>
      </c>
      <c r="F637" s="37">
        <v>2</v>
      </c>
      <c r="H637" s="37">
        <v>1</v>
      </c>
      <c r="I637" s="37">
        <v>1</v>
      </c>
      <c r="L637" s="37">
        <v>300191430</v>
      </c>
    </row>
    <row r="638" spans="1:12" x14ac:dyDescent="0.2">
      <c r="A638" s="37" t="s">
        <v>2102</v>
      </c>
      <c r="B638" s="37" t="s">
        <v>1023</v>
      </c>
      <c r="D638" s="37">
        <v>82</v>
      </c>
      <c r="E638" s="37">
        <v>4070438</v>
      </c>
      <c r="F638" s="37">
        <v>2</v>
      </c>
      <c r="G638" s="37" t="s">
        <v>1035</v>
      </c>
      <c r="H638" s="37">
        <v>2</v>
      </c>
      <c r="I638" s="37">
        <v>2</v>
      </c>
      <c r="J638" s="37">
        <v>1.3</v>
      </c>
      <c r="K638" s="37">
        <v>33501.147452054793</v>
      </c>
      <c r="L638" s="37">
        <v>691169767</v>
      </c>
    </row>
    <row r="639" spans="1:12" x14ac:dyDescent="0.2">
      <c r="A639" s="37" t="s">
        <v>2103</v>
      </c>
      <c r="B639" s="37" t="s">
        <v>1023</v>
      </c>
      <c r="D639" s="37">
        <v>82</v>
      </c>
      <c r="E639" s="37">
        <v>4070438</v>
      </c>
      <c r="F639" s="37">
        <v>2</v>
      </c>
      <c r="G639" s="37" t="s">
        <v>1035</v>
      </c>
      <c r="H639" s="37">
        <v>2</v>
      </c>
      <c r="I639" s="37">
        <v>2</v>
      </c>
      <c r="J639" s="37">
        <v>1.3</v>
      </c>
      <c r="K639" s="37">
        <v>0</v>
      </c>
      <c r="L639" s="37">
        <v>691169767</v>
      </c>
    </row>
    <row r="640" spans="1:12" x14ac:dyDescent="0.2">
      <c r="A640" s="37" t="s">
        <v>2104</v>
      </c>
      <c r="B640" s="37" t="s">
        <v>1023</v>
      </c>
      <c r="D640" s="37">
        <v>0</v>
      </c>
      <c r="E640" s="37">
        <v>0</v>
      </c>
      <c r="F640" s="37">
        <v>4</v>
      </c>
      <c r="G640" s="37" t="s">
        <v>1035</v>
      </c>
      <c r="H640" s="37">
        <v>3</v>
      </c>
      <c r="I640" s="37">
        <v>3</v>
      </c>
      <c r="J640" s="37">
        <v>1.1000000000000001</v>
      </c>
      <c r="K640" s="37">
        <v>0</v>
      </c>
      <c r="L640" s="37">
        <v>320237704</v>
      </c>
    </row>
    <row r="641" spans="1:12" x14ac:dyDescent="0.2">
      <c r="A641" s="37" t="s">
        <v>2105</v>
      </c>
      <c r="B641" s="37" t="s">
        <v>1023</v>
      </c>
      <c r="D641" s="37">
        <v>0</v>
      </c>
      <c r="E641" s="37">
        <v>0</v>
      </c>
      <c r="F641" s="37">
        <v>4</v>
      </c>
      <c r="G641" s="37" t="s">
        <v>1035</v>
      </c>
      <c r="H641" s="37">
        <v>3</v>
      </c>
      <c r="I641" s="37">
        <v>3</v>
      </c>
      <c r="J641" s="37">
        <v>1.1000000000000001</v>
      </c>
      <c r="K641" s="37">
        <v>12145.936964383563</v>
      </c>
      <c r="L641" s="37">
        <v>320237704</v>
      </c>
    </row>
    <row r="642" spans="1:12" x14ac:dyDescent="0.2">
      <c r="A642" s="37" t="s">
        <v>2106</v>
      </c>
      <c r="B642" s="37" t="s">
        <v>1023</v>
      </c>
      <c r="D642" s="37">
        <v>79</v>
      </c>
      <c r="E642" s="37">
        <v>415000</v>
      </c>
      <c r="F642" s="37">
        <v>2</v>
      </c>
      <c r="H642" s="37">
        <v>1</v>
      </c>
      <c r="I642" s="37">
        <v>1</v>
      </c>
      <c r="L642" s="37">
        <v>327485876</v>
      </c>
    </row>
    <row r="643" spans="1:12" x14ac:dyDescent="0.2">
      <c r="A643" s="37" t="s">
        <v>2107</v>
      </c>
      <c r="B643" s="37" t="s">
        <v>1023</v>
      </c>
      <c r="D643" s="37">
        <v>16</v>
      </c>
      <c r="E643" s="37">
        <v>5000</v>
      </c>
      <c r="F643" s="37">
        <v>3</v>
      </c>
      <c r="G643" s="37" t="s">
        <v>1036</v>
      </c>
      <c r="H643" s="37">
        <v>3</v>
      </c>
      <c r="I643" s="37">
        <v>3</v>
      </c>
      <c r="J643" s="37">
        <v>1</v>
      </c>
      <c r="K643" s="37">
        <v>8763.8424657534233</v>
      </c>
      <c r="L643" s="37">
        <v>342767122</v>
      </c>
    </row>
    <row r="644" spans="1:12" x14ac:dyDescent="0.2">
      <c r="A644" s="37" t="s">
        <v>2108</v>
      </c>
      <c r="B644" s="37" t="s">
        <v>1023</v>
      </c>
      <c r="D644" s="37">
        <v>16</v>
      </c>
      <c r="E644" s="37">
        <v>5000</v>
      </c>
      <c r="F644" s="37">
        <v>3</v>
      </c>
      <c r="G644" s="37" t="s">
        <v>1036</v>
      </c>
      <c r="H644" s="37">
        <v>3</v>
      </c>
      <c r="I644" s="37">
        <v>3</v>
      </c>
      <c r="J644" s="37">
        <v>1</v>
      </c>
      <c r="K644" s="37">
        <v>0</v>
      </c>
      <c r="L644" s="37">
        <v>342767122</v>
      </c>
    </row>
    <row r="645" spans="1:12" x14ac:dyDescent="0.2">
      <c r="A645" s="37" t="s">
        <v>2109</v>
      </c>
      <c r="B645" s="37" t="s">
        <v>1023</v>
      </c>
      <c r="D645" s="37">
        <v>16</v>
      </c>
      <c r="E645" s="37">
        <v>5000</v>
      </c>
      <c r="F645" s="37">
        <v>3</v>
      </c>
      <c r="G645" s="37" t="s">
        <v>1036</v>
      </c>
      <c r="H645" s="37">
        <v>3</v>
      </c>
      <c r="I645" s="37">
        <v>3</v>
      </c>
      <c r="J645" s="37">
        <v>1</v>
      </c>
      <c r="K645" s="37">
        <v>0</v>
      </c>
      <c r="L645" s="37">
        <v>342767122</v>
      </c>
    </row>
    <row r="646" spans="1:12" x14ac:dyDescent="0.2">
      <c r="A646" s="37" t="s">
        <v>2110</v>
      </c>
      <c r="B646" s="37" t="s">
        <v>1037</v>
      </c>
      <c r="D646" s="37">
        <v>30</v>
      </c>
      <c r="E646" s="37">
        <v>25000</v>
      </c>
      <c r="F646" s="37">
        <v>3</v>
      </c>
      <c r="G646" s="37" t="s">
        <v>5</v>
      </c>
      <c r="H646" s="37">
        <v>3</v>
      </c>
      <c r="I646" s="37">
        <v>3</v>
      </c>
      <c r="J646" s="37">
        <v>1.1000000000000001</v>
      </c>
      <c r="K646" s="37">
        <v>146279.91008219178</v>
      </c>
      <c r="L646" s="37">
        <v>332603823</v>
      </c>
    </row>
    <row r="647" spans="1:12" x14ac:dyDescent="0.2">
      <c r="A647" s="37" t="s">
        <v>2111</v>
      </c>
      <c r="B647" s="37" t="s">
        <v>1037</v>
      </c>
      <c r="D647" s="37">
        <v>30</v>
      </c>
      <c r="E647" s="37">
        <v>25000</v>
      </c>
      <c r="F647" s="37">
        <v>3</v>
      </c>
      <c r="G647" s="37" t="s">
        <v>5</v>
      </c>
      <c r="H647" s="37">
        <v>3</v>
      </c>
      <c r="I647" s="37">
        <v>3</v>
      </c>
      <c r="J647" s="37">
        <v>1.1000000000000001</v>
      </c>
      <c r="K647" s="37">
        <v>0</v>
      </c>
      <c r="L647" s="37">
        <v>332603823</v>
      </c>
    </row>
    <row r="648" spans="1:12" x14ac:dyDescent="0.2">
      <c r="A648" s="37" t="s">
        <v>2112</v>
      </c>
      <c r="B648" s="37" t="s">
        <v>1023</v>
      </c>
      <c r="D648" s="37">
        <v>97</v>
      </c>
      <c r="E648" s="37">
        <v>1656000</v>
      </c>
      <c r="F648" s="37">
        <v>1</v>
      </c>
      <c r="G648" s="37" t="s">
        <v>1036</v>
      </c>
      <c r="H648" s="37">
        <v>1</v>
      </c>
      <c r="I648" s="37">
        <v>1</v>
      </c>
      <c r="J648" s="37">
        <v>1.3</v>
      </c>
      <c r="K648" s="37">
        <v>0</v>
      </c>
      <c r="L648" s="37">
        <v>318994878</v>
      </c>
    </row>
    <row r="649" spans="1:12" x14ac:dyDescent="0.2">
      <c r="A649" s="37" t="s">
        <v>2113</v>
      </c>
      <c r="B649" s="37" t="s">
        <v>1023</v>
      </c>
      <c r="D649" s="37">
        <v>97</v>
      </c>
      <c r="E649" s="37">
        <v>1656000</v>
      </c>
      <c r="F649" s="37">
        <v>1</v>
      </c>
      <c r="G649" s="37" t="s">
        <v>1036</v>
      </c>
      <c r="H649" s="37">
        <v>1</v>
      </c>
      <c r="I649" s="37">
        <v>1</v>
      </c>
      <c r="J649" s="37">
        <v>1.3</v>
      </c>
      <c r="K649" s="37">
        <v>1677.7624767123286</v>
      </c>
      <c r="L649" s="37">
        <v>318994878</v>
      </c>
    </row>
    <row r="650" spans="1:12" x14ac:dyDescent="0.2">
      <c r="A650" s="37" t="s">
        <v>2114</v>
      </c>
      <c r="B650" s="37" t="s">
        <v>1023</v>
      </c>
      <c r="D650" s="37">
        <v>41</v>
      </c>
      <c r="E650" s="37">
        <v>13000</v>
      </c>
      <c r="F650" s="37">
        <v>3</v>
      </c>
      <c r="G650" s="37" t="s">
        <v>1036</v>
      </c>
      <c r="H650" s="37">
        <v>2</v>
      </c>
      <c r="I650" s="37">
        <v>2</v>
      </c>
      <c r="J650" s="37">
        <v>1.1000000000000001</v>
      </c>
      <c r="K650" s="37">
        <v>2477.9876301369864</v>
      </c>
      <c r="L650" s="37">
        <v>551390987</v>
      </c>
    </row>
    <row r="651" spans="1:12" x14ac:dyDescent="0.2">
      <c r="A651" s="37" t="s">
        <v>2115</v>
      </c>
      <c r="B651" s="37" t="s">
        <v>1023</v>
      </c>
      <c r="D651" s="37">
        <v>62</v>
      </c>
      <c r="E651" s="37">
        <v>48000</v>
      </c>
      <c r="F651" s="37">
        <v>2</v>
      </c>
      <c r="G651" s="37" t="s">
        <v>1035</v>
      </c>
      <c r="H651" s="37">
        <v>2</v>
      </c>
      <c r="I651" s="37">
        <v>2</v>
      </c>
      <c r="J651" s="37">
        <v>1.3</v>
      </c>
      <c r="K651" s="37">
        <v>6784.6889589041102</v>
      </c>
      <c r="L651" s="37">
        <v>342763887</v>
      </c>
    </row>
    <row r="652" spans="1:12" x14ac:dyDescent="0.2">
      <c r="A652" s="37" t="s">
        <v>2116</v>
      </c>
      <c r="B652" s="37" t="s">
        <v>1023</v>
      </c>
      <c r="D652" s="37">
        <v>61</v>
      </c>
      <c r="E652" s="37">
        <v>43000</v>
      </c>
      <c r="F652" s="37">
        <v>2</v>
      </c>
      <c r="G652" s="37" t="s">
        <v>1035</v>
      </c>
      <c r="H652" s="37">
        <v>2</v>
      </c>
      <c r="I652" s="37">
        <v>2</v>
      </c>
      <c r="J652" s="37">
        <v>1.3</v>
      </c>
      <c r="K652" s="37">
        <v>5943.6587671232874</v>
      </c>
      <c r="L652" s="37">
        <v>342734917</v>
      </c>
    </row>
    <row r="653" spans="1:12" x14ac:dyDescent="0.2">
      <c r="A653" s="37" t="s">
        <v>2117</v>
      </c>
      <c r="B653" s="37" t="s">
        <v>1023</v>
      </c>
      <c r="D653" s="37">
        <v>98</v>
      </c>
      <c r="E653" s="37">
        <v>33410000</v>
      </c>
      <c r="F653" s="37">
        <v>1</v>
      </c>
      <c r="G653" s="37" t="s">
        <v>1036</v>
      </c>
      <c r="H653" s="37">
        <v>1</v>
      </c>
      <c r="I653" s="37">
        <v>1</v>
      </c>
      <c r="J653" s="37">
        <v>1.3</v>
      </c>
      <c r="K653" s="37">
        <v>510.9534246575343</v>
      </c>
      <c r="L653" s="37">
        <v>316067164</v>
      </c>
    </row>
    <row r="654" spans="1:12" x14ac:dyDescent="0.2">
      <c r="A654" s="37" t="s">
        <v>2118</v>
      </c>
      <c r="B654" s="37" t="s">
        <v>1023</v>
      </c>
      <c r="D654" s="37">
        <v>98</v>
      </c>
      <c r="E654" s="37">
        <v>33410000</v>
      </c>
      <c r="F654" s="37">
        <v>1</v>
      </c>
      <c r="G654" s="37" t="s">
        <v>1036</v>
      </c>
      <c r="H654" s="37">
        <v>1</v>
      </c>
      <c r="I654" s="37">
        <v>1</v>
      </c>
      <c r="J654" s="37">
        <v>1.3</v>
      </c>
      <c r="K654" s="37">
        <v>0</v>
      </c>
      <c r="L654" s="37">
        <v>316067164</v>
      </c>
    </row>
    <row r="655" spans="1:12" x14ac:dyDescent="0.2">
      <c r="A655" s="37" t="s">
        <v>2119</v>
      </c>
      <c r="B655" s="37" t="s">
        <v>1023</v>
      </c>
      <c r="D655" s="37">
        <v>0</v>
      </c>
      <c r="E655" s="37">
        <v>0</v>
      </c>
      <c r="F655" s="37">
        <v>0</v>
      </c>
      <c r="G655" s="37" t="s">
        <v>1036</v>
      </c>
      <c r="H655" s="37">
        <v>3</v>
      </c>
      <c r="I655" s="37">
        <v>3</v>
      </c>
      <c r="J655" s="37">
        <v>1</v>
      </c>
      <c r="K655" s="37">
        <v>0</v>
      </c>
      <c r="L655" s="37">
        <v>332629369</v>
      </c>
    </row>
    <row r="656" spans="1:12" x14ac:dyDescent="0.2">
      <c r="A656" s="37" t="s">
        <v>2120</v>
      </c>
      <c r="B656" s="37" t="s">
        <v>1023</v>
      </c>
      <c r="D656" s="37">
        <v>98</v>
      </c>
      <c r="E656" s="37">
        <v>33410000</v>
      </c>
      <c r="F656" s="37">
        <v>1</v>
      </c>
      <c r="G656" s="37" t="s">
        <v>1036</v>
      </c>
      <c r="H656" s="37">
        <v>1</v>
      </c>
      <c r="I656" s="37">
        <v>1</v>
      </c>
      <c r="J656" s="37">
        <v>1.3</v>
      </c>
      <c r="K656" s="37">
        <v>0</v>
      </c>
      <c r="L656" s="37">
        <v>316067164</v>
      </c>
    </row>
    <row r="657" spans="1:12" x14ac:dyDescent="0.2">
      <c r="A657" s="37" t="s">
        <v>2121</v>
      </c>
      <c r="B657" s="37" t="s">
        <v>1023</v>
      </c>
      <c r="D657" s="37">
        <v>79</v>
      </c>
      <c r="E657" s="37">
        <v>456000</v>
      </c>
      <c r="F657" s="37">
        <v>2</v>
      </c>
      <c r="G657" s="37" t="s">
        <v>1035</v>
      </c>
      <c r="H657" s="37">
        <v>1</v>
      </c>
      <c r="I657" s="37">
        <v>1</v>
      </c>
      <c r="J657" s="37">
        <v>1.5</v>
      </c>
      <c r="K657" s="37">
        <v>98213.318712328764</v>
      </c>
      <c r="L657" s="37">
        <v>316138965</v>
      </c>
    </row>
    <row r="658" spans="1:12" x14ac:dyDescent="0.2">
      <c r="A658" s="37" t="s">
        <v>2122</v>
      </c>
      <c r="B658" s="37" t="s">
        <v>1023</v>
      </c>
      <c r="D658" s="37">
        <v>96</v>
      </c>
      <c r="E658" s="37">
        <v>416000</v>
      </c>
      <c r="F658" s="37">
        <v>1</v>
      </c>
      <c r="H658" s="37">
        <v>1</v>
      </c>
      <c r="I658" s="37">
        <v>1</v>
      </c>
      <c r="L658" s="37">
        <v>342722415</v>
      </c>
    </row>
    <row r="659" spans="1:12" x14ac:dyDescent="0.2">
      <c r="A659" s="37" t="s">
        <v>2123</v>
      </c>
      <c r="B659" s="37" t="s">
        <v>1023</v>
      </c>
      <c r="D659" s="37">
        <v>96</v>
      </c>
      <c r="E659" s="37">
        <v>416000</v>
      </c>
      <c r="F659" s="37">
        <v>1</v>
      </c>
      <c r="H659" s="37">
        <v>1</v>
      </c>
      <c r="I659" s="37">
        <v>1</v>
      </c>
      <c r="L659" s="37">
        <v>342722415</v>
      </c>
    </row>
    <row r="660" spans="1:12" x14ac:dyDescent="0.2">
      <c r="A660" s="37" t="s">
        <v>2124</v>
      </c>
      <c r="B660" s="37" t="s">
        <v>2090</v>
      </c>
      <c r="D660" s="37">
        <v>85</v>
      </c>
      <c r="E660" s="37">
        <v>790000</v>
      </c>
      <c r="F660" s="37">
        <v>2</v>
      </c>
      <c r="H660" s="37">
        <v>1</v>
      </c>
      <c r="I660" s="37">
        <v>1</v>
      </c>
      <c r="L660" s="37">
        <v>342983913</v>
      </c>
    </row>
    <row r="661" spans="1:12" x14ac:dyDescent="0.2">
      <c r="A661" s="37" t="s">
        <v>2125</v>
      </c>
      <c r="B661" s="37" t="s">
        <v>1023</v>
      </c>
      <c r="D661" s="37">
        <v>85</v>
      </c>
      <c r="E661" s="37">
        <v>790000</v>
      </c>
      <c r="F661" s="37">
        <v>2</v>
      </c>
      <c r="H661" s="37">
        <v>1</v>
      </c>
      <c r="I661" s="37">
        <v>1</v>
      </c>
      <c r="L661" s="37">
        <v>342983913</v>
      </c>
    </row>
    <row r="662" spans="1:12" x14ac:dyDescent="0.2">
      <c r="A662" s="37" t="s">
        <v>2126</v>
      </c>
      <c r="B662" s="37" t="s">
        <v>2090</v>
      </c>
      <c r="D662" s="37">
        <v>86</v>
      </c>
      <c r="E662" s="37">
        <v>758000</v>
      </c>
      <c r="F662" s="37">
        <v>1</v>
      </c>
      <c r="G662" s="37" t="s">
        <v>1035</v>
      </c>
      <c r="H662" s="37">
        <v>1</v>
      </c>
      <c r="I662" s="37">
        <v>1</v>
      </c>
      <c r="J662" s="37">
        <v>1.5</v>
      </c>
      <c r="K662" s="37">
        <v>0</v>
      </c>
      <c r="L662" s="37">
        <v>341834851</v>
      </c>
    </row>
    <row r="663" spans="1:12" x14ac:dyDescent="0.2">
      <c r="A663" s="37" t="s">
        <v>2127</v>
      </c>
      <c r="B663" s="37" t="s">
        <v>1023</v>
      </c>
      <c r="D663" s="37">
        <v>86</v>
      </c>
      <c r="E663" s="37">
        <v>758000</v>
      </c>
      <c r="F663" s="37">
        <v>1</v>
      </c>
      <c r="G663" s="37" t="s">
        <v>1035</v>
      </c>
      <c r="H663" s="37">
        <v>1</v>
      </c>
      <c r="I663" s="37">
        <v>1</v>
      </c>
      <c r="J663" s="37">
        <v>1.5</v>
      </c>
      <c r="K663" s="37">
        <v>0</v>
      </c>
      <c r="L663" s="37">
        <v>341834851</v>
      </c>
    </row>
    <row r="664" spans="1:12" x14ac:dyDescent="0.2">
      <c r="A664" s="37" t="s">
        <v>2128</v>
      </c>
      <c r="B664" s="37" t="s">
        <v>1585</v>
      </c>
      <c r="D664" s="37">
        <v>86</v>
      </c>
      <c r="E664" s="37">
        <v>758000</v>
      </c>
      <c r="F664" s="37">
        <v>1</v>
      </c>
      <c r="G664" s="37" t="s">
        <v>1035</v>
      </c>
      <c r="H664" s="37">
        <v>1</v>
      </c>
      <c r="I664" s="37">
        <v>1</v>
      </c>
      <c r="J664" s="37">
        <v>1.5</v>
      </c>
      <c r="K664" s="37">
        <v>50996.80726027397</v>
      </c>
      <c r="L664" s="37">
        <v>341834851</v>
      </c>
    </row>
    <row r="665" spans="1:12" x14ac:dyDescent="0.2">
      <c r="A665" s="37" t="s">
        <v>2129</v>
      </c>
      <c r="B665" s="37" t="s">
        <v>1023</v>
      </c>
      <c r="D665" s="37">
        <v>99</v>
      </c>
      <c r="E665" s="37">
        <v>1403750000</v>
      </c>
      <c r="F665" s="37">
        <v>1</v>
      </c>
      <c r="G665" s="37" t="s">
        <v>5</v>
      </c>
      <c r="H665" s="37">
        <v>1</v>
      </c>
      <c r="I665" s="37">
        <v>1</v>
      </c>
      <c r="J665" s="37">
        <v>1.5</v>
      </c>
      <c r="K665" s="37">
        <v>0</v>
      </c>
      <c r="L665" s="37">
        <v>400034075</v>
      </c>
    </row>
    <row r="666" spans="1:12" x14ac:dyDescent="0.2">
      <c r="A666" s="37" t="s">
        <v>2130</v>
      </c>
      <c r="B666" s="37" t="s">
        <v>1023</v>
      </c>
      <c r="D666" s="37">
        <v>99</v>
      </c>
      <c r="E666" s="37">
        <v>1403750000</v>
      </c>
      <c r="F666" s="37">
        <v>1</v>
      </c>
      <c r="G666" s="37" t="s">
        <v>5</v>
      </c>
      <c r="H666" s="37">
        <v>1</v>
      </c>
      <c r="I666" s="37">
        <v>1</v>
      </c>
      <c r="J666" s="37">
        <v>1.5</v>
      </c>
      <c r="K666" s="37">
        <v>0</v>
      </c>
      <c r="L666" s="37">
        <v>400034075</v>
      </c>
    </row>
    <row r="667" spans="1:12" x14ac:dyDescent="0.2">
      <c r="A667" s="37" t="s">
        <v>2131</v>
      </c>
      <c r="B667" s="37" t="s">
        <v>1023</v>
      </c>
      <c r="D667" s="37">
        <v>99</v>
      </c>
      <c r="E667" s="37">
        <v>1403750000</v>
      </c>
      <c r="F667" s="37">
        <v>1</v>
      </c>
      <c r="G667" s="37" t="s">
        <v>5</v>
      </c>
      <c r="H667" s="37">
        <v>1</v>
      </c>
      <c r="I667" s="37">
        <v>1</v>
      </c>
      <c r="J667" s="37">
        <v>1.5</v>
      </c>
      <c r="K667" s="37">
        <v>0</v>
      </c>
      <c r="L667" s="37">
        <v>400034075</v>
      </c>
    </row>
    <row r="668" spans="1:12" x14ac:dyDescent="0.2">
      <c r="A668" s="37" t="s">
        <v>2132</v>
      </c>
      <c r="B668" s="37" t="s">
        <v>1023</v>
      </c>
      <c r="D668" s="37">
        <v>99</v>
      </c>
      <c r="E668" s="37">
        <v>1403750000</v>
      </c>
      <c r="F668" s="37">
        <v>1</v>
      </c>
      <c r="G668" s="37" t="s">
        <v>5</v>
      </c>
      <c r="H668" s="37">
        <v>1</v>
      </c>
      <c r="I668" s="37">
        <v>1</v>
      </c>
      <c r="J668" s="37">
        <v>1.5</v>
      </c>
      <c r="K668" s="37">
        <v>0</v>
      </c>
      <c r="L668" s="37">
        <v>400034075</v>
      </c>
    </row>
    <row r="669" spans="1:12" x14ac:dyDescent="0.2">
      <c r="A669" s="37" t="s">
        <v>2133</v>
      </c>
      <c r="B669" s="37" t="s">
        <v>1023</v>
      </c>
      <c r="D669" s="37">
        <v>99</v>
      </c>
      <c r="E669" s="37">
        <v>1403750000</v>
      </c>
      <c r="F669" s="37">
        <v>1</v>
      </c>
      <c r="G669" s="37" t="s">
        <v>5</v>
      </c>
      <c r="H669" s="37">
        <v>1</v>
      </c>
      <c r="I669" s="37">
        <v>1</v>
      </c>
      <c r="J669" s="37">
        <v>1.5</v>
      </c>
      <c r="K669" s="37">
        <v>0</v>
      </c>
      <c r="L669" s="37">
        <v>400034075</v>
      </c>
    </row>
    <row r="670" spans="1:12" x14ac:dyDescent="0.2">
      <c r="A670" s="37" t="s">
        <v>2134</v>
      </c>
      <c r="B670" s="37" t="s">
        <v>1023</v>
      </c>
      <c r="D670" s="37">
        <v>99</v>
      </c>
      <c r="E670" s="37">
        <v>1403750000</v>
      </c>
      <c r="F670" s="37">
        <v>1</v>
      </c>
      <c r="G670" s="37" t="s">
        <v>5</v>
      </c>
      <c r="H670" s="37">
        <v>1</v>
      </c>
      <c r="I670" s="37">
        <v>1</v>
      </c>
      <c r="J670" s="37">
        <v>1.5</v>
      </c>
      <c r="K670" s="37">
        <v>0</v>
      </c>
      <c r="L670" s="37">
        <v>400034075</v>
      </c>
    </row>
    <row r="671" spans="1:12" x14ac:dyDescent="0.2">
      <c r="A671" s="37" t="s">
        <v>2135</v>
      </c>
      <c r="B671" s="37" t="s">
        <v>1023</v>
      </c>
      <c r="D671" s="37">
        <v>99</v>
      </c>
      <c r="E671" s="37">
        <v>1403750000</v>
      </c>
      <c r="F671" s="37">
        <v>1</v>
      </c>
      <c r="G671" s="37" t="s">
        <v>5</v>
      </c>
      <c r="H671" s="37">
        <v>1</v>
      </c>
      <c r="I671" s="37">
        <v>1</v>
      </c>
      <c r="J671" s="37">
        <v>1.5</v>
      </c>
      <c r="K671" s="37">
        <v>0</v>
      </c>
      <c r="L671" s="37">
        <v>400034075</v>
      </c>
    </row>
    <row r="672" spans="1:12" x14ac:dyDescent="0.2">
      <c r="A672" s="37" t="s">
        <v>2136</v>
      </c>
      <c r="B672" s="37" t="s">
        <v>1023</v>
      </c>
      <c r="D672" s="37">
        <v>17</v>
      </c>
      <c r="E672" s="37">
        <v>5000</v>
      </c>
      <c r="F672" s="37">
        <v>3</v>
      </c>
      <c r="G672" s="37" t="s">
        <v>5</v>
      </c>
      <c r="H672" s="37">
        <v>3</v>
      </c>
      <c r="I672" s="37">
        <v>3</v>
      </c>
      <c r="J672" s="37">
        <v>1.1000000000000001</v>
      </c>
      <c r="K672" s="37">
        <v>0</v>
      </c>
      <c r="L672" s="37">
        <v>492987553</v>
      </c>
    </row>
    <row r="673" spans="1:12" x14ac:dyDescent="0.2">
      <c r="A673" s="37" t="s">
        <v>2137</v>
      </c>
      <c r="B673" s="37" t="s">
        <v>1023</v>
      </c>
      <c r="D673" s="37">
        <v>0</v>
      </c>
      <c r="E673" s="37">
        <v>0</v>
      </c>
      <c r="G673" s="37" t="s">
        <v>5</v>
      </c>
      <c r="H673" s="37">
        <v>3</v>
      </c>
      <c r="I673" s="37">
        <v>3</v>
      </c>
      <c r="J673" s="37">
        <v>1.1000000000000001</v>
      </c>
      <c r="K673" s="37">
        <v>0</v>
      </c>
      <c r="L673" s="37">
        <v>313473221</v>
      </c>
    </row>
    <row r="674" spans="1:12" x14ac:dyDescent="0.2">
      <c r="A674" s="37" t="s">
        <v>2138</v>
      </c>
      <c r="B674" s="37" t="s">
        <v>2139</v>
      </c>
      <c r="D674" s="37">
        <v>0</v>
      </c>
      <c r="E674" s="37">
        <v>0</v>
      </c>
      <c r="G674" s="37" t="s">
        <v>5</v>
      </c>
      <c r="H674" s="37">
        <v>3</v>
      </c>
      <c r="I674" s="37">
        <v>3</v>
      </c>
      <c r="J674" s="37">
        <v>1.1000000000000001</v>
      </c>
      <c r="K674" s="37">
        <v>778783.95928767126</v>
      </c>
      <c r="L674" s="37">
        <v>313473221</v>
      </c>
    </row>
    <row r="675" spans="1:12" x14ac:dyDescent="0.2">
      <c r="A675" s="37" t="s">
        <v>2140</v>
      </c>
      <c r="B675" s="37" t="s">
        <v>1023</v>
      </c>
      <c r="D675" s="37">
        <v>0</v>
      </c>
      <c r="E675" s="37">
        <v>0</v>
      </c>
      <c r="G675" s="37" t="s">
        <v>5</v>
      </c>
      <c r="H675" s="37">
        <v>3</v>
      </c>
      <c r="I675" s="37">
        <v>3</v>
      </c>
      <c r="J675" s="37">
        <v>1.1000000000000001</v>
      </c>
      <c r="K675" s="37">
        <v>0</v>
      </c>
      <c r="L675" s="37">
        <v>313473221</v>
      </c>
    </row>
    <row r="676" spans="1:12" x14ac:dyDescent="0.2">
      <c r="A676" s="37" t="s">
        <v>2141</v>
      </c>
      <c r="B676" s="37" t="s">
        <v>1023</v>
      </c>
      <c r="D676" s="37">
        <v>0</v>
      </c>
      <c r="E676" s="37">
        <v>0</v>
      </c>
      <c r="G676" s="37" t="s">
        <v>5</v>
      </c>
      <c r="H676" s="37">
        <v>3</v>
      </c>
      <c r="I676" s="37">
        <v>3</v>
      </c>
      <c r="J676" s="37">
        <v>1.1000000000000001</v>
      </c>
      <c r="K676" s="37">
        <v>0</v>
      </c>
      <c r="L676" s="37">
        <v>313473221</v>
      </c>
    </row>
    <row r="677" spans="1:12" x14ac:dyDescent="0.2">
      <c r="A677" s="37" t="s">
        <v>2142</v>
      </c>
      <c r="B677" s="37" t="s">
        <v>1023</v>
      </c>
      <c r="D677" s="37">
        <v>0</v>
      </c>
      <c r="E677" s="37">
        <v>0</v>
      </c>
      <c r="F677" s="37">
        <v>0</v>
      </c>
      <c r="G677" s="37" t="s">
        <v>5</v>
      </c>
      <c r="H677" s="37">
        <v>3</v>
      </c>
      <c r="I677" s="37">
        <v>3</v>
      </c>
      <c r="J677" s="37">
        <v>1.1000000000000001</v>
      </c>
      <c r="K677" s="37">
        <v>0</v>
      </c>
      <c r="L677" s="37">
        <v>268533461</v>
      </c>
    </row>
    <row r="678" spans="1:12" x14ac:dyDescent="0.2">
      <c r="A678" s="37" t="s">
        <v>2143</v>
      </c>
      <c r="B678" s="37" t="s">
        <v>1023</v>
      </c>
      <c r="D678" s="37">
        <v>0</v>
      </c>
      <c r="E678" s="37">
        <v>0</v>
      </c>
      <c r="F678" s="37">
        <v>0</v>
      </c>
      <c r="G678" s="37" t="s">
        <v>5</v>
      </c>
      <c r="H678" s="37">
        <v>3</v>
      </c>
      <c r="I678" s="37">
        <v>3</v>
      </c>
      <c r="J678" s="37">
        <v>1.1000000000000001</v>
      </c>
      <c r="K678" s="37">
        <v>0</v>
      </c>
      <c r="L678" s="37">
        <v>268533461</v>
      </c>
    </row>
    <row r="679" spans="1:12" x14ac:dyDescent="0.2">
      <c r="A679" s="37" t="s">
        <v>2144</v>
      </c>
      <c r="B679" s="37" t="s">
        <v>1023</v>
      </c>
      <c r="D679" s="37">
        <v>0</v>
      </c>
      <c r="E679" s="37">
        <v>0</v>
      </c>
      <c r="F679" s="37">
        <v>0</v>
      </c>
      <c r="G679" s="37" t="s">
        <v>5</v>
      </c>
      <c r="H679" s="37">
        <v>3</v>
      </c>
      <c r="I679" s="37">
        <v>3</v>
      </c>
      <c r="J679" s="37">
        <v>1.1000000000000001</v>
      </c>
      <c r="K679" s="37">
        <v>0</v>
      </c>
      <c r="L679" s="37">
        <v>268533461</v>
      </c>
    </row>
    <row r="680" spans="1:12" x14ac:dyDescent="0.2">
      <c r="A680" s="37" t="s">
        <v>2145</v>
      </c>
      <c r="B680" s="37" t="s">
        <v>1023</v>
      </c>
      <c r="D680" s="37">
        <v>0</v>
      </c>
      <c r="E680" s="37">
        <v>0</v>
      </c>
      <c r="F680" s="37">
        <v>0</v>
      </c>
      <c r="G680" s="37" t="s">
        <v>5</v>
      </c>
      <c r="H680" s="37">
        <v>3</v>
      </c>
      <c r="I680" s="37">
        <v>3</v>
      </c>
      <c r="J680" s="37">
        <v>1.1000000000000001</v>
      </c>
      <c r="K680" s="37">
        <v>0</v>
      </c>
      <c r="L680" s="37">
        <v>350830735</v>
      </c>
    </row>
    <row r="681" spans="1:12" x14ac:dyDescent="0.2">
      <c r="A681" s="37" t="s">
        <v>2146</v>
      </c>
      <c r="B681" s="37" t="s">
        <v>1023</v>
      </c>
      <c r="D681" s="37">
        <v>0</v>
      </c>
      <c r="E681" s="37">
        <v>0</v>
      </c>
      <c r="G681" s="37" t="s">
        <v>5</v>
      </c>
      <c r="H681" s="37">
        <v>3</v>
      </c>
      <c r="I681" s="37">
        <v>3</v>
      </c>
      <c r="J681" s="37">
        <v>1.1000000000000001</v>
      </c>
      <c r="K681" s="37">
        <v>0</v>
      </c>
      <c r="L681" s="37">
        <v>435595783</v>
      </c>
    </row>
    <row r="682" spans="1:12" x14ac:dyDescent="0.2">
      <c r="A682" s="37" t="s">
        <v>2147</v>
      </c>
      <c r="B682" s="37" t="s">
        <v>1023</v>
      </c>
      <c r="D682" s="37">
        <v>0</v>
      </c>
      <c r="E682" s="37">
        <v>0</v>
      </c>
      <c r="G682" s="37" t="s">
        <v>5</v>
      </c>
      <c r="H682" s="37">
        <v>3</v>
      </c>
      <c r="I682" s="37">
        <v>3</v>
      </c>
      <c r="J682" s="37">
        <v>1.1000000000000001</v>
      </c>
      <c r="K682" s="37">
        <v>0</v>
      </c>
      <c r="L682" s="37">
        <v>466158287</v>
      </c>
    </row>
    <row r="683" spans="1:12" x14ac:dyDescent="0.2">
      <c r="A683" s="37" t="s">
        <v>2148</v>
      </c>
      <c r="B683" s="37" t="s">
        <v>1023</v>
      </c>
      <c r="D683" s="37">
        <v>100</v>
      </c>
      <c r="E683" s="37">
        <v>3654000</v>
      </c>
      <c r="F683" s="37">
        <v>1</v>
      </c>
      <c r="G683" s="37" t="s">
        <v>5</v>
      </c>
      <c r="H683" s="37">
        <v>1</v>
      </c>
      <c r="I683" s="37">
        <v>1</v>
      </c>
      <c r="J683" s="37">
        <v>1.5</v>
      </c>
      <c r="K683" s="37">
        <v>0</v>
      </c>
      <c r="L683" s="37">
        <v>366962749</v>
      </c>
    </row>
    <row r="684" spans="1:12" x14ac:dyDescent="0.2">
      <c r="A684" s="37" t="s">
        <v>2149</v>
      </c>
      <c r="B684" s="37" t="s">
        <v>1023</v>
      </c>
      <c r="D684" s="37">
        <v>61</v>
      </c>
      <c r="E684" s="37">
        <v>525000</v>
      </c>
      <c r="F684" s="37">
        <v>2</v>
      </c>
      <c r="G684" s="37" t="s">
        <v>5</v>
      </c>
      <c r="H684" s="37">
        <v>2</v>
      </c>
      <c r="I684" s="37">
        <v>2</v>
      </c>
      <c r="J684" s="37">
        <v>1.3</v>
      </c>
      <c r="K684" s="37">
        <v>609208.52235616441</v>
      </c>
      <c r="L684" s="37">
        <v>315796003</v>
      </c>
    </row>
    <row r="685" spans="1:12" x14ac:dyDescent="0.2">
      <c r="A685" s="37" t="s">
        <v>2150</v>
      </c>
      <c r="B685" s="37" t="s">
        <v>1023</v>
      </c>
      <c r="D685" s="37">
        <v>61</v>
      </c>
      <c r="E685" s="37">
        <v>525000</v>
      </c>
      <c r="F685" s="37">
        <v>2</v>
      </c>
      <c r="G685" s="37" t="s">
        <v>5</v>
      </c>
      <c r="H685" s="37">
        <v>2</v>
      </c>
      <c r="I685" s="37">
        <v>2</v>
      </c>
      <c r="J685" s="37">
        <v>1.3</v>
      </c>
      <c r="K685" s="37">
        <v>0</v>
      </c>
      <c r="L685" s="37">
        <v>315796003</v>
      </c>
    </row>
    <row r="686" spans="1:12" x14ac:dyDescent="0.2">
      <c r="A686" s="37" t="s">
        <v>2151</v>
      </c>
      <c r="B686" s="37" t="s">
        <v>1023</v>
      </c>
      <c r="D686" s="37">
        <v>61</v>
      </c>
      <c r="E686" s="37">
        <v>525000</v>
      </c>
      <c r="F686" s="37">
        <v>2</v>
      </c>
      <c r="G686" s="37" t="s">
        <v>5</v>
      </c>
      <c r="H686" s="37">
        <v>2</v>
      </c>
      <c r="I686" s="37">
        <v>2</v>
      </c>
      <c r="J686" s="37">
        <v>1.3</v>
      </c>
      <c r="K686" s="37">
        <v>0</v>
      </c>
      <c r="L686" s="37">
        <v>315796003</v>
      </c>
    </row>
    <row r="687" spans="1:12" x14ac:dyDescent="0.2">
      <c r="A687" s="37" t="s">
        <v>2152</v>
      </c>
      <c r="B687" s="37" t="s">
        <v>1023</v>
      </c>
      <c r="D687" s="37">
        <v>61</v>
      </c>
      <c r="E687" s="37">
        <v>525000</v>
      </c>
      <c r="F687" s="37">
        <v>2</v>
      </c>
      <c r="G687" s="37" t="s">
        <v>5</v>
      </c>
      <c r="H687" s="37">
        <v>2</v>
      </c>
      <c r="I687" s="37">
        <v>2</v>
      </c>
      <c r="J687" s="37">
        <v>1.3</v>
      </c>
      <c r="K687" s="37">
        <v>0</v>
      </c>
      <c r="L687" s="37">
        <v>315796003</v>
      </c>
    </row>
    <row r="688" spans="1:12" x14ac:dyDescent="0.2">
      <c r="A688" s="37" t="s">
        <v>2153</v>
      </c>
      <c r="B688" s="37" t="s">
        <v>1023</v>
      </c>
      <c r="D688" s="37">
        <v>0</v>
      </c>
      <c r="E688" s="37">
        <v>0</v>
      </c>
      <c r="F688" s="37">
        <v>2</v>
      </c>
      <c r="G688" s="37" t="s">
        <v>5</v>
      </c>
      <c r="H688" s="37">
        <v>3</v>
      </c>
      <c r="I688" s="37">
        <v>3</v>
      </c>
      <c r="J688" s="37">
        <v>1.1000000000000001</v>
      </c>
      <c r="K688" s="37">
        <v>0</v>
      </c>
      <c r="L688" s="37">
        <v>654535285</v>
      </c>
    </row>
    <row r="689" spans="1:12" x14ac:dyDescent="0.2">
      <c r="A689" s="37" t="s">
        <v>2154</v>
      </c>
      <c r="B689" s="37" t="s">
        <v>1023</v>
      </c>
      <c r="D689" s="37">
        <v>0</v>
      </c>
      <c r="E689" s="37">
        <v>0</v>
      </c>
      <c r="F689" s="37">
        <v>2</v>
      </c>
      <c r="G689" s="37" t="s">
        <v>5</v>
      </c>
      <c r="H689" s="37">
        <v>3</v>
      </c>
      <c r="I689" s="37">
        <v>3</v>
      </c>
      <c r="J689" s="37">
        <v>1.1000000000000001</v>
      </c>
      <c r="K689" s="37">
        <v>0</v>
      </c>
      <c r="L689" s="37">
        <v>545274029</v>
      </c>
    </row>
    <row r="690" spans="1:12" x14ac:dyDescent="0.2">
      <c r="A690" s="37" t="s">
        <v>2155</v>
      </c>
      <c r="B690" s="37" t="s">
        <v>1023</v>
      </c>
      <c r="G690" s="37" t="s">
        <v>5</v>
      </c>
      <c r="L690" s="37">
        <v>650665961</v>
      </c>
    </row>
    <row r="691" spans="1:12" x14ac:dyDescent="0.2">
      <c r="A691" s="37" t="s">
        <v>2156</v>
      </c>
      <c r="B691" s="37" t="s">
        <v>1023</v>
      </c>
      <c r="D691" s="37">
        <v>45</v>
      </c>
      <c r="E691" s="37">
        <v>49000</v>
      </c>
      <c r="F691" s="37">
        <v>3</v>
      </c>
      <c r="G691" s="37" t="s">
        <v>5</v>
      </c>
      <c r="H691" s="37">
        <v>2</v>
      </c>
      <c r="I691" s="37">
        <v>2</v>
      </c>
      <c r="J691" s="37">
        <v>1.3</v>
      </c>
      <c r="K691" s="37">
        <v>0</v>
      </c>
      <c r="L691" s="37">
        <v>313137891</v>
      </c>
    </row>
    <row r="692" spans="1:12" x14ac:dyDescent="0.2">
      <c r="A692" s="37" t="s">
        <v>2157</v>
      </c>
      <c r="B692" s="37" t="s">
        <v>1023</v>
      </c>
      <c r="D692" s="37">
        <v>0</v>
      </c>
      <c r="E692" s="37">
        <v>0</v>
      </c>
      <c r="F692" s="37">
        <v>2</v>
      </c>
      <c r="G692" s="37" t="s">
        <v>5</v>
      </c>
      <c r="H692" s="37">
        <v>3</v>
      </c>
      <c r="I692" s="37">
        <v>3</v>
      </c>
      <c r="J692" s="37">
        <v>1.1000000000000001</v>
      </c>
      <c r="K692" s="37">
        <v>0</v>
      </c>
      <c r="L692" s="37">
        <v>421314034</v>
      </c>
    </row>
    <row r="693" spans="1:12" x14ac:dyDescent="0.2">
      <c r="A693" s="37" t="s">
        <v>2158</v>
      </c>
      <c r="B693" s="37" t="s">
        <v>1023</v>
      </c>
      <c r="D693" s="37">
        <v>0</v>
      </c>
      <c r="E693" s="37">
        <v>2334200</v>
      </c>
      <c r="F693" s="37">
        <v>3</v>
      </c>
      <c r="G693" s="37" t="s">
        <v>5</v>
      </c>
      <c r="H693" s="37">
        <v>3</v>
      </c>
      <c r="I693" s="37">
        <v>3</v>
      </c>
      <c r="J693" s="37">
        <v>1.1000000000000001</v>
      </c>
      <c r="K693" s="37">
        <v>0</v>
      </c>
      <c r="L693" s="37">
        <v>652179854</v>
      </c>
    </row>
    <row r="694" spans="1:12" x14ac:dyDescent="0.2">
      <c r="A694" s="37" t="s">
        <v>2159</v>
      </c>
      <c r="B694" s="37" t="s">
        <v>1023</v>
      </c>
      <c r="G694" s="37" t="s">
        <v>5</v>
      </c>
      <c r="L694" s="37">
        <v>340907653</v>
      </c>
    </row>
    <row r="695" spans="1:12" x14ac:dyDescent="0.2">
      <c r="A695" s="37" t="s">
        <v>2160</v>
      </c>
      <c r="B695" s="37" t="s">
        <v>1023</v>
      </c>
      <c r="D695" s="37">
        <v>79</v>
      </c>
      <c r="E695" s="37">
        <v>6800000</v>
      </c>
      <c r="F695" s="37">
        <v>2</v>
      </c>
      <c r="G695" s="37" t="s">
        <v>5</v>
      </c>
      <c r="H695" s="37">
        <v>1</v>
      </c>
      <c r="I695" s="37">
        <v>1</v>
      </c>
      <c r="J695" s="37">
        <v>1.5</v>
      </c>
      <c r="K695" s="37">
        <v>0</v>
      </c>
      <c r="L695" s="37">
        <v>431389899</v>
      </c>
    </row>
    <row r="696" spans="1:12" x14ac:dyDescent="0.2">
      <c r="A696" s="37" t="s">
        <v>2161</v>
      </c>
      <c r="B696" s="37" t="s">
        <v>1023</v>
      </c>
      <c r="D696" s="37">
        <v>7</v>
      </c>
      <c r="E696" s="37">
        <v>1475214</v>
      </c>
      <c r="F696" s="37">
        <v>4</v>
      </c>
      <c r="G696" s="37" t="s">
        <v>5</v>
      </c>
      <c r="H696" s="37">
        <v>3</v>
      </c>
      <c r="I696" s="37">
        <v>3</v>
      </c>
      <c r="J696" s="37">
        <v>1.1000000000000001</v>
      </c>
      <c r="K696" s="37">
        <v>0</v>
      </c>
      <c r="L696" s="37">
        <v>31746456</v>
      </c>
    </row>
    <row r="697" spans="1:12" x14ac:dyDescent="0.2">
      <c r="A697" s="37" t="s">
        <v>2162</v>
      </c>
      <c r="B697" s="37" t="s">
        <v>1023</v>
      </c>
      <c r="D697" s="37">
        <v>97</v>
      </c>
      <c r="E697" s="37">
        <v>360000</v>
      </c>
      <c r="F697" s="37">
        <v>1</v>
      </c>
      <c r="G697" s="37" t="s">
        <v>5</v>
      </c>
      <c r="H697" s="37">
        <v>1</v>
      </c>
      <c r="I697" s="37">
        <v>1</v>
      </c>
      <c r="J697" s="37">
        <v>1.5</v>
      </c>
      <c r="K697" s="37">
        <v>0</v>
      </c>
      <c r="L697" s="37">
        <v>643898430</v>
      </c>
    </row>
    <row r="698" spans="1:12" x14ac:dyDescent="0.2">
      <c r="A698" s="37" t="s">
        <v>2163</v>
      </c>
      <c r="B698" s="37" t="s">
        <v>1023</v>
      </c>
      <c r="D698" s="37">
        <v>97</v>
      </c>
      <c r="E698" s="37">
        <v>360000</v>
      </c>
      <c r="F698" s="37">
        <v>1</v>
      </c>
      <c r="G698" s="37" t="s">
        <v>5</v>
      </c>
      <c r="H698" s="37">
        <v>1</v>
      </c>
      <c r="I698" s="37">
        <v>1</v>
      </c>
      <c r="J698" s="37">
        <v>1.5</v>
      </c>
      <c r="K698" s="37">
        <v>0</v>
      </c>
      <c r="L698" s="37">
        <v>643898430</v>
      </c>
    </row>
    <row r="699" spans="1:12" x14ac:dyDescent="0.2">
      <c r="A699" s="37" t="s">
        <v>2164</v>
      </c>
      <c r="B699" s="37" t="s">
        <v>1023</v>
      </c>
      <c r="D699" s="37">
        <v>82</v>
      </c>
      <c r="E699" s="37">
        <v>968000</v>
      </c>
      <c r="F699" s="37">
        <v>2</v>
      </c>
      <c r="G699" s="37" t="s">
        <v>5</v>
      </c>
      <c r="H699" s="37">
        <v>1</v>
      </c>
      <c r="I699" s="37">
        <v>1</v>
      </c>
      <c r="J699" s="37">
        <v>1.5</v>
      </c>
      <c r="L699" s="37">
        <v>315278097</v>
      </c>
    </row>
    <row r="700" spans="1:12" x14ac:dyDescent="0.2">
      <c r="A700" s="37" t="s">
        <v>2165</v>
      </c>
      <c r="B700" s="37" t="s">
        <v>1023</v>
      </c>
      <c r="D700" s="37">
        <v>76</v>
      </c>
      <c r="E700" s="37">
        <v>31000</v>
      </c>
      <c r="F700" s="37">
        <v>2</v>
      </c>
      <c r="H700" s="37">
        <v>1</v>
      </c>
      <c r="I700" s="37">
        <v>1</v>
      </c>
      <c r="L700" s="37">
        <v>314056508</v>
      </c>
    </row>
    <row r="701" spans="1:12" x14ac:dyDescent="0.2">
      <c r="A701" s="37" t="s">
        <v>2166</v>
      </c>
      <c r="B701" s="37" t="s">
        <v>1023</v>
      </c>
      <c r="D701" s="37">
        <v>76</v>
      </c>
      <c r="E701" s="37">
        <v>31000</v>
      </c>
      <c r="F701" s="37">
        <v>2</v>
      </c>
      <c r="H701" s="37">
        <v>1</v>
      </c>
      <c r="I701" s="37">
        <v>1</v>
      </c>
      <c r="L701" s="37">
        <v>314056508</v>
      </c>
    </row>
    <row r="702" spans="1:12" x14ac:dyDescent="0.2">
      <c r="A702" s="37" t="s">
        <v>2167</v>
      </c>
      <c r="B702" s="37" t="s">
        <v>1032</v>
      </c>
      <c r="D702" s="37">
        <v>40</v>
      </c>
      <c r="E702" s="37">
        <v>572000</v>
      </c>
      <c r="F702" s="37">
        <v>3</v>
      </c>
      <c r="G702" s="37" t="s">
        <v>1035</v>
      </c>
      <c r="H702" s="37">
        <v>2</v>
      </c>
      <c r="I702" s="37">
        <v>2</v>
      </c>
      <c r="J702" s="37">
        <v>1.3</v>
      </c>
      <c r="K702" s="37">
        <v>55972.220164383558</v>
      </c>
      <c r="L702" s="37">
        <v>328043377</v>
      </c>
    </row>
    <row r="703" spans="1:12" x14ac:dyDescent="0.2">
      <c r="A703" s="37" t="s">
        <v>2168</v>
      </c>
      <c r="B703" s="37" t="s">
        <v>1023</v>
      </c>
      <c r="D703" s="37">
        <v>76</v>
      </c>
      <c r="E703" s="37">
        <v>31000</v>
      </c>
      <c r="F703" s="37">
        <v>2</v>
      </c>
      <c r="G703" s="37" t="s">
        <v>1035</v>
      </c>
      <c r="H703" s="37">
        <v>1</v>
      </c>
      <c r="I703" s="37">
        <v>1</v>
      </c>
      <c r="J703" s="37">
        <v>1.5</v>
      </c>
      <c r="K703" s="37">
        <v>0</v>
      </c>
      <c r="L703" s="37">
        <v>314056508</v>
      </c>
    </row>
    <row r="704" spans="1:12" x14ac:dyDescent="0.2">
      <c r="A704" s="37" t="s">
        <v>2169</v>
      </c>
      <c r="B704" s="37" t="s">
        <v>2090</v>
      </c>
      <c r="D704" s="37">
        <v>76</v>
      </c>
      <c r="E704" s="37">
        <v>31000</v>
      </c>
      <c r="F704" s="37">
        <v>2</v>
      </c>
      <c r="G704" s="37" t="s">
        <v>1036</v>
      </c>
      <c r="H704" s="37">
        <v>1</v>
      </c>
      <c r="I704" s="37">
        <v>1</v>
      </c>
      <c r="J704" s="37">
        <v>1.3</v>
      </c>
      <c r="K704" s="37">
        <v>1516.531205479452</v>
      </c>
      <c r="L704" s="37">
        <v>314056508</v>
      </c>
    </row>
    <row r="705" spans="1:12" x14ac:dyDescent="0.2">
      <c r="A705" s="37" t="s">
        <v>2170</v>
      </c>
      <c r="B705" s="37" t="s">
        <v>1023</v>
      </c>
      <c r="D705" s="37">
        <v>76</v>
      </c>
      <c r="E705" s="37">
        <v>31000</v>
      </c>
      <c r="F705" s="37">
        <v>2</v>
      </c>
      <c r="G705" s="37" t="s">
        <v>1036</v>
      </c>
      <c r="H705" s="37">
        <v>1</v>
      </c>
      <c r="I705" s="37">
        <v>1</v>
      </c>
      <c r="J705" s="37">
        <v>1.3</v>
      </c>
      <c r="K705" s="37">
        <v>0</v>
      </c>
      <c r="L705" s="37">
        <v>314056508</v>
      </c>
    </row>
    <row r="706" spans="1:12" x14ac:dyDescent="0.2">
      <c r="A706" s="37" t="s">
        <v>2171</v>
      </c>
      <c r="B706" s="37" t="s">
        <v>1032</v>
      </c>
      <c r="D706" s="37">
        <v>39</v>
      </c>
      <c r="E706" s="37">
        <v>80000</v>
      </c>
      <c r="F706" s="37">
        <v>3</v>
      </c>
      <c r="G706" s="37" t="s">
        <v>1036</v>
      </c>
      <c r="H706" s="37">
        <v>3</v>
      </c>
      <c r="I706" s="37">
        <v>3</v>
      </c>
      <c r="J706" s="37">
        <v>1</v>
      </c>
      <c r="K706" s="37">
        <v>1184.3654794520546</v>
      </c>
      <c r="L706" s="37">
        <v>388028078</v>
      </c>
    </row>
    <row r="707" spans="1:12" x14ac:dyDescent="0.2">
      <c r="A707" s="37" t="s">
        <v>2172</v>
      </c>
      <c r="B707" s="37" t="s">
        <v>1023</v>
      </c>
      <c r="D707" s="37">
        <v>39</v>
      </c>
      <c r="E707" s="37">
        <v>80000</v>
      </c>
      <c r="F707" s="37">
        <v>3</v>
      </c>
      <c r="G707" s="37" t="s">
        <v>1036</v>
      </c>
      <c r="H707" s="37">
        <v>3</v>
      </c>
      <c r="I707" s="37">
        <v>3</v>
      </c>
      <c r="J707" s="37">
        <v>1</v>
      </c>
      <c r="K707" s="37">
        <v>0</v>
      </c>
      <c r="L707" s="37">
        <v>388028078</v>
      </c>
    </row>
    <row r="708" spans="1:12" x14ac:dyDescent="0.2">
      <c r="A708" s="37" t="s">
        <v>2173</v>
      </c>
      <c r="B708" s="37" t="s">
        <v>1023</v>
      </c>
      <c r="D708" s="37">
        <v>21</v>
      </c>
      <c r="E708" s="37">
        <v>5000</v>
      </c>
      <c r="F708" s="37">
        <v>3</v>
      </c>
      <c r="H708" s="37">
        <v>3</v>
      </c>
      <c r="I708" s="37">
        <v>3</v>
      </c>
      <c r="L708" s="37">
        <v>315733845</v>
      </c>
    </row>
    <row r="709" spans="1:12" x14ac:dyDescent="0.2">
      <c r="A709" s="37" t="s">
        <v>16</v>
      </c>
      <c r="B709" s="37" t="s">
        <v>1023</v>
      </c>
      <c r="D709" s="37">
        <v>99</v>
      </c>
      <c r="E709" s="37">
        <v>352380000</v>
      </c>
      <c r="F709" s="37">
        <v>1</v>
      </c>
      <c r="H709" s="37">
        <v>1</v>
      </c>
      <c r="I709" s="37">
        <v>1</v>
      </c>
      <c r="L709" s="37">
        <v>300552718</v>
      </c>
    </row>
    <row r="710" spans="1:12" x14ac:dyDescent="0.2">
      <c r="A710" s="37" t="s">
        <v>2174</v>
      </c>
      <c r="B710" s="37" t="s">
        <v>1023</v>
      </c>
      <c r="D710" s="37">
        <v>21</v>
      </c>
      <c r="E710" s="37">
        <v>5000</v>
      </c>
      <c r="F710" s="37">
        <v>3</v>
      </c>
      <c r="H710" s="37">
        <v>3</v>
      </c>
      <c r="I710" s="37">
        <v>3</v>
      </c>
      <c r="L710" s="37">
        <v>315733845</v>
      </c>
    </row>
    <row r="711" spans="1:12" x14ac:dyDescent="0.2">
      <c r="A711" s="37" t="s">
        <v>2175</v>
      </c>
      <c r="B711" s="37" t="s">
        <v>1023</v>
      </c>
      <c r="D711" s="37">
        <v>40</v>
      </c>
      <c r="E711" s="37">
        <v>572000</v>
      </c>
      <c r="F711" s="37">
        <v>3</v>
      </c>
      <c r="H711" s="37">
        <v>2</v>
      </c>
      <c r="I711" s="37">
        <v>2</v>
      </c>
      <c r="L711" s="37">
        <v>328043377</v>
      </c>
    </row>
    <row r="712" spans="1:12" x14ac:dyDescent="0.2">
      <c r="A712" s="37" t="s">
        <v>2176</v>
      </c>
      <c r="B712" s="37" t="s">
        <v>1023</v>
      </c>
      <c r="D712" s="37">
        <v>44</v>
      </c>
      <c r="E712" s="37">
        <v>2500</v>
      </c>
      <c r="F712" s="37">
        <v>3</v>
      </c>
      <c r="G712" s="37" t="s">
        <v>1035</v>
      </c>
      <c r="H712" s="37">
        <v>1</v>
      </c>
      <c r="I712" s="37">
        <v>1</v>
      </c>
      <c r="J712" s="37">
        <v>1.5</v>
      </c>
      <c r="K712" s="37">
        <v>67410.85479452055</v>
      </c>
      <c r="L712" s="37">
        <v>370403285</v>
      </c>
    </row>
    <row r="713" spans="1:12" x14ac:dyDescent="0.2">
      <c r="A713" s="37" t="s">
        <v>2177</v>
      </c>
      <c r="B713" s="37" t="s">
        <v>1023</v>
      </c>
      <c r="D713" s="37">
        <v>44</v>
      </c>
      <c r="E713" s="37">
        <v>2500</v>
      </c>
      <c r="F713" s="37">
        <v>3</v>
      </c>
      <c r="G713" s="37" t="s">
        <v>1035</v>
      </c>
      <c r="H713" s="37">
        <v>1</v>
      </c>
      <c r="I713" s="37">
        <v>1</v>
      </c>
      <c r="J713" s="37">
        <v>1.5</v>
      </c>
      <c r="K713" s="37">
        <v>0</v>
      </c>
      <c r="L713" s="37">
        <v>370403285</v>
      </c>
    </row>
    <row r="714" spans="1:12" x14ac:dyDescent="0.2">
      <c r="A714" s="37" t="s">
        <v>2178</v>
      </c>
      <c r="B714" s="37" t="s">
        <v>1023</v>
      </c>
      <c r="D714" s="37">
        <v>44</v>
      </c>
      <c r="E714" s="37">
        <v>2500</v>
      </c>
      <c r="F714" s="37">
        <v>3</v>
      </c>
      <c r="G714" s="37" t="s">
        <v>1035</v>
      </c>
      <c r="H714" s="37">
        <v>1</v>
      </c>
      <c r="I714" s="37">
        <v>1</v>
      </c>
      <c r="J714" s="37">
        <v>1.5</v>
      </c>
      <c r="K714" s="37">
        <v>0</v>
      </c>
      <c r="L714" s="37">
        <v>370403285</v>
      </c>
    </row>
    <row r="715" spans="1:12" x14ac:dyDescent="0.2">
      <c r="A715" s="37" t="s">
        <v>2179</v>
      </c>
      <c r="B715" s="37" t="s">
        <v>1023</v>
      </c>
      <c r="D715" s="37">
        <v>44</v>
      </c>
      <c r="E715" s="37">
        <v>2500</v>
      </c>
      <c r="F715" s="37">
        <v>3</v>
      </c>
      <c r="G715" s="37" t="s">
        <v>1035</v>
      </c>
      <c r="H715" s="37">
        <v>1</v>
      </c>
      <c r="I715" s="37">
        <v>1</v>
      </c>
      <c r="J715" s="37">
        <v>1.5</v>
      </c>
      <c r="K715" s="37">
        <v>0</v>
      </c>
      <c r="L715" s="37">
        <v>370403285</v>
      </c>
    </row>
    <row r="716" spans="1:12" x14ac:dyDescent="0.2">
      <c r="A716" s="37" t="s">
        <v>2180</v>
      </c>
      <c r="B716" s="37" t="s">
        <v>1038</v>
      </c>
      <c r="D716" s="37">
        <v>92</v>
      </c>
      <c r="E716" s="37">
        <v>421000</v>
      </c>
      <c r="F716" s="37">
        <v>1</v>
      </c>
      <c r="G716" s="37" t="s">
        <v>5</v>
      </c>
      <c r="H716" s="37">
        <v>1</v>
      </c>
      <c r="I716" s="37">
        <v>1</v>
      </c>
      <c r="J716" s="37">
        <v>1.5</v>
      </c>
      <c r="K716" s="37">
        <v>67899.289643835626</v>
      </c>
      <c r="L716" s="37">
        <v>330119702</v>
      </c>
    </row>
    <row r="717" spans="1:12" x14ac:dyDescent="0.2">
      <c r="A717" s="37" t="s">
        <v>2181</v>
      </c>
      <c r="B717" s="37" t="s">
        <v>1023</v>
      </c>
      <c r="D717" s="37">
        <v>100</v>
      </c>
      <c r="E717" s="37">
        <v>11493000</v>
      </c>
      <c r="F717" s="37">
        <v>1</v>
      </c>
      <c r="H717" s="37">
        <v>1</v>
      </c>
      <c r="I717" s="37">
        <v>1</v>
      </c>
      <c r="L717" s="37">
        <v>316051093</v>
      </c>
    </row>
    <row r="718" spans="1:12" x14ac:dyDescent="0.2">
      <c r="A718" s="37" t="s">
        <v>2182</v>
      </c>
      <c r="B718" s="37" t="s">
        <v>1023</v>
      </c>
      <c r="D718" s="37">
        <v>80</v>
      </c>
      <c r="E718" s="37">
        <v>256000</v>
      </c>
      <c r="F718" s="37">
        <v>2</v>
      </c>
      <c r="G718" s="37" t="s">
        <v>1035</v>
      </c>
      <c r="H718" s="37">
        <v>1</v>
      </c>
      <c r="I718" s="37">
        <v>1</v>
      </c>
      <c r="J718" s="37">
        <v>1.5</v>
      </c>
      <c r="K718" s="37">
        <v>69090.78657534247</v>
      </c>
      <c r="L718" s="37">
        <v>316237288</v>
      </c>
    </row>
    <row r="719" spans="1:12" x14ac:dyDescent="0.2">
      <c r="A719" s="37" t="s">
        <v>2183</v>
      </c>
      <c r="B719" s="37" t="s">
        <v>1023</v>
      </c>
      <c r="D719" s="37">
        <v>80</v>
      </c>
      <c r="E719" s="37">
        <v>256000</v>
      </c>
      <c r="F719" s="37">
        <v>2</v>
      </c>
      <c r="G719" s="37" t="s">
        <v>1035</v>
      </c>
      <c r="H719" s="37">
        <v>1</v>
      </c>
      <c r="I719" s="37">
        <v>1</v>
      </c>
      <c r="J719" s="37">
        <v>1.5</v>
      </c>
      <c r="K719" s="37">
        <v>0</v>
      </c>
      <c r="L719" s="37">
        <v>316237288</v>
      </c>
    </row>
    <row r="720" spans="1:12" x14ac:dyDescent="0.2">
      <c r="A720" s="37" t="s">
        <v>2184</v>
      </c>
      <c r="B720" s="37" t="s">
        <v>1023</v>
      </c>
      <c r="D720" s="37">
        <v>64</v>
      </c>
      <c r="E720" s="37">
        <v>77140</v>
      </c>
      <c r="F720" s="37">
        <v>2</v>
      </c>
      <c r="G720" s="37" t="s">
        <v>1035</v>
      </c>
      <c r="H720" s="37">
        <v>2</v>
      </c>
      <c r="I720" s="37">
        <v>2</v>
      </c>
      <c r="J720" s="37">
        <v>1.3</v>
      </c>
      <c r="K720" s="37">
        <v>45199.363424657531</v>
      </c>
      <c r="L720" s="37">
        <v>496045010</v>
      </c>
    </row>
    <row r="721" spans="1:12" x14ac:dyDescent="0.2">
      <c r="A721" s="37" t="s">
        <v>2185</v>
      </c>
      <c r="B721" s="37" t="s">
        <v>1023</v>
      </c>
      <c r="D721" s="37">
        <v>64</v>
      </c>
      <c r="E721" s="37">
        <v>77140</v>
      </c>
      <c r="F721" s="37">
        <v>2</v>
      </c>
      <c r="G721" s="37" t="s">
        <v>1035</v>
      </c>
      <c r="H721" s="37">
        <v>2</v>
      </c>
      <c r="I721" s="37">
        <v>2</v>
      </c>
      <c r="J721" s="37">
        <v>1.3</v>
      </c>
      <c r="K721" s="37">
        <v>0</v>
      </c>
      <c r="L721" s="37">
        <v>496045010</v>
      </c>
    </row>
    <row r="722" spans="1:12" x14ac:dyDescent="0.2">
      <c r="A722" s="37" t="s">
        <v>2186</v>
      </c>
      <c r="B722" s="37" t="s">
        <v>1023</v>
      </c>
      <c r="D722" s="37">
        <v>64</v>
      </c>
      <c r="E722" s="37">
        <v>77140</v>
      </c>
      <c r="F722" s="37">
        <v>2</v>
      </c>
      <c r="G722" s="37" t="s">
        <v>1035</v>
      </c>
      <c r="H722" s="37">
        <v>2</v>
      </c>
      <c r="I722" s="37">
        <v>2</v>
      </c>
      <c r="J722" s="37">
        <v>1.3</v>
      </c>
      <c r="K722" s="37">
        <v>0</v>
      </c>
      <c r="L722" s="37">
        <v>496045010</v>
      </c>
    </row>
    <row r="723" spans="1:12" x14ac:dyDescent="0.2">
      <c r="A723" s="37" t="s">
        <v>2187</v>
      </c>
      <c r="B723" s="37" t="s">
        <v>1023</v>
      </c>
      <c r="D723" s="37">
        <v>95</v>
      </c>
      <c r="E723" s="37">
        <v>130000</v>
      </c>
      <c r="F723" s="37">
        <v>1</v>
      </c>
      <c r="G723" s="37" t="s">
        <v>1036</v>
      </c>
      <c r="H723" s="37">
        <v>1</v>
      </c>
      <c r="I723" s="37">
        <v>1</v>
      </c>
      <c r="J723" s="37">
        <v>1.3</v>
      </c>
      <c r="K723" s="37">
        <v>0</v>
      </c>
      <c r="L723" s="37">
        <v>325739787</v>
      </c>
    </row>
    <row r="724" spans="1:12" x14ac:dyDescent="0.2">
      <c r="A724" s="37" t="s">
        <v>2188</v>
      </c>
      <c r="B724" s="37" t="s">
        <v>1037</v>
      </c>
      <c r="D724" s="37">
        <v>95</v>
      </c>
      <c r="E724" s="37">
        <v>130000</v>
      </c>
      <c r="F724" s="37">
        <v>1</v>
      </c>
      <c r="G724" s="37" t="s">
        <v>1036</v>
      </c>
      <c r="H724" s="37">
        <v>1</v>
      </c>
      <c r="I724" s="37">
        <v>1</v>
      </c>
      <c r="J724" s="37">
        <v>1.3</v>
      </c>
      <c r="K724" s="37">
        <v>7068.7232876712333</v>
      </c>
      <c r="L724" s="37">
        <v>325739787</v>
      </c>
    </row>
    <row r="725" spans="1:12" x14ac:dyDescent="0.2">
      <c r="A725" s="37" t="s">
        <v>2189</v>
      </c>
      <c r="B725" s="37" t="s">
        <v>1037</v>
      </c>
      <c r="D725" s="37">
        <v>66</v>
      </c>
      <c r="E725" s="37">
        <v>75000</v>
      </c>
      <c r="F725" s="37">
        <v>2</v>
      </c>
      <c r="G725" s="37" t="s">
        <v>1035</v>
      </c>
      <c r="H725" s="37">
        <v>2</v>
      </c>
      <c r="I725" s="37">
        <v>2</v>
      </c>
      <c r="J725" s="37">
        <v>1.3</v>
      </c>
      <c r="K725" s="37">
        <v>16272.808767123288</v>
      </c>
      <c r="L725" s="37">
        <v>342904959</v>
      </c>
    </row>
    <row r="726" spans="1:12" x14ac:dyDescent="0.2">
      <c r="A726" s="37" t="s">
        <v>2190</v>
      </c>
      <c r="B726" s="37" t="s">
        <v>1037</v>
      </c>
      <c r="D726" s="37">
        <v>66</v>
      </c>
      <c r="E726" s="37">
        <v>75000</v>
      </c>
      <c r="F726" s="37">
        <v>2</v>
      </c>
      <c r="G726" s="37" t="s">
        <v>1035</v>
      </c>
      <c r="H726" s="37">
        <v>2</v>
      </c>
      <c r="I726" s="37">
        <v>2</v>
      </c>
      <c r="J726" s="37">
        <v>1.3</v>
      </c>
      <c r="K726" s="37">
        <v>0</v>
      </c>
      <c r="L726" s="37">
        <v>342904959</v>
      </c>
    </row>
    <row r="727" spans="1:12" x14ac:dyDescent="0.2">
      <c r="A727" s="37" t="s">
        <v>2191</v>
      </c>
      <c r="B727" s="37" t="s">
        <v>1023</v>
      </c>
      <c r="D727" s="37">
        <v>78</v>
      </c>
      <c r="E727" s="37">
        <v>72000</v>
      </c>
      <c r="F727" s="37">
        <v>2</v>
      </c>
      <c r="G727" s="37" t="s">
        <v>1035</v>
      </c>
      <c r="H727" s="37">
        <v>1</v>
      </c>
      <c r="I727" s="37">
        <v>1</v>
      </c>
      <c r="J727" s="37">
        <v>1.5</v>
      </c>
      <c r="K727" s="37">
        <v>13775.176849315067</v>
      </c>
      <c r="L727" s="37">
        <v>342773461</v>
      </c>
    </row>
    <row r="728" spans="1:12" x14ac:dyDescent="0.2">
      <c r="A728" s="37" t="s">
        <v>2192</v>
      </c>
      <c r="B728" s="37" t="s">
        <v>1023</v>
      </c>
      <c r="D728" s="37">
        <v>78</v>
      </c>
      <c r="E728" s="37">
        <v>72000</v>
      </c>
      <c r="F728" s="37">
        <v>2</v>
      </c>
      <c r="G728" s="37" t="s">
        <v>1035</v>
      </c>
      <c r="H728" s="37">
        <v>1</v>
      </c>
      <c r="I728" s="37">
        <v>1</v>
      </c>
      <c r="J728" s="37">
        <v>1.5</v>
      </c>
      <c r="K728" s="37">
        <v>0</v>
      </c>
      <c r="L728" s="37">
        <v>342773461</v>
      </c>
    </row>
    <row r="729" spans="1:12" x14ac:dyDescent="0.2">
      <c r="A729" s="37" t="s">
        <v>2193</v>
      </c>
      <c r="B729" s="37" t="s">
        <v>1023</v>
      </c>
      <c r="D729" s="37">
        <v>98</v>
      </c>
      <c r="E729" s="37">
        <v>7168000</v>
      </c>
      <c r="F729" s="37">
        <v>1</v>
      </c>
      <c r="G729" s="37" t="s">
        <v>1035</v>
      </c>
      <c r="H729" s="37">
        <v>1</v>
      </c>
      <c r="I729" s="37">
        <v>1</v>
      </c>
      <c r="J729" s="37">
        <v>1.5</v>
      </c>
      <c r="K729" s="37">
        <v>60189.266712328754</v>
      </c>
      <c r="L729" s="37">
        <v>341768117</v>
      </c>
    </row>
    <row r="730" spans="1:12" x14ac:dyDescent="0.2">
      <c r="A730" s="37" t="s">
        <v>2194</v>
      </c>
      <c r="B730" s="37" t="s">
        <v>1023</v>
      </c>
      <c r="D730" s="37">
        <v>98</v>
      </c>
      <c r="E730" s="37">
        <v>7168000</v>
      </c>
      <c r="F730" s="37">
        <v>1</v>
      </c>
      <c r="G730" s="37" t="s">
        <v>1035</v>
      </c>
      <c r="H730" s="37">
        <v>1</v>
      </c>
      <c r="I730" s="37">
        <v>1</v>
      </c>
      <c r="J730" s="37">
        <v>1.5</v>
      </c>
      <c r="K730" s="37">
        <v>0</v>
      </c>
      <c r="L730" s="37">
        <v>341768117</v>
      </c>
    </row>
    <row r="731" spans="1:12" x14ac:dyDescent="0.2">
      <c r="A731" s="37" t="s">
        <v>2195</v>
      </c>
      <c r="B731" s="37" t="s">
        <v>1037</v>
      </c>
      <c r="D731" s="37">
        <v>72</v>
      </c>
      <c r="E731" s="37">
        <v>161000</v>
      </c>
      <c r="F731" s="37">
        <v>2</v>
      </c>
      <c r="G731" s="37" t="s">
        <v>5</v>
      </c>
      <c r="H731" s="37">
        <v>2</v>
      </c>
      <c r="I731" s="37">
        <v>2</v>
      </c>
      <c r="J731" s="37">
        <v>1.3</v>
      </c>
      <c r="K731" s="37">
        <v>223697.44265753424</v>
      </c>
      <c r="L731" s="37">
        <v>341748442</v>
      </c>
    </row>
    <row r="732" spans="1:12" x14ac:dyDescent="0.2">
      <c r="A732" s="37" t="s">
        <v>2196</v>
      </c>
      <c r="B732" s="37" t="s">
        <v>1037</v>
      </c>
      <c r="D732" s="37">
        <v>72</v>
      </c>
      <c r="E732" s="37">
        <v>161000</v>
      </c>
      <c r="F732" s="37">
        <v>2</v>
      </c>
      <c r="G732" s="37" t="s">
        <v>5</v>
      </c>
      <c r="H732" s="37">
        <v>2</v>
      </c>
      <c r="I732" s="37">
        <v>2</v>
      </c>
      <c r="J732" s="37">
        <v>1.3</v>
      </c>
      <c r="K732" s="37">
        <v>0</v>
      </c>
      <c r="L732" s="37">
        <v>341748442</v>
      </c>
    </row>
    <row r="733" spans="1:12" x14ac:dyDescent="0.2">
      <c r="A733" s="37" t="s">
        <v>2197</v>
      </c>
      <c r="B733" s="37" t="s">
        <v>1037</v>
      </c>
      <c r="D733" s="37">
        <v>34</v>
      </c>
      <c r="E733" s="37">
        <v>64000</v>
      </c>
      <c r="F733" s="37">
        <v>3</v>
      </c>
      <c r="G733" s="37" t="s">
        <v>1035</v>
      </c>
      <c r="H733" s="37">
        <v>3</v>
      </c>
      <c r="I733" s="37">
        <v>3</v>
      </c>
      <c r="J733" s="37">
        <v>1.1000000000000001</v>
      </c>
      <c r="K733" s="37">
        <v>30382.218493150693</v>
      </c>
      <c r="L733" s="37">
        <v>313705400</v>
      </c>
    </row>
    <row r="734" spans="1:12" x14ac:dyDescent="0.2">
      <c r="A734" s="37" t="s">
        <v>2198</v>
      </c>
      <c r="B734" s="37" t="s">
        <v>1023</v>
      </c>
      <c r="D734" s="37">
        <v>34</v>
      </c>
      <c r="E734" s="37">
        <v>64000</v>
      </c>
      <c r="F734" s="37">
        <v>3</v>
      </c>
      <c r="G734" s="37" t="s">
        <v>1035</v>
      </c>
      <c r="H734" s="37">
        <v>3</v>
      </c>
      <c r="I734" s="37">
        <v>3</v>
      </c>
      <c r="J734" s="37">
        <v>1.1000000000000001</v>
      </c>
      <c r="K734" s="37">
        <v>0</v>
      </c>
      <c r="L734" s="37">
        <v>313705400</v>
      </c>
    </row>
    <row r="735" spans="1:12" x14ac:dyDescent="0.2">
      <c r="A735" s="37" t="s">
        <v>2199</v>
      </c>
      <c r="B735" s="37" t="s">
        <v>1023</v>
      </c>
      <c r="D735" s="37">
        <v>57</v>
      </c>
      <c r="E735" s="37">
        <v>532000</v>
      </c>
      <c r="F735" s="37">
        <v>2</v>
      </c>
      <c r="G735" s="37" t="s">
        <v>1036</v>
      </c>
      <c r="H735" s="37">
        <v>2</v>
      </c>
      <c r="I735" s="37">
        <v>2</v>
      </c>
      <c r="J735" s="37">
        <v>1.1000000000000001</v>
      </c>
      <c r="K735" s="37">
        <v>3980.5703013698626</v>
      </c>
      <c r="L735" s="37">
        <v>342395532</v>
      </c>
    </row>
    <row r="736" spans="1:12" x14ac:dyDescent="0.2">
      <c r="A736" s="37" t="s">
        <v>2200</v>
      </c>
      <c r="B736" s="37" t="s">
        <v>1023</v>
      </c>
      <c r="D736" s="37">
        <v>98</v>
      </c>
      <c r="E736" s="37">
        <v>7168000</v>
      </c>
      <c r="F736" s="37">
        <v>1</v>
      </c>
      <c r="G736" s="37" t="s">
        <v>1036</v>
      </c>
      <c r="H736" s="37">
        <v>1</v>
      </c>
      <c r="I736" s="37">
        <v>1</v>
      </c>
      <c r="J736" s="37">
        <v>1.3</v>
      </c>
      <c r="K736" s="37">
        <v>0</v>
      </c>
      <c r="L736" s="37">
        <v>341768117</v>
      </c>
    </row>
    <row r="737" spans="1:12" x14ac:dyDescent="0.2">
      <c r="A737" s="37" t="s">
        <v>2201</v>
      </c>
      <c r="B737" s="37" t="s">
        <v>1023</v>
      </c>
      <c r="D737" s="37">
        <v>99</v>
      </c>
      <c r="E737" s="37">
        <v>3525000</v>
      </c>
      <c r="F737" s="37">
        <v>1</v>
      </c>
      <c r="G737" s="37" t="s">
        <v>1036</v>
      </c>
      <c r="H737" s="37">
        <v>1</v>
      </c>
      <c r="I737" s="37">
        <v>1</v>
      </c>
      <c r="J737" s="37">
        <v>1.3</v>
      </c>
      <c r="K737" s="37">
        <v>0</v>
      </c>
      <c r="L737" s="37">
        <v>400738324</v>
      </c>
    </row>
    <row r="738" spans="1:12" x14ac:dyDescent="0.2">
      <c r="A738" s="37" t="s">
        <v>2202</v>
      </c>
      <c r="B738" s="37" t="s">
        <v>1023</v>
      </c>
      <c r="D738" s="37">
        <v>98</v>
      </c>
      <c r="E738" s="37">
        <v>7168000</v>
      </c>
      <c r="F738" s="37">
        <v>1</v>
      </c>
      <c r="G738" s="37" t="s">
        <v>1036</v>
      </c>
      <c r="H738" s="37">
        <v>1</v>
      </c>
      <c r="I738" s="37">
        <v>1</v>
      </c>
      <c r="J738" s="37">
        <v>1.3</v>
      </c>
      <c r="K738" s="37">
        <v>4289.8482739726023</v>
      </c>
      <c r="L738" s="37">
        <v>341768117</v>
      </c>
    </row>
    <row r="739" spans="1:12" x14ac:dyDescent="0.2">
      <c r="A739" s="37" t="s">
        <v>2203</v>
      </c>
      <c r="B739" s="37" t="s">
        <v>1023</v>
      </c>
      <c r="D739" s="37">
        <v>80</v>
      </c>
      <c r="E739" s="37">
        <v>207000</v>
      </c>
      <c r="F739" s="37">
        <v>2</v>
      </c>
      <c r="G739" s="37" t="s">
        <v>1036</v>
      </c>
      <c r="H739" s="37">
        <v>1</v>
      </c>
      <c r="I739" s="37">
        <v>1</v>
      </c>
      <c r="J739" s="37">
        <v>1.3</v>
      </c>
      <c r="K739" s="37">
        <v>112.26443835616439</v>
      </c>
      <c r="L739" s="37">
        <v>312680537</v>
      </c>
    </row>
    <row r="740" spans="1:12" x14ac:dyDescent="0.2">
      <c r="A740" s="37" t="s">
        <v>2204</v>
      </c>
      <c r="B740" s="37" t="s">
        <v>1037</v>
      </c>
      <c r="D740" s="37">
        <v>80</v>
      </c>
      <c r="E740" s="37">
        <v>207000</v>
      </c>
      <c r="F740" s="37">
        <v>2</v>
      </c>
      <c r="G740" s="37" t="s">
        <v>1036</v>
      </c>
      <c r="H740" s="37">
        <v>1</v>
      </c>
      <c r="I740" s="37">
        <v>1</v>
      </c>
      <c r="J740" s="37">
        <v>1.3</v>
      </c>
      <c r="K740" s="37">
        <v>346.17575342465756</v>
      </c>
      <c r="L740" s="37">
        <v>312680537</v>
      </c>
    </row>
    <row r="741" spans="1:12" x14ac:dyDescent="0.2">
      <c r="A741" s="37" t="s">
        <v>2205</v>
      </c>
      <c r="B741" s="37" t="s">
        <v>1023</v>
      </c>
      <c r="D741" s="37">
        <v>79</v>
      </c>
      <c r="E741" s="37">
        <v>296000</v>
      </c>
      <c r="F741" s="37">
        <v>2</v>
      </c>
      <c r="G741" s="37" t="s">
        <v>5</v>
      </c>
      <c r="H741" s="37">
        <v>1</v>
      </c>
      <c r="I741" s="37">
        <v>1</v>
      </c>
      <c r="J741" s="37">
        <v>1.5</v>
      </c>
      <c r="K741" s="37">
        <v>313118.32697260275</v>
      </c>
      <c r="L741" s="37">
        <v>342053069</v>
      </c>
    </row>
    <row r="742" spans="1:12" x14ac:dyDescent="0.2">
      <c r="A742" s="37" t="s">
        <v>2206</v>
      </c>
      <c r="B742" s="37" t="s">
        <v>1023</v>
      </c>
      <c r="D742" s="37">
        <v>84</v>
      </c>
      <c r="E742" s="37">
        <v>351000</v>
      </c>
      <c r="F742" s="37">
        <v>2</v>
      </c>
      <c r="G742" s="37" t="s">
        <v>5</v>
      </c>
      <c r="H742" s="37">
        <v>1</v>
      </c>
      <c r="I742" s="37">
        <v>1</v>
      </c>
      <c r="J742" s="37">
        <v>1.5</v>
      </c>
      <c r="K742" s="37">
        <v>0</v>
      </c>
      <c r="L742" s="37">
        <v>316141431</v>
      </c>
    </row>
    <row r="743" spans="1:12" x14ac:dyDescent="0.2">
      <c r="A743" s="37" t="s">
        <v>2207</v>
      </c>
      <c r="B743" s="37" t="s">
        <v>1023</v>
      </c>
      <c r="D743" s="37">
        <v>79</v>
      </c>
      <c r="E743" s="37">
        <v>296000</v>
      </c>
      <c r="F743" s="37">
        <v>2</v>
      </c>
      <c r="G743" s="37" t="s">
        <v>1035</v>
      </c>
      <c r="H743" s="37">
        <v>1</v>
      </c>
      <c r="I743" s="37">
        <v>1</v>
      </c>
      <c r="J743" s="37">
        <v>1.5</v>
      </c>
      <c r="K743" s="37">
        <v>150368.96552054796</v>
      </c>
      <c r="L743" s="37">
        <v>342053069</v>
      </c>
    </row>
    <row r="744" spans="1:12" x14ac:dyDescent="0.2">
      <c r="A744" s="37" t="s">
        <v>2208</v>
      </c>
      <c r="B744" s="37" t="s">
        <v>1023</v>
      </c>
      <c r="D744" s="37">
        <v>84</v>
      </c>
      <c r="E744" s="37">
        <v>82000</v>
      </c>
      <c r="F744" s="37">
        <v>2</v>
      </c>
      <c r="G744" s="37" t="s">
        <v>1035</v>
      </c>
      <c r="H744" s="37">
        <v>1</v>
      </c>
      <c r="I744" s="37">
        <v>1</v>
      </c>
      <c r="J744" s="37">
        <v>1.5</v>
      </c>
      <c r="K744" s="37">
        <v>0</v>
      </c>
      <c r="L744" s="37">
        <v>314570256</v>
      </c>
    </row>
    <row r="745" spans="1:12" x14ac:dyDescent="0.2">
      <c r="A745" s="37" t="s">
        <v>2209</v>
      </c>
      <c r="B745" s="37" t="s">
        <v>1023</v>
      </c>
      <c r="D745" s="37">
        <v>79</v>
      </c>
      <c r="E745" s="37">
        <v>296000</v>
      </c>
      <c r="F745" s="37">
        <v>2</v>
      </c>
      <c r="G745" s="37" t="s">
        <v>1035</v>
      </c>
      <c r="H745" s="37">
        <v>1</v>
      </c>
      <c r="I745" s="37">
        <v>1</v>
      </c>
      <c r="J745" s="37">
        <v>1.5</v>
      </c>
      <c r="K745" s="37">
        <v>58952.197068493151</v>
      </c>
      <c r="L745" s="37">
        <v>342053069</v>
      </c>
    </row>
    <row r="746" spans="1:12" x14ac:dyDescent="0.2">
      <c r="A746" s="37" t="s">
        <v>2210</v>
      </c>
      <c r="B746" s="37" t="s">
        <v>1023</v>
      </c>
      <c r="D746" s="37">
        <v>77</v>
      </c>
      <c r="E746" s="37">
        <v>146000</v>
      </c>
      <c r="F746" s="37">
        <v>2</v>
      </c>
      <c r="G746" s="37" t="s">
        <v>1035</v>
      </c>
      <c r="H746" s="37">
        <v>1</v>
      </c>
      <c r="I746" s="37">
        <v>1</v>
      </c>
      <c r="J746" s="37">
        <v>1.5</v>
      </c>
      <c r="K746" s="37">
        <v>0</v>
      </c>
      <c r="L746" s="37">
        <v>313567434</v>
      </c>
    </row>
    <row r="747" spans="1:12" x14ac:dyDescent="0.2">
      <c r="A747" s="37" t="s">
        <v>2211</v>
      </c>
      <c r="B747" s="37" t="s">
        <v>1023</v>
      </c>
      <c r="D747" s="37">
        <v>79</v>
      </c>
      <c r="E747" s="37">
        <v>296000</v>
      </c>
      <c r="F747" s="37">
        <v>2</v>
      </c>
      <c r="G747" s="37" t="s">
        <v>1035</v>
      </c>
      <c r="H747" s="37">
        <v>1</v>
      </c>
      <c r="I747" s="37">
        <v>1</v>
      </c>
      <c r="J747" s="37">
        <v>1.5</v>
      </c>
      <c r="K747" s="37">
        <v>72836.530479452049</v>
      </c>
      <c r="L747" s="37">
        <v>342053069</v>
      </c>
    </row>
    <row r="748" spans="1:12" x14ac:dyDescent="0.2">
      <c r="A748" s="37" t="s">
        <v>2212</v>
      </c>
      <c r="B748" s="37" t="s">
        <v>1023</v>
      </c>
      <c r="D748" s="37">
        <v>99</v>
      </c>
      <c r="E748" s="37">
        <v>969000</v>
      </c>
      <c r="F748" s="37">
        <v>1</v>
      </c>
      <c r="G748" s="37" t="s">
        <v>1035</v>
      </c>
      <c r="H748" s="37">
        <v>1</v>
      </c>
      <c r="I748" s="37">
        <v>1</v>
      </c>
      <c r="J748" s="37">
        <v>1.5</v>
      </c>
      <c r="K748" s="37">
        <v>0</v>
      </c>
      <c r="L748" s="37">
        <v>344830497</v>
      </c>
    </row>
    <row r="749" spans="1:12" x14ac:dyDescent="0.2">
      <c r="A749" s="37" t="s">
        <v>2213</v>
      </c>
      <c r="B749" s="37" t="s">
        <v>1023</v>
      </c>
      <c r="D749" s="37">
        <v>79</v>
      </c>
      <c r="E749" s="37">
        <v>296000</v>
      </c>
      <c r="F749" s="37">
        <v>2</v>
      </c>
      <c r="G749" s="37" t="s">
        <v>5</v>
      </c>
      <c r="H749" s="37">
        <v>1</v>
      </c>
      <c r="I749" s="37">
        <v>1</v>
      </c>
      <c r="J749" s="37">
        <v>1.5</v>
      </c>
      <c r="K749" s="37">
        <v>282801.40569863014</v>
      </c>
      <c r="L749" s="37">
        <v>342053069</v>
      </c>
    </row>
    <row r="750" spans="1:12" x14ac:dyDescent="0.2">
      <c r="A750" s="37" t="s">
        <v>2214</v>
      </c>
      <c r="B750" s="37" t="s">
        <v>1023</v>
      </c>
      <c r="D750" s="37">
        <v>79</v>
      </c>
      <c r="E750" s="37">
        <v>623000</v>
      </c>
      <c r="F750" s="37">
        <v>2</v>
      </c>
      <c r="G750" s="37" t="s">
        <v>5</v>
      </c>
      <c r="H750" s="37">
        <v>1</v>
      </c>
      <c r="I750" s="37">
        <v>1</v>
      </c>
      <c r="J750" s="37">
        <v>1.5</v>
      </c>
      <c r="K750" s="37">
        <v>0</v>
      </c>
      <c r="L750" s="37">
        <v>315948943</v>
      </c>
    </row>
    <row r="751" spans="1:12" x14ac:dyDescent="0.2">
      <c r="A751" s="37" t="s">
        <v>2215</v>
      </c>
      <c r="B751" s="37" t="s">
        <v>1023</v>
      </c>
      <c r="D751" s="37">
        <v>79</v>
      </c>
      <c r="E751" s="37">
        <v>296000</v>
      </c>
      <c r="F751" s="37">
        <v>2</v>
      </c>
      <c r="G751" s="37" t="s">
        <v>1035</v>
      </c>
      <c r="H751" s="37">
        <v>1</v>
      </c>
      <c r="I751" s="37">
        <v>1</v>
      </c>
      <c r="J751" s="37">
        <v>1.5</v>
      </c>
      <c r="K751" s="37">
        <v>73303.061260273971</v>
      </c>
      <c r="L751" s="37">
        <v>342053069</v>
      </c>
    </row>
    <row r="752" spans="1:12" x14ac:dyDescent="0.2">
      <c r="A752" s="37" t="s">
        <v>2216</v>
      </c>
      <c r="B752" s="37" t="s">
        <v>1023</v>
      </c>
      <c r="D752" s="37">
        <v>79</v>
      </c>
      <c r="E752" s="37">
        <v>618000</v>
      </c>
      <c r="F752" s="37">
        <v>2</v>
      </c>
      <c r="G752" s="37" t="s">
        <v>1035</v>
      </c>
      <c r="H752" s="37">
        <v>1</v>
      </c>
      <c r="I752" s="37">
        <v>1</v>
      </c>
      <c r="J752" s="37">
        <v>1.5</v>
      </c>
      <c r="K752" s="37">
        <v>0</v>
      </c>
      <c r="L752" s="37">
        <v>316387448</v>
      </c>
    </row>
    <row r="753" spans="1:12" x14ac:dyDescent="0.2">
      <c r="A753" s="37" t="s">
        <v>2217</v>
      </c>
      <c r="B753" s="37" t="s">
        <v>1023</v>
      </c>
      <c r="D753" s="37">
        <v>79</v>
      </c>
      <c r="E753" s="37">
        <v>456000</v>
      </c>
      <c r="F753" s="37">
        <v>2</v>
      </c>
      <c r="G753" s="37" t="s">
        <v>1035</v>
      </c>
      <c r="H753" s="37">
        <v>1</v>
      </c>
      <c r="I753" s="37">
        <v>1</v>
      </c>
      <c r="J753" s="37">
        <v>1.5</v>
      </c>
      <c r="K753" s="37">
        <v>0</v>
      </c>
      <c r="L753" s="37">
        <v>316138965</v>
      </c>
    </row>
    <row r="754" spans="1:12" x14ac:dyDescent="0.2">
      <c r="A754" s="37" t="s">
        <v>2218</v>
      </c>
      <c r="B754" s="37" t="s">
        <v>1037</v>
      </c>
      <c r="D754" s="37">
        <v>79</v>
      </c>
      <c r="E754" s="37">
        <v>296000</v>
      </c>
      <c r="F754" s="37">
        <v>2</v>
      </c>
      <c r="G754" s="37" t="s">
        <v>1035</v>
      </c>
      <c r="H754" s="37">
        <v>1</v>
      </c>
      <c r="I754" s="37">
        <v>1</v>
      </c>
      <c r="J754" s="37">
        <v>1.5</v>
      </c>
      <c r="K754" s="37">
        <v>40355.393835616436</v>
      </c>
      <c r="L754" s="37">
        <v>342053069</v>
      </c>
    </row>
    <row r="755" spans="1:12" x14ac:dyDescent="0.2">
      <c r="A755" s="37" t="s">
        <v>2219</v>
      </c>
      <c r="B755" s="37" t="s">
        <v>1023</v>
      </c>
      <c r="D755" s="37">
        <v>79</v>
      </c>
      <c r="E755" s="37">
        <v>296000</v>
      </c>
      <c r="F755" s="37">
        <v>2</v>
      </c>
      <c r="G755" s="37" t="s">
        <v>1035</v>
      </c>
      <c r="H755" s="37">
        <v>1</v>
      </c>
      <c r="I755" s="37">
        <v>1</v>
      </c>
      <c r="J755" s="37">
        <v>1.5</v>
      </c>
      <c r="K755" s="37">
        <v>107305.06191780821</v>
      </c>
      <c r="L755" s="37">
        <v>342053069</v>
      </c>
    </row>
    <row r="756" spans="1:12" x14ac:dyDescent="0.2">
      <c r="A756" s="37" t="s">
        <v>2220</v>
      </c>
      <c r="B756" s="37" t="s">
        <v>1023</v>
      </c>
      <c r="D756" s="37">
        <v>76</v>
      </c>
      <c r="E756" s="37">
        <v>295000</v>
      </c>
      <c r="F756" s="37">
        <v>2</v>
      </c>
      <c r="G756" s="37" t="s">
        <v>1035</v>
      </c>
      <c r="H756" s="37">
        <v>1</v>
      </c>
      <c r="I756" s="37">
        <v>1</v>
      </c>
      <c r="J756" s="37">
        <v>1.5</v>
      </c>
      <c r="K756" s="37">
        <v>0</v>
      </c>
      <c r="L756" s="37">
        <v>315833293</v>
      </c>
    </row>
    <row r="757" spans="1:12" x14ac:dyDescent="0.2">
      <c r="A757" s="37" t="s">
        <v>2221</v>
      </c>
      <c r="B757" s="37" t="s">
        <v>1023</v>
      </c>
      <c r="D757" s="37">
        <v>79</v>
      </c>
      <c r="E757" s="37">
        <v>296000</v>
      </c>
      <c r="F757" s="37">
        <v>2</v>
      </c>
      <c r="G757" s="37" t="s">
        <v>1035</v>
      </c>
      <c r="H757" s="37">
        <v>1</v>
      </c>
      <c r="I757" s="37">
        <v>1</v>
      </c>
      <c r="J757" s="37">
        <v>1.5</v>
      </c>
      <c r="K757" s="37">
        <v>55758.862479452058</v>
      </c>
      <c r="L757" s="37">
        <v>342053069</v>
      </c>
    </row>
    <row r="758" spans="1:12" x14ac:dyDescent="0.2">
      <c r="A758" s="37" t="s">
        <v>2222</v>
      </c>
      <c r="B758" s="37" t="s">
        <v>1023</v>
      </c>
      <c r="D758" s="37">
        <v>79</v>
      </c>
      <c r="E758" s="37">
        <v>404000</v>
      </c>
      <c r="F758" s="37">
        <v>2</v>
      </c>
      <c r="G758" s="37" t="s">
        <v>1035</v>
      </c>
      <c r="H758" s="37">
        <v>1</v>
      </c>
      <c r="I758" s="37">
        <v>1</v>
      </c>
      <c r="J758" s="37">
        <v>1.5</v>
      </c>
      <c r="K758" s="37">
        <v>0</v>
      </c>
      <c r="L758" s="37">
        <v>315836213</v>
      </c>
    </row>
    <row r="759" spans="1:12" x14ac:dyDescent="0.2">
      <c r="A759" s="37" t="s">
        <v>2223</v>
      </c>
      <c r="B759" s="37" t="s">
        <v>1023</v>
      </c>
      <c r="D759" s="37">
        <v>79</v>
      </c>
      <c r="E759" s="37">
        <v>296000</v>
      </c>
      <c r="F759" s="37">
        <v>2</v>
      </c>
      <c r="G759" s="37" t="s">
        <v>5</v>
      </c>
      <c r="H759" s="37">
        <v>1</v>
      </c>
      <c r="I759" s="37">
        <v>1</v>
      </c>
      <c r="J759" s="37">
        <v>1.5</v>
      </c>
      <c r="K759" s="37">
        <v>202956.26683561644</v>
      </c>
      <c r="L759" s="37">
        <v>342053069</v>
      </c>
    </row>
    <row r="760" spans="1:12" x14ac:dyDescent="0.2">
      <c r="A760" s="37" t="s">
        <v>2224</v>
      </c>
      <c r="B760" s="37" t="s">
        <v>1023</v>
      </c>
      <c r="D760" s="37">
        <v>76</v>
      </c>
      <c r="E760" s="37">
        <v>277000</v>
      </c>
      <c r="F760" s="37">
        <v>2</v>
      </c>
      <c r="G760" s="37" t="s">
        <v>5</v>
      </c>
      <c r="H760" s="37">
        <v>1</v>
      </c>
      <c r="I760" s="37">
        <v>1</v>
      </c>
      <c r="J760" s="37">
        <v>1.5</v>
      </c>
      <c r="K760" s="37">
        <v>0</v>
      </c>
      <c r="L760" s="37">
        <v>316275064</v>
      </c>
    </row>
    <row r="761" spans="1:12" x14ac:dyDescent="0.2">
      <c r="A761" s="37" t="s">
        <v>2225</v>
      </c>
      <c r="B761" s="37" t="s">
        <v>1023</v>
      </c>
      <c r="D761" s="37">
        <v>79</v>
      </c>
      <c r="E761" s="37">
        <v>296000</v>
      </c>
      <c r="F761" s="37">
        <v>2</v>
      </c>
      <c r="G761" s="37" t="s">
        <v>5</v>
      </c>
      <c r="H761" s="37">
        <v>1</v>
      </c>
      <c r="I761" s="37">
        <v>1</v>
      </c>
      <c r="J761" s="37">
        <v>1.5</v>
      </c>
      <c r="K761" s="37">
        <v>317893.47057534242</v>
      </c>
      <c r="L761" s="37">
        <v>342053069</v>
      </c>
    </row>
    <row r="762" spans="1:12" x14ac:dyDescent="0.2">
      <c r="A762" s="37" t="s">
        <v>2226</v>
      </c>
      <c r="B762" s="37" t="s">
        <v>1023</v>
      </c>
      <c r="D762" s="37">
        <v>77</v>
      </c>
      <c r="E762" s="37">
        <v>58000</v>
      </c>
      <c r="F762" s="37">
        <v>2</v>
      </c>
      <c r="G762" s="37" t="s">
        <v>5</v>
      </c>
      <c r="H762" s="37">
        <v>1</v>
      </c>
      <c r="I762" s="37">
        <v>1</v>
      </c>
      <c r="J762" s="37">
        <v>1.5</v>
      </c>
      <c r="K762" s="37">
        <v>0</v>
      </c>
      <c r="L762" s="37">
        <v>342279803</v>
      </c>
    </row>
    <row r="763" spans="1:12" x14ac:dyDescent="0.2">
      <c r="A763" s="37" t="s">
        <v>2227</v>
      </c>
      <c r="B763" s="37" t="s">
        <v>1023</v>
      </c>
      <c r="D763" s="37">
        <v>79</v>
      </c>
      <c r="E763" s="37">
        <v>296000</v>
      </c>
      <c r="F763" s="37">
        <v>2</v>
      </c>
      <c r="G763" s="37" t="s">
        <v>5</v>
      </c>
      <c r="H763" s="37">
        <v>1</v>
      </c>
      <c r="I763" s="37">
        <v>1</v>
      </c>
      <c r="J763" s="37">
        <v>1.5</v>
      </c>
      <c r="K763" s="37">
        <v>172440.28010958902</v>
      </c>
      <c r="L763" s="37">
        <v>342053069</v>
      </c>
    </row>
    <row r="764" spans="1:12" x14ac:dyDescent="0.2">
      <c r="A764" s="37" t="s">
        <v>2228</v>
      </c>
      <c r="B764" s="37" t="s">
        <v>1023</v>
      </c>
      <c r="D764" s="37">
        <v>61</v>
      </c>
      <c r="E764" s="37">
        <v>210000</v>
      </c>
      <c r="F764" s="37">
        <v>2</v>
      </c>
      <c r="G764" s="37" t="s">
        <v>5</v>
      </c>
      <c r="H764" s="37">
        <v>2</v>
      </c>
      <c r="I764" s="37">
        <v>2</v>
      </c>
      <c r="J764" s="37">
        <v>1.3</v>
      </c>
      <c r="K764" s="37">
        <v>0</v>
      </c>
      <c r="L764" s="37">
        <v>312583767</v>
      </c>
    </row>
  </sheetData>
  <phoneticPr fontId="11" type="noConversion"/>
  <pageMargins left="0.70866141732283472" right="0.70866141732283472" top="0.74803149606299213" bottom="0.74803149606299213" header="0.31496062992125984" footer="0.31496062992125984"/>
  <pageSetup paperSize="9" scale="62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8A488-ADAD-4182-ACB0-23140716623A}">
  <sheetPr codeName="Sheet8"/>
  <dimension ref="A1:B5066"/>
  <sheetViews>
    <sheetView tabSelected="1" workbookViewId="0">
      <selection activeCell="J13" sqref="J13"/>
    </sheetView>
  </sheetViews>
  <sheetFormatPr defaultRowHeight="12.75" x14ac:dyDescent="0.2"/>
  <cols>
    <col min="1" max="1" width="11.7109375" style="34" bestFit="1" customWidth="1"/>
    <col min="2" max="2" width="38.28515625" style="34" bestFit="1" customWidth="1"/>
  </cols>
  <sheetData>
    <row r="1" spans="1:2" x14ac:dyDescent="0.2">
      <c r="A1" s="35" t="s">
        <v>1006</v>
      </c>
      <c r="B1" s="36" t="s">
        <v>1007</v>
      </c>
    </row>
    <row r="2" spans="1:2" x14ac:dyDescent="0.2">
      <c r="A2"/>
    </row>
    <row r="3" spans="1:2" x14ac:dyDescent="0.2">
      <c r="A3"/>
    </row>
    <row r="4" spans="1:2" x14ac:dyDescent="0.2">
      <c r="A4"/>
    </row>
    <row r="5" spans="1:2" x14ac:dyDescent="0.2">
      <c r="A5"/>
    </row>
    <row r="6" spans="1:2" x14ac:dyDescent="0.2">
      <c r="A6"/>
    </row>
    <row r="7" spans="1:2" x14ac:dyDescent="0.2">
      <c r="A7"/>
    </row>
    <row r="8" spans="1:2" x14ac:dyDescent="0.2">
      <c r="A8"/>
    </row>
    <row r="9" spans="1:2" x14ac:dyDescent="0.2">
      <c r="A9"/>
    </row>
    <row r="10" spans="1:2" x14ac:dyDescent="0.2">
      <c r="A10"/>
    </row>
    <row r="11" spans="1:2" x14ac:dyDescent="0.2">
      <c r="A11"/>
    </row>
    <row r="12" spans="1:2" x14ac:dyDescent="0.2">
      <c r="A12"/>
    </row>
    <row r="13" spans="1:2" x14ac:dyDescent="0.2">
      <c r="A13"/>
    </row>
    <row r="14" spans="1:2" x14ac:dyDescent="0.2">
      <c r="A14"/>
    </row>
    <row r="15" spans="1:2" x14ac:dyDescent="0.2">
      <c r="A15"/>
    </row>
    <row r="16" spans="1:2" x14ac:dyDescent="0.2">
      <c r="A16"/>
    </row>
    <row r="17" spans="1:1" x14ac:dyDescent="0.2">
      <c r="A17"/>
    </row>
    <row r="18" spans="1:1" x14ac:dyDescent="0.2">
      <c r="A18"/>
    </row>
    <row r="19" spans="1:1" x14ac:dyDescent="0.2">
      <c r="A19"/>
    </row>
    <row r="20" spans="1:1" x14ac:dyDescent="0.2">
      <c r="A20"/>
    </row>
    <row r="21" spans="1:1" x14ac:dyDescent="0.2">
      <c r="A21"/>
    </row>
    <row r="22" spans="1:1" x14ac:dyDescent="0.2">
      <c r="A22"/>
    </row>
    <row r="23" spans="1:1" x14ac:dyDescent="0.2">
      <c r="A23"/>
    </row>
    <row r="24" spans="1:1" x14ac:dyDescent="0.2">
      <c r="A24"/>
    </row>
    <row r="25" spans="1:1" x14ac:dyDescent="0.2">
      <c r="A25"/>
    </row>
    <row r="26" spans="1:1" x14ac:dyDescent="0.2">
      <c r="A26"/>
    </row>
    <row r="27" spans="1:1" x14ac:dyDescent="0.2">
      <c r="A27"/>
    </row>
    <row r="28" spans="1:1" x14ac:dyDescent="0.2">
      <c r="A28"/>
    </row>
    <row r="29" spans="1:1" x14ac:dyDescent="0.2">
      <c r="A29"/>
    </row>
    <row r="30" spans="1:1" x14ac:dyDescent="0.2">
      <c r="A30"/>
    </row>
    <row r="31" spans="1:1" x14ac:dyDescent="0.2">
      <c r="A31"/>
    </row>
    <row r="32" spans="1:1" x14ac:dyDescent="0.2">
      <c r="A32"/>
    </row>
    <row r="33" spans="1:1" x14ac:dyDescent="0.2">
      <c r="A33"/>
    </row>
    <row r="34" spans="1:1" x14ac:dyDescent="0.2">
      <c r="A34"/>
    </row>
    <row r="35" spans="1:1" x14ac:dyDescent="0.2">
      <c r="A35"/>
    </row>
    <row r="36" spans="1:1" x14ac:dyDescent="0.2">
      <c r="A36"/>
    </row>
    <row r="37" spans="1:1" x14ac:dyDescent="0.2">
      <c r="A37"/>
    </row>
    <row r="38" spans="1:1" x14ac:dyDescent="0.2">
      <c r="A38"/>
    </row>
    <row r="39" spans="1:1" x14ac:dyDescent="0.2">
      <c r="A39"/>
    </row>
    <row r="40" spans="1:1" x14ac:dyDescent="0.2">
      <c r="A40"/>
    </row>
    <row r="41" spans="1:1" x14ac:dyDescent="0.2">
      <c r="A41"/>
    </row>
    <row r="42" spans="1:1" x14ac:dyDescent="0.2">
      <c r="A42"/>
    </row>
    <row r="43" spans="1:1" x14ac:dyDescent="0.2">
      <c r="A43"/>
    </row>
    <row r="44" spans="1:1" x14ac:dyDescent="0.2">
      <c r="A44"/>
    </row>
    <row r="45" spans="1:1" x14ac:dyDescent="0.2">
      <c r="A45"/>
    </row>
    <row r="46" spans="1:1" x14ac:dyDescent="0.2">
      <c r="A46"/>
    </row>
    <row r="47" spans="1:1" x14ac:dyDescent="0.2">
      <c r="A47"/>
    </row>
    <row r="48" spans="1:1" x14ac:dyDescent="0.2">
      <c r="A48"/>
    </row>
    <row r="49" spans="1:1" x14ac:dyDescent="0.2">
      <c r="A49"/>
    </row>
    <row r="50" spans="1:1" x14ac:dyDescent="0.2">
      <c r="A50"/>
    </row>
    <row r="51" spans="1:1" x14ac:dyDescent="0.2">
      <c r="A51"/>
    </row>
    <row r="52" spans="1:1" x14ac:dyDescent="0.2">
      <c r="A52"/>
    </row>
    <row r="53" spans="1:1" x14ac:dyDescent="0.2">
      <c r="A53"/>
    </row>
    <row r="54" spans="1:1" x14ac:dyDescent="0.2">
      <c r="A54"/>
    </row>
    <row r="55" spans="1:1" x14ac:dyDescent="0.2">
      <c r="A55"/>
    </row>
    <row r="56" spans="1:1" x14ac:dyDescent="0.2">
      <c r="A56"/>
    </row>
    <row r="57" spans="1:1" x14ac:dyDescent="0.2">
      <c r="A57"/>
    </row>
    <row r="58" spans="1:1" x14ac:dyDescent="0.2">
      <c r="A58"/>
    </row>
    <row r="59" spans="1:1" x14ac:dyDescent="0.2">
      <c r="A59"/>
    </row>
    <row r="60" spans="1:1" x14ac:dyDescent="0.2">
      <c r="A60"/>
    </row>
    <row r="61" spans="1:1" x14ac:dyDescent="0.2">
      <c r="A61"/>
    </row>
    <row r="62" spans="1:1" x14ac:dyDescent="0.2">
      <c r="A62"/>
    </row>
    <row r="63" spans="1:1" x14ac:dyDescent="0.2">
      <c r="A63"/>
    </row>
    <row r="64" spans="1:1" x14ac:dyDescent="0.2">
      <c r="A64"/>
    </row>
    <row r="65" spans="1:1" x14ac:dyDescent="0.2">
      <c r="A65"/>
    </row>
    <row r="66" spans="1:1" x14ac:dyDescent="0.2">
      <c r="A66"/>
    </row>
    <row r="67" spans="1:1" x14ac:dyDescent="0.2">
      <c r="A67"/>
    </row>
    <row r="68" spans="1:1" x14ac:dyDescent="0.2">
      <c r="A68"/>
    </row>
    <row r="69" spans="1:1" x14ac:dyDescent="0.2">
      <c r="A69"/>
    </row>
    <row r="70" spans="1:1" x14ac:dyDescent="0.2">
      <c r="A70"/>
    </row>
    <row r="71" spans="1:1" x14ac:dyDescent="0.2">
      <c r="A71"/>
    </row>
    <row r="72" spans="1:1" x14ac:dyDescent="0.2">
      <c r="A72"/>
    </row>
    <row r="73" spans="1:1" x14ac:dyDescent="0.2">
      <c r="A73"/>
    </row>
    <row r="74" spans="1:1" x14ac:dyDescent="0.2">
      <c r="A74"/>
    </row>
    <row r="75" spans="1:1" x14ac:dyDescent="0.2">
      <c r="A75"/>
    </row>
    <row r="76" spans="1:1" x14ac:dyDescent="0.2">
      <c r="A76"/>
    </row>
    <row r="77" spans="1:1" x14ac:dyDescent="0.2">
      <c r="A77"/>
    </row>
    <row r="78" spans="1:1" x14ac:dyDescent="0.2">
      <c r="A78"/>
    </row>
    <row r="79" spans="1:1" x14ac:dyDescent="0.2">
      <c r="A79"/>
    </row>
    <row r="80" spans="1:1" x14ac:dyDescent="0.2">
      <c r="A80"/>
    </row>
    <row r="81" spans="1:1" x14ac:dyDescent="0.2">
      <c r="A81"/>
    </row>
    <row r="82" spans="1:1" x14ac:dyDescent="0.2">
      <c r="A82"/>
    </row>
    <row r="83" spans="1:1" x14ac:dyDescent="0.2">
      <c r="A83"/>
    </row>
    <row r="84" spans="1:1" x14ac:dyDescent="0.2">
      <c r="A84"/>
    </row>
    <row r="85" spans="1:1" x14ac:dyDescent="0.2">
      <c r="A85"/>
    </row>
    <row r="86" spans="1:1" x14ac:dyDescent="0.2">
      <c r="A86"/>
    </row>
    <row r="87" spans="1:1" x14ac:dyDescent="0.2">
      <c r="A87"/>
    </row>
    <row r="88" spans="1:1" x14ac:dyDescent="0.2">
      <c r="A88"/>
    </row>
    <row r="89" spans="1:1" x14ac:dyDescent="0.2">
      <c r="A89"/>
    </row>
    <row r="90" spans="1:1" x14ac:dyDescent="0.2">
      <c r="A90"/>
    </row>
    <row r="91" spans="1:1" x14ac:dyDescent="0.2">
      <c r="A91"/>
    </row>
    <row r="92" spans="1:1" x14ac:dyDescent="0.2">
      <c r="A92"/>
    </row>
    <row r="93" spans="1:1" x14ac:dyDescent="0.2">
      <c r="A93"/>
    </row>
    <row r="94" spans="1:1" x14ac:dyDescent="0.2">
      <c r="A94"/>
    </row>
    <row r="95" spans="1:1" x14ac:dyDescent="0.2">
      <c r="A95"/>
    </row>
    <row r="96" spans="1:1" x14ac:dyDescent="0.2">
      <c r="A96"/>
    </row>
    <row r="97" spans="1:1" x14ac:dyDescent="0.2">
      <c r="A97"/>
    </row>
    <row r="98" spans="1:1" x14ac:dyDescent="0.2">
      <c r="A98"/>
    </row>
    <row r="99" spans="1:1" x14ac:dyDescent="0.2">
      <c r="A99"/>
    </row>
    <row r="100" spans="1:1" x14ac:dyDescent="0.2">
      <c r="A100"/>
    </row>
    <row r="101" spans="1:1" x14ac:dyDescent="0.2">
      <c r="A101"/>
    </row>
    <row r="102" spans="1:1" x14ac:dyDescent="0.2">
      <c r="A102"/>
    </row>
    <row r="103" spans="1:1" x14ac:dyDescent="0.2">
      <c r="A103"/>
    </row>
    <row r="104" spans="1:1" x14ac:dyDescent="0.2">
      <c r="A104"/>
    </row>
    <row r="105" spans="1:1" x14ac:dyDescent="0.2">
      <c r="A105"/>
    </row>
    <row r="106" spans="1:1" x14ac:dyDescent="0.2">
      <c r="A106"/>
    </row>
    <row r="107" spans="1:1" x14ac:dyDescent="0.2">
      <c r="A107"/>
    </row>
    <row r="108" spans="1:1" x14ac:dyDescent="0.2">
      <c r="A108"/>
    </row>
    <row r="109" spans="1:1" x14ac:dyDescent="0.2">
      <c r="A109"/>
    </row>
    <row r="110" spans="1:1" x14ac:dyDescent="0.2">
      <c r="A110"/>
    </row>
    <row r="111" spans="1:1" x14ac:dyDescent="0.2">
      <c r="A111"/>
    </row>
    <row r="112" spans="1:1" x14ac:dyDescent="0.2">
      <c r="A112"/>
    </row>
    <row r="113" spans="1:1" x14ac:dyDescent="0.2">
      <c r="A113"/>
    </row>
    <row r="114" spans="1:1" x14ac:dyDescent="0.2">
      <c r="A114"/>
    </row>
    <row r="115" spans="1:1" x14ac:dyDescent="0.2">
      <c r="A115"/>
    </row>
    <row r="116" spans="1:1" x14ac:dyDescent="0.2">
      <c r="A116"/>
    </row>
    <row r="117" spans="1:1" x14ac:dyDescent="0.2">
      <c r="A117"/>
    </row>
    <row r="118" spans="1:1" x14ac:dyDescent="0.2">
      <c r="A118"/>
    </row>
    <row r="119" spans="1:1" x14ac:dyDescent="0.2">
      <c r="A119"/>
    </row>
    <row r="120" spans="1:1" x14ac:dyDescent="0.2">
      <c r="A120"/>
    </row>
    <row r="121" spans="1:1" x14ac:dyDescent="0.2">
      <c r="A121"/>
    </row>
    <row r="122" spans="1:1" x14ac:dyDescent="0.2">
      <c r="A122"/>
    </row>
    <row r="123" spans="1:1" x14ac:dyDescent="0.2">
      <c r="A123"/>
    </row>
    <row r="124" spans="1:1" x14ac:dyDescent="0.2">
      <c r="A124"/>
    </row>
    <row r="125" spans="1:1" x14ac:dyDescent="0.2">
      <c r="A125"/>
    </row>
    <row r="126" spans="1:1" x14ac:dyDescent="0.2">
      <c r="A126"/>
    </row>
    <row r="127" spans="1:1" x14ac:dyDescent="0.2">
      <c r="A127"/>
    </row>
    <row r="128" spans="1:1" x14ac:dyDescent="0.2">
      <c r="A128"/>
    </row>
    <row r="129" spans="1:1" x14ac:dyDescent="0.2">
      <c r="A129"/>
    </row>
    <row r="130" spans="1:1" x14ac:dyDescent="0.2">
      <c r="A130"/>
    </row>
    <row r="131" spans="1:1" x14ac:dyDescent="0.2">
      <c r="A131"/>
    </row>
    <row r="132" spans="1:1" x14ac:dyDescent="0.2">
      <c r="A132"/>
    </row>
    <row r="133" spans="1:1" x14ac:dyDescent="0.2">
      <c r="A133"/>
    </row>
    <row r="134" spans="1:1" x14ac:dyDescent="0.2">
      <c r="A134"/>
    </row>
    <row r="135" spans="1:1" x14ac:dyDescent="0.2">
      <c r="A135"/>
    </row>
    <row r="136" spans="1:1" x14ac:dyDescent="0.2">
      <c r="A136"/>
    </row>
    <row r="137" spans="1:1" x14ac:dyDescent="0.2">
      <c r="A137"/>
    </row>
    <row r="138" spans="1:1" x14ac:dyDescent="0.2">
      <c r="A138"/>
    </row>
    <row r="139" spans="1:1" x14ac:dyDescent="0.2">
      <c r="A139"/>
    </row>
    <row r="140" spans="1:1" x14ac:dyDescent="0.2">
      <c r="A140"/>
    </row>
    <row r="141" spans="1:1" x14ac:dyDescent="0.2">
      <c r="A141"/>
    </row>
    <row r="142" spans="1:1" x14ac:dyDescent="0.2">
      <c r="A142"/>
    </row>
    <row r="143" spans="1:1" x14ac:dyDescent="0.2">
      <c r="A143"/>
    </row>
    <row r="144" spans="1:1" x14ac:dyDescent="0.2">
      <c r="A144"/>
    </row>
    <row r="145" spans="1:1" x14ac:dyDescent="0.2">
      <c r="A145"/>
    </row>
    <row r="146" spans="1:1" x14ac:dyDescent="0.2">
      <c r="A146"/>
    </row>
    <row r="147" spans="1:1" x14ac:dyDescent="0.2">
      <c r="A147"/>
    </row>
    <row r="148" spans="1:1" x14ac:dyDescent="0.2">
      <c r="A148"/>
    </row>
    <row r="149" spans="1:1" x14ac:dyDescent="0.2">
      <c r="A149"/>
    </row>
    <row r="150" spans="1:1" x14ac:dyDescent="0.2">
      <c r="A150"/>
    </row>
    <row r="151" spans="1:1" x14ac:dyDescent="0.2">
      <c r="A151"/>
    </row>
    <row r="152" spans="1:1" x14ac:dyDescent="0.2">
      <c r="A152"/>
    </row>
    <row r="153" spans="1:1" x14ac:dyDescent="0.2">
      <c r="A153"/>
    </row>
    <row r="154" spans="1:1" x14ac:dyDescent="0.2">
      <c r="A154"/>
    </row>
    <row r="155" spans="1:1" x14ac:dyDescent="0.2">
      <c r="A155"/>
    </row>
    <row r="156" spans="1:1" x14ac:dyDescent="0.2">
      <c r="A156"/>
    </row>
    <row r="157" spans="1:1" x14ac:dyDescent="0.2">
      <c r="A157"/>
    </row>
    <row r="158" spans="1:1" x14ac:dyDescent="0.2">
      <c r="A158"/>
    </row>
    <row r="159" spans="1:1" x14ac:dyDescent="0.2">
      <c r="A159"/>
    </row>
    <row r="160" spans="1:1" x14ac:dyDescent="0.2">
      <c r="A160"/>
    </row>
    <row r="161" spans="1:1" x14ac:dyDescent="0.2">
      <c r="A161"/>
    </row>
    <row r="162" spans="1:1" x14ac:dyDescent="0.2">
      <c r="A162"/>
    </row>
    <row r="163" spans="1:1" x14ac:dyDescent="0.2">
      <c r="A163"/>
    </row>
    <row r="164" spans="1:1" x14ac:dyDescent="0.2">
      <c r="A164"/>
    </row>
    <row r="165" spans="1:1" x14ac:dyDescent="0.2">
      <c r="A165"/>
    </row>
    <row r="166" spans="1:1" x14ac:dyDescent="0.2">
      <c r="A166"/>
    </row>
    <row r="167" spans="1:1" x14ac:dyDescent="0.2">
      <c r="A167"/>
    </row>
    <row r="168" spans="1:1" x14ac:dyDescent="0.2">
      <c r="A168"/>
    </row>
    <row r="169" spans="1:1" x14ac:dyDescent="0.2">
      <c r="A169"/>
    </row>
    <row r="170" spans="1:1" x14ac:dyDescent="0.2">
      <c r="A170"/>
    </row>
    <row r="171" spans="1:1" x14ac:dyDescent="0.2">
      <c r="A171"/>
    </row>
    <row r="172" spans="1:1" x14ac:dyDescent="0.2">
      <c r="A172"/>
    </row>
    <row r="173" spans="1:1" x14ac:dyDescent="0.2">
      <c r="A173"/>
    </row>
    <row r="174" spans="1:1" x14ac:dyDescent="0.2">
      <c r="A174"/>
    </row>
    <row r="175" spans="1:1" x14ac:dyDescent="0.2">
      <c r="A175"/>
    </row>
    <row r="176" spans="1:1" x14ac:dyDescent="0.2">
      <c r="A176"/>
    </row>
    <row r="177" spans="1:1" x14ac:dyDescent="0.2">
      <c r="A177"/>
    </row>
    <row r="178" spans="1:1" x14ac:dyDescent="0.2">
      <c r="A178"/>
    </row>
    <row r="179" spans="1:1" x14ac:dyDescent="0.2">
      <c r="A179"/>
    </row>
    <row r="180" spans="1:1" x14ac:dyDescent="0.2">
      <c r="A180"/>
    </row>
    <row r="181" spans="1:1" x14ac:dyDescent="0.2">
      <c r="A181"/>
    </row>
    <row r="182" spans="1:1" x14ac:dyDescent="0.2">
      <c r="A182"/>
    </row>
    <row r="183" spans="1:1" x14ac:dyDescent="0.2">
      <c r="A183"/>
    </row>
    <row r="184" spans="1:1" x14ac:dyDescent="0.2">
      <c r="A184"/>
    </row>
    <row r="185" spans="1:1" x14ac:dyDescent="0.2">
      <c r="A185"/>
    </row>
    <row r="186" spans="1:1" x14ac:dyDescent="0.2">
      <c r="A186"/>
    </row>
    <row r="187" spans="1:1" x14ac:dyDescent="0.2">
      <c r="A187"/>
    </row>
    <row r="188" spans="1:1" x14ac:dyDescent="0.2">
      <c r="A188"/>
    </row>
    <row r="189" spans="1:1" x14ac:dyDescent="0.2">
      <c r="A189"/>
    </row>
    <row r="190" spans="1:1" x14ac:dyDescent="0.2">
      <c r="A190"/>
    </row>
    <row r="191" spans="1:1" x14ac:dyDescent="0.2">
      <c r="A191"/>
    </row>
    <row r="192" spans="1:1" x14ac:dyDescent="0.2">
      <c r="A192"/>
    </row>
    <row r="193" spans="1:1" x14ac:dyDescent="0.2">
      <c r="A193"/>
    </row>
    <row r="194" spans="1:1" x14ac:dyDescent="0.2">
      <c r="A194"/>
    </row>
    <row r="195" spans="1:1" x14ac:dyDescent="0.2">
      <c r="A195"/>
    </row>
    <row r="196" spans="1:1" x14ac:dyDescent="0.2">
      <c r="A196"/>
    </row>
    <row r="197" spans="1:1" x14ac:dyDescent="0.2">
      <c r="A197"/>
    </row>
    <row r="198" spans="1:1" x14ac:dyDescent="0.2">
      <c r="A198"/>
    </row>
    <row r="199" spans="1:1" x14ac:dyDescent="0.2">
      <c r="A199"/>
    </row>
    <row r="200" spans="1:1" x14ac:dyDescent="0.2">
      <c r="A200"/>
    </row>
    <row r="201" spans="1:1" x14ac:dyDescent="0.2">
      <c r="A201"/>
    </row>
    <row r="202" spans="1:1" x14ac:dyDescent="0.2">
      <c r="A202"/>
    </row>
    <row r="203" spans="1:1" x14ac:dyDescent="0.2">
      <c r="A203"/>
    </row>
    <row r="204" spans="1:1" x14ac:dyDescent="0.2">
      <c r="A204"/>
    </row>
    <row r="205" spans="1:1" x14ac:dyDescent="0.2">
      <c r="A205"/>
    </row>
    <row r="206" spans="1:1" x14ac:dyDescent="0.2">
      <c r="A206"/>
    </row>
    <row r="207" spans="1:1" x14ac:dyDescent="0.2">
      <c r="A207"/>
    </row>
    <row r="208" spans="1:1" x14ac:dyDescent="0.2">
      <c r="A208"/>
    </row>
    <row r="209" spans="1:1" x14ac:dyDescent="0.2">
      <c r="A209"/>
    </row>
    <row r="210" spans="1:1" x14ac:dyDescent="0.2">
      <c r="A210"/>
    </row>
    <row r="211" spans="1:1" x14ac:dyDescent="0.2">
      <c r="A211"/>
    </row>
    <row r="212" spans="1:1" x14ac:dyDescent="0.2">
      <c r="A212"/>
    </row>
    <row r="213" spans="1:1" x14ac:dyDescent="0.2">
      <c r="A213"/>
    </row>
    <row r="214" spans="1:1" x14ac:dyDescent="0.2">
      <c r="A214"/>
    </row>
    <row r="215" spans="1:1" x14ac:dyDescent="0.2">
      <c r="A215"/>
    </row>
    <row r="216" spans="1:1" x14ac:dyDescent="0.2">
      <c r="A216"/>
    </row>
    <row r="217" spans="1:1" x14ac:dyDescent="0.2">
      <c r="A217"/>
    </row>
    <row r="218" spans="1:1" x14ac:dyDescent="0.2">
      <c r="A218"/>
    </row>
    <row r="219" spans="1:1" x14ac:dyDescent="0.2">
      <c r="A219"/>
    </row>
    <row r="220" spans="1:1" x14ac:dyDescent="0.2">
      <c r="A220"/>
    </row>
    <row r="221" spans="1:1" x14ac:dyDescent="0.2">
      <c r="A221"/>
    </row>
    <row r="222" spans="1:1" x14ac:dyDescent="0.2">
      <c r="A222"/>
    </row>
    <row r="223" spans="1:1" x14ac:dyDescent="0.2">
      <c r="A223"/>
    </row>
    <row r="224" spans="1:1" x14ac:dyDescent="0.2">
      <c r="A224"/>
    </row>
    <row r="225" spans="1:1" x14ac:dyDescent="0.2">
      <c r="A225"/>
    </row>
    <row r="226" spans="1:1" x14ac:dyDescent="0.2">
      <c r="A226"/>
    </row>
    <row r="227" spans="1:1" x14ac:dyDescent="0.2">
      <c r="A227"/>
    </row>
    <row r="228" spans="1:1" x14ac:dyDescent="0.2">
      <c r="A228"/>
    </row>
    <row r="229" spans="1:1" x14ac:dyDescent="0.2">
      <c r="A229"/>
    </row>
    <row r="230" spans="1:1" x14ac:dyDescent="0.2">
      <c r="A230"/>
    </row>
    <row r="231" spans="1:1" x14ac:dyDescent="0.2">
      <c r="A231"/>
    </row>
    <row r="232" spans="1:1" x14ac:dyDescent="0.2">
      <c r="A232"/>
    </row>
    <row r="233" spans="1:1" x14ac:dyDescent="0.2">
      <c r="A233"/>
    </row>
    <row r="234" spans="1:1" x14ac:dyDescent="0.2">
      <c r="A234"/>
    </row>
    <row r="235" spans="1:1" x14ac:dyDescent="0.2">
      <c r="A235"/>
    </row>
    <row r="236" spans="1:1" x14ac:dyDescent="0.2">
      <c r="A236"/>
    </row>
    <row r="237" spans="1:1" x14ac:dyDescent="0.2">
      <c r="A237"/>
    </row>
    <row r="238" spans="1:1" x14ac:dyDescent="0.2">
      <c r="A238"/>
    </row>
    <row r="239" spans="1:1" x14ac:dyDescent="0.2">
      <c r="A239"/>
    </row>
    <row r="240" spans="1:1" x14ac:dyDescent="0.2">
      <c r="A240"/>
    </row>
    <row r="241" spans="1:1" x14ac:dyDescent="0.2">
      <c r="A241"/>
    </row>
    <row r="242" spans="1:1" x14ac:dyDescent="0.2">
      <c r="A242"/>
    </row>
    <row r="243" spans="1:1" x14ac:dyDescent="0.2">
      <c r="A243"/>
    </row>
    <row r="244" spans="1:1" x14ac:dyDescent="0.2">
      <c r="A244"/>
    </row>
    <row r="245" spans="1:1" x14ac:dyDescent="0.2">
      <c r="A245"/>
    </row>
    <row r="246" spans="1:1" x14ac:dyDescent="0.2">
      <c r="A246"/>
    </row>
    <row r="247" spans="1:1" x14ac:dyDescent="0.2">
      <c r="A247"/>
    </row>
    <row r="248" spans="1:1" x14ac:dyDescent="0.2">
      <c r="A248"/>
    </row>
    <row r="249" spans="1:1" x14ac:dyDescent="0.2">
      <c r="A249"/>
    </row>
    <row r="250" spans="1:1" x14ac:dyDescent="0.2">
      <c r="A250"/>
    </row>
    <row r="251" spans="1:1" x14ac:dyDescent="0.2">
      <c r="A251"/>
    </row>
    <row r="252" spans="1:1" x14ac:dyDescent="0.2">
      <c r="A252"/>
    </row>
    <row r="253" spans="1:1" x14ac:dyDescent="0.2">
      <c r="A253"/>
    </row>
    <row r="254" spans="1:1" x14ac:dyDescent="0.2">
      <c r="A254"/>
    </row>
    <row r="255" spans="1:1" x14ac:dyDescent="0.2">
      <c r="A255"/>
    </row>
    <row r="256" spans="1:1" x14ac:dyDescent="0.2">
      <c r="A256"/>
    </row>
    <row r="257" spans="1:1" x14ac:dyDescent="0.2">
      <c r="A257"/>
    </row>
    <row r="258" spans="1:1" x14ac:dyDescent="0.2">
      <c r="A258"/>
    </row>
    <row r="259" spans="1:1" x14ac:dyDescent="0.2">
      <c r="A259"/>
    </row>
    <row r="260" spans="1:1" x14ac:dyDescent="0.2">
      <c r="A260"/>
    </row>
    <row r="261" spans="1:1" x14ac:dyDescent="0.2">
      <c r="A261"/>
    </row>
    <row r="262" spans="1:1" x14ac:dyDescent="0.2">
      <c r="A262"/>
    </row>
    <row r="263" spans="1:1" x14ac:dyDescent="0.2">
      <c r="A263"/>
    </row>
    <row r="264" spans="1:1" x14ac:dyDescent="0.2">
      <c r="A264"/>
    </row>
    <row r="265" spans="1:1" x14ac:dyDescent="0.2">
      <c r="A265"/>
    </row>
    <row r="266" spans="1:1" x14ac:dyDescent="0.2">
      <c r="A266"/>
    </row>
    <row r="267" spans="1:1" x14ac:dyDescent="0.2">
      <c r="A267"/>
    </row>
    <row r="268" spans="1:1" x14ac:dyDescent="0.2">
      <c r="A268"/>
    </row>
    <row r="269" spans="1:1" x14ac:dyDescent="0.2">
      <c r="A269"/>
    </row>
    <row r="270" spans="1:1" x14ac:dyDescent="0.2">
      <c r="A270"/>
    </row>
    <row r="271" spans="1:1" x14ac:dyDescent="0.2">
      <c r="A271"/>
    </row>
    <row r="272" spans="1:1" x14ac:dyDescent="0.2">
      <c r="A272"/>
    </row>
    <row r="273" spans="1:1" x14ac:dyDescent="0.2">
      <c r="A273"/>
    </row>
    <row r="274" spans="1:1" x14ac:dyDescent="0.2">
      <c r="A274"/>
    </row>
    <row r="275" spans="1:1" x14ac:dyDescent="0.2">
      <c r="A275"/>
    </row>
    <row r="276" spans="1:1" x14ac:dyDescent="0.2">
      <c r="A276"/>
    </row>
    <row r="277" spans="1:1" x14ac:dyDescent="0.2">
      <c r="A277"/>
    </row>
    <row r="278" spans="1:1" x14ac:dyDescent="0.2">
      <c r="A278"/>
    </row>
    <row r="279" spans="1:1" x14ac:dyDescent="0.2">
      <c r="A279"/>
    </row>
    <row r="280" spans="1:1" x14ac:dyDescent="0.2">
      <c r="A280"/>
    </row>
    <row r="281" spans="1:1" x14ac:dyDescent="0.2">
      <c r="A281"/>
    </row>
    <row r="282" spans="1:1" x14ac:dyDescent="0.2">
      <c r="A282"/>
    </row>
    <row r="283" spans="1:1" x14ac:dyDescent="0.2">
      <c r="A283"/>
    </row>
    <row r="284" spans="1:1" x14ac:dyDescent="0.2">
      <c r="A284"/>
    </row>
    <row r="285" spans="1:1" x14ac:dyDescent="0.2">
      <c r="A285"/>
    </row>
    <row r="286" spans="1:1" x14ac:dyDescent="0.2">
      <c r="A286"/>
    </row>
    <row r="287" spans="1:1" x14ac:dyDescent="0.2">
      <c r="A287"/>
    </row>
    <row r="288" spans="1:1" x14ac:dyDescent="0.2">
      <c r="A288"/>
    </row>
    <row r="289" spans="1:1" x14ac:dyDescent="0.2">
      <c r="A289"/>
    </row>
    <row r="290" spans="1:1" x14ac:dyDescent="0.2">
      <c r="A290"/>
    </row>
    <row r="291" spans="1:1" x14ac:dyDescent="0.2">
      <c r="A291"/>
    </row>
    <row r="292" spans="1:1" x14ac:dyDescent="0.2">
      <c r="A292"/>
    </row>
    <row r="293" spans="1:1" x14ac:dyDescent="0.2">
      <c r="A293"/>
    </row>
    <row r="294" spans="1:1" x14ac:dyDescent="0.2">
      <c r="A294"/>
    </row>
    <row r="295" spans="1:1" x14ac:dyDescent="0.2">
      <c r="A295"/>
    </row>
    <row r="296" spans="1:1" x14ac:dyDescent="0.2">
      <c r="A296"/>
    </row>
    <row r="297" spans="1:1" x14ac:dyDescent="0.2">
      <c r="A297"/>
    </row>
    <row r="298" spans="1:1" x14ac:dyDescent="0.2">
      <c r="A298"/>
    </row>
    <row r="299" spans="1:1" x14ac:dyDescent="0.2">
      <c r="A299"/>
    </row>
    <row r="300" spans="1:1" x14ac:dyDescent="0.2">
      <c r="A300"/>
    </row>
    <row r="301" spans="1:1" x14ac:dyDescent="0.2">
      <c r="A301"/>
    </row>
    <row r="302" spans="1:1" x14ac:dyDescent="0.2">
      <c r="A302"/>
    </row>
    <row r="303" spans="1:1" x14ac:dyDescent="0.2">
      <c r="A303"/>
    </row>
    <row r="304" spans="1:1" x14ac:dyDescent="0.2">
      <c r="A304"/>
    </row>
    <row r="305" spans="1:1" x14ac:dyDescent="0.2">
      <c r="A305"/>
    </row>
    <row r="306" spans="1:1" x14ac:dyDescent="0.2">
      <c r="A306"/>
    </row>
    <row r="307" spans="1:1" x14ac:dyDescent="0.2">
      <c r="A307"/>
    </row>
    <row r="308" spans="1:1" x14ac:dyDescent="0.2">
      <c r="A308"/>
    </row>
    <row r="309" spans="1:1" x14ac:dyDescent="0.2">
      <c r="A309"/>
    </row>
    <row r="310" spans="1:1" x14ac:dyDescent="0.2">
      <c r="A310"/>
    </row>
    <row r="311" spans="1:1" x14ac:dyDescent="0.2">
      <c r="A311"/>
    </row>
    <row r="312" spans="1:1" x14ac:dyDescent="0.2">
      <c r="A312"/>
    </row>
    <row r="313" spans="1:1" x14ac:dyDescent="0.2">
      <c r="A313"/>
    </row>
    <row r="314" spans="1:1" x14ac:dyDescent="0.2">
      <c r="A314"/>
    </row>
    <row r="315" spans="1:1" x14ac:dyDescent="0.2">
      <c r="A315"/>
    </row>
    <row r="316" spans="1:1" x14ac:dyDescent="0.2">
      <c r="A316"/>
    </row>
    <row r="317" spans="1:1" x14ac:dyDescent="0.2">
      <c r="A317"/>
    </row>
    <row r="318" spans="1:1" x14ac:dyDescent="0.2">
      <c r="A318"/>
    </row>
    <row r="319" spans="1:1" x14ac:dyDescent="0.2">
      <c r="A319"/>
    </row>
    <row r="320" spans="1:1" x14ac:dyDescent="0.2">
      <c r="A320"/>
    </row>
    <row r="321" spans="1:1" x14ac:dyDescent="0.2">
      <c r="A321"/>
    </row>
    <row r="322" spans="1:1" x14ac:dyDescent="0.2">
      <c r="A322"/>
    </row>
    <row r="323" spans="1:1" x14ac:dyDescent="0.2">
      <c r="A323"/>
    </row>
    <row r="324" spans="1:1" x14ac:dyDescent="0.2">
      <c r="A324"/>
    </row>
    <row r="325" spans="1:1" x14ac:dyDescent="0.2">
      <c r="A325"/>
    </row>
    <row r="326" spans="1:1" x14ac:dyDescent="0.2">
      <c r="A326"/>
    </row>
    <row r="327" spans="1:1" x14ac:dyDescent="0.2">
      <c r="A327"/>
    </row>
    <row r="328" spans="1:1" x14ac:dyDescent="0.2">
      <c r="A328"/>
    </row>
    <row r="329" spans="1:1" x14ac:dyDescent="0.2">
      <c r="A329"/>
    </row>
    <row r="330" spans="1:1" x14ac:dyDescent="0.2">
      <c r="A330"/>
    </row>
    <row r="331" spans="1:1" x14ac:dyDescent="0.2">
      <c r="A331"/>
    </row>
    <row r="332" spans="1:1" x14ac:dyDescent="0.2">
      <c r="A332"/>
    </row>
    <row r="333" spans="1:1" x14ac:dyDescent="0.2">
      <c r="A333"/>
    </row>
    <row r="334" spans="1:1" x14ac:dyDescent="0.2">
      <c r="A334"/>
    </row>
    <row r="335" spans="1:1" x14ac:dyDescent="0.2">
      <c r="A335"/>
    </row>
    <row r="336" spans="1:1" x14ac:dyDescent="0.2">
      <c r="A336"/>
    </row>
    <row r="337" spans="1:1" x14ac:dyDescent="0.2">
      <c r="A337"/>
    </row>
    <row r="338" spans="1:1" x14ac:dyDescent="0.2">
      <c r="A338"/>
    </row>
    <row r="339" spans="1:1" x14ac:dyDescent="0.2">
      <c r="A339"/>
    </row>
    <row r="340" spans="1:1" x14ac:dyDescent="0.2">
      <c r="A340"/>
    </row>
    <row r="341" spans="1:1" x14ac:dyDescent="0.2">
      <c r="A341"/>
    </row>
    <row r="342" spans="1:1" x14ac:dyDescent="0.2">
      <c r="A342"/>
    </row>
    <row r="343" spans="1:1" x14ac:dyDescent="0.2">
      <c r="A343"/>
    </row>
    <row r="344" spans="1:1" x14ac:dyDescent="0.2">
      <c r="A344"/>
    </row>
    <row r="345" spans="1:1" x14ac:dyDescent="0.2">
      <c r="A345"/>
    </row>
    <row r="346" spans="1:1" x14ac:dyDescent="0.2">
      <c r="A346"/>
    </row>
    <row r="347" spans="1:1" x14ac:dyDescent="0.2">
      <c r="A347"/>
    </row>
    <row r="348" spans="1:1" x14ac:dyDescent="0.2">
      <c r="A348"/>
    </row>
    <row r="349" spans="1:1" x14ac:dyDescent="0.2">
      <c r="A349"/>
    </row>
    <row r="350" spans="1:1" x14ac:dyDescent="0.2">
      <c r="A350"/>
    </row>
    <row r="351" spans="1:1" x14ac:dyDescent="0.2">
      <c r="A351"/>
    </row>
    <row r="352" spans="1:1" x14ac:dyDescent="0.2">
      <c r="A352"/>
    </row>
    <row r="353" spans="1:1" x14ac:dyDescent="0.2">
      <c r="A353"/>
    </row>
    <row r="354" spans="1:1" x14ac:dyDescent="0.2">
      <c r="A354"/>
    </row>
    <row r="355" spans="1:1" x14ac:dyDescent="0.2">
      <c r="A355"/>
    </row>
    <row r="356" spans="1:1" x14ac:dyDescent="0.2">
      <c r="A356"/>
    </row>
    <row r="357" spans="1:1" x14ac:dyDescent="0.2">
      <c r="A357"/>
    </row>
    <row r="358" spans="1:1" x14ac:dyDescent="0.2">
      <c r="A358"/>
    </row>
    <row r="359" spans="1:1" x14ac:dyDescent="0.2">
      <c r="A359"/>
    </row>
    <row r="360" spans="1:1" x14ac:dyDescent="0.2">
      <c r="A360"/>
    </row>
    <row r="361" spans="1:1" x14ac:dyDescent="0.2">
      <c r="A361"/>
    </row>
    <row r="362" spans="1:1" x14ac:dyDescent="0.2">
      <c r="A362"/>
    </row>
    <row r="363" spans="1:1" x14ac:dyDescent="0.2">
      <c r="A363"/>
    </row>
    <row r="364" spans="1:1" x14ac:dyDescent="0.2">
      <c r="A364"/>
    </row>
    <row r="365" spans="1:1" x14ac:dyDescent="0.2">
      <c r="A365"/>
    </row>
    <row r="366" spans="1:1" x14ac:dyDescent="0.2">
      <c r="A366"/>
    </row>
    <row r="367" spans="1:1" x14ac:dyDescent="0.2">
      <c r="A367"/>
    </row>
    <row r="368" spans="1:1" x14ac:dyDescent="0.2">
      <c r="A368"/>
    </row>
    <row r="369" spans="1:1" x14ac:dyDescent="0.2">
      <c r="A369"/>
    </row>
    <row r="370" spans="1:1" x14ac:dyDescent="0.2">
      <c r="A370"/>
    </row>
    <row r="371" spans="1:1" x14ac:dyDescent="0.2">
      <c r="A371"/>
    </row>
    <row r="372" spans="1:1" x14ac:dyDescent="0.2">
      <c r="A372"/>
    </row>
    <row r="373" spans="1:1" x14ac:dyDescent="0.2">
      <c r="A373"/>
    </row>
    <row r="374" spans="1:1" x14ac:dyDescent="0.2">
      <c r="A374"/>
    </row>
    <row r="375" spans="1:1" x14ac:dyDescent="0.2">
      <c r="A375"/>
    </row>
    <row r="376" spans="1:1" x14ac:dyDescent="0.2">
      <c r="A376"/>
    </row>
    <row r="377" spans="1:1" x14ac:dyDescent="0.2">
      <c r="A377"/>
    </row>
    <row r="378" spans="1:1" x14ac:dyDescent="0.2">
      <c r="A378"/>
    </row>
    <row r="379" spans="1:1" x14ac:dyDescent="0.2">
      <c r="A379"/>
    </row>
    <row r="380" spans="1:1" x14ac:dyDescent="0.2">
      <c r="A380"/>
    </row>
    <row r="381" spans="1:1" x14ac:dyDescent="0.2">
      <c r="A381"/>
    </row>
    <row r="382" spans="1:1" x14ac:dyDescent="0.2">
      <c r="A382"/>
    </row>
    <row r="383" spans="1:1" x14ac:dyDescent="0.2">
      <c r="A383"/>
    </row>
    <row r="384" spans="1:1" x14ac:dyDescent="0.2">
      <c r="A384"/>
    </row>
    <row r="385" spans="1:1" x14ac:dyDescent="0.2">
      <c r="A385"/>
    </row>
    <row r="386" spans="1:1" x14ac:dyDescent="0.2">
      <c r="A386"/>
    </row>
    <row r="387" spans="1:1" x14ac:dyDescent="0.2">
      <c r="A387"/>
    </row>
    <row r="388" spans="1:1" x14ac:dyDescent="0.2">
      <c r="A388"/>
    </row>
    <row r="389" spans="1:1" x14ac:dyDescent="0.2">
      <c r="A389"/>
    </row>
    <row r="390" spans="1:1" x14ac:dyDescent="0.2">
      <c r="A390"/>
    </row>
    <row r="391" spans="1:1" x14ac:dyDescent="0.2">
      <c r="A391"/>
    </row>
    <row r="392" spans="1:1" x14ac:dyDescent="0.2">
      <c r="A392"/>
    </row>
    <row r="393" spans="1:1" x14ac:dyDescent="0.2">
      <c r="A393"/>
    </row>
    <row r="394" spans="1:1" x14ac:dyDescent="0.2">
      <c r="A394"/>
    </row>
    <row r="395" spans="1:1" x14ac:dyDescent="0.2">
      <c r="A395"/>
    </row>
    <row r="396" spans="1:1" x14ac:dyDescent="0.2">
      <c r="A396"/>
    </row>
    <row r="397" spans="1:1" x14ac:dyDescent="0.2">
      <c r="A397"/>
    </row>
    <row r="398" spans="1:1" x14ac:dyDescent="0.2">
      <c r="A398"/>
    </row>
    <row r="399" spans="1:1" x14ac:dyDescent="0.2">
      <c r="A399"/>
    </row>
    <row r="400" spans="1:1" x14ac:dyDescent="0.2">
      <c r="A400"/>
    </row>
    <row r="401" spans="1:1" x14ac:dyDescent="0.2">
      <c r="A401"/>
    </row>
    <row r="402" spans="1:1" x14ac:dyDescent="0.2">
      <c r="A402"/>
    </row>
    <row r="403" spans="1:1" x14ac:dyDescent="0.2">
      <c r="A403"/>
    </row>
    <row r="404" spans="1:1" x14ac:dyDescent="0.2">
      <c r="A404"/>
    </row>
    <row r="405" spans="1:1" x14ac:dyDescent="0.2">
      <c r="A405"/>
    </row>
    <row r="406" spans="1:1" x14ac:dyDescent="0.2">
      <c r="A406"/>
    </row>
    <row r="407" spans="1:1" x14ac:dyDescent="0.2">
      <c r="A407"/>
    </row>
    <row r="408" spans="1:1" x14ac:dyDescent="0.2">
      <c r="A408"/>
    </row>
    <row r="409" spans="1:1" x14ac:dyDescent="0.2">
      <c r="A409"/>
    </row>
    <row r="410" spans="1:1" x14ac:dyDescent="0.2">
      <c r="A410"/>
    </row>
    <row r="411" spans="1:1" x14ac:dyDescent="0.2">
      <c r="A411"/>
    </row>
    <row r="412" spans="1:1" x14ac:dyDescent="0.2">
      <c r="A412"/>
    </row>
    <row r="413" spans="1:1" x14ac:dyDescent="0.2">
      <c r="A413"/>
    </row>
    <row r="414" spans="1:1" x14ac:dyDescent="0.2">
      <c r="A414"/>
    </row>
    <row r="415" spans="1:1" x14ac:dyDescent="0.2">
      <c r="A415"/>
    </row>
    <row r="416" spans="1:1" x14ac:dyDescent="0.2">
      <c r="A416"/>
    </row>
    <row r="417" spans="1:1" x14ac:dyDescent="0.2">
      <c r="A417"/>
    </row>
    <row r="418" spans="1:1" x14ac:dyDescent="0.2">
      <c r="A418"/>
    </row>
    <row r="419" spans="1:1" x14ac:dyDescent="0.2">
      <c r="A419"/>
    </row>
    <row r="420" spans="1:1" x14ac:dyDescent="0.2">
      <c r="A420"/>
    </row>
    <row r="421" spans="1:1" x14ac:dyDescent="0.2">
      <c r="A421"/>
    </row>
    <row r="422" spans="1:1" x14ac:dyDescent="0.2">
      <c r="A422"/>
    </row>
    <row r="423" spans="1:1" x14ac:dyDescent="0.2">
      <c r="A423"/>
    </row>
    <row r="424" spans="1:1" x14ac:dyDescent="0.2">
      <c r="A424"/>
    </row>
    <row r="425" spans="1:1" x14ac:dyDescent="0.2">
      <c r="A425"/>
    </row>
    <row r="426" spans="1:1" x14ac:dyDescent="0.2">
      <c r="A426"/>
    </row>
    <row r="427" spans="1:1" x14ac:dyDescent="0.2">
      <c r="A427"/>
    </row>
    <row r="428" spans="1:1" x14ac:dyDescent="0.2">
      <c r="A428"/>
    </row>
    <row r="429" spans="1:1" x14ac:dyDescent="0.2">
      <c r="A429"/>
    </row>
    <row r="430" spans="1:1" x14ac:dyDescent="0.2">
      <c r="A430"/>
    </row>
    <row r="431" spans="1:1" x14ac:dyDescent="0.2">
      <c r="A431"/>
    </row>
    <row r="432" spans="1:1" x14ac:dyDescent="0.2">
      <c r="A432"/>
    </row>
    <row r="433" spans="1:1" x14ac:dyDescent="0.2">
      <c r="A433"/>
    </row>
    <row r="434" spans="1:1" x14ac:dyDescent="0.2">
      <c r="A434"/>
    </row>
    <row r="435" spans="1:1" x14ac:dyDescent="0.2">
      <c r="A435"/>
    </row>
    <row r="436" spans="1:1" x14ac:dyDescent="0.2">
      <c r="A436"/>
    </row>
    <row r="437" spans="1:1" x14ac:dyDescent="0.2">
      <c r="A437"/>
    </row>
    <row r="438" spans="1:1" x14ac:dyDescent="0.2">
      <c r="A438"/>
    </row>
    <row r="439" spans="1:1" x14ac:dyDescent="0.2">
      <c r="A439"/>
    </row>
    <row r="440" spans="1:1" x14ac:dyDescent="0.2">
      <c r="A440"/>
    </row>
    <row r="441" spans="1:1" x14ac:dyDescent="0.2">
      <c r="A441"/>
    </row>
    <row r="442" spans="1:1" x14ac:dyDescent="0.2">
      <c r="A442"/>
    </row>
    <row r="443" spans="1:1" x14ac:dyDescent="0.2">
      <c r="A443"/>
    </row>
    <row r="444" spans="1:1" x14ac:dyDescent="0.2">
      <c r="A444"/>
    </row>
    <row r="445" spans="1:1" x14ac:dyDescent="0.2">
      <c r="A445"/>
    </row>
    <row r="446" spans="1:1" x14ac:dyDescent="0.2">
      <c r="A446"/>
    </row>
    <row r="447" spans="1:1" x14ac:dyDescent="0.2">
      <c r="A447"/>
    </row>
    <row r="448" spans="1:1" x14ac:dyDescent="0.2">
      <c r="A448"/>
    </row>
    <row r="449" spans="1:1" x14ac:dyDescent="0.2">
      <c r="A449"/>
    </row>
    <row r="450" spans="1:1" x14ac:dyDescent="0.2">
      <c r="A450"/>
    </row>
    <row r="451" spans="1:1" x14ac:dyDescent="0.2">
      <c r="A451"/>
    </row>
    <row r="452" spans="1:1" x14ac:dyDescent="0.2">
      <c r="A452"/>
    </row>
    <row r="453" spans="1:1" x14ac:dyDescent="0.2">
      <c r="A453"/>
    </row>
    <row r="454" spans="1:1" x14ac:dyDescent="0.2">
      <c r="A454"/>
    </row>
    <row r="455" spans="1:1" x14ac:dyDescent="0.2">
      <c r="A455"/>
    </row>
    <row r="456" spans="1:1" x14ac:dyDescent="0.2">
      <c r="A456"/>
    </row>
    <row r="457" spans="1:1" x14ac:dyDescent="0.2">
      <c r="A457"/>
    </row>
    <row r="458" spans="1:1" x14ac:dyDescent="0.2">
      <c r="A458"/>
    </row>
    <row r="459" spans="1:1" x14ac:dyDescent="0.2">
      <c r="A459"/>
    </row>
    <row r="460" spans="1:1" x14ac:dyDescent="0.2">
      <c r="A460"/>
    </row>
    <row r="461" spans="1:1" x14ac:dyDescent="0.2">
      <c r="A461"/>
    </row>
    <row r="462" spans="1:1" x14ac:dyDescent="0.2">
      <c r="A462"/>
    </row>
    <row r="463" spans="1:1" x14ac:dyDescent="0.2">
      <c r="A463"/>
    </row>
    <row r="464" spans="1:1" x14ac:dyDescent="0.2">
      <c r="A464"/>
    </row>
    <row r="465" spans="1:1" x14ac:dyDescent="0.2">
      <c r="A465"/>
    </row>
    <row r="466" spans="1:1" x14ac:dyDescent="0.2">
      <c r="A466"/>
    </row>
    <row r="467" spans="1:1" x14ac:dyDescent="0.2">
      <c r="A467"/>
    </row>
    <row r="468" spans="1:1" x14ac:dyDescent="0.2">
      <c r="A468"/>
    </row>
    <row r="469" spans="1:1" x14ac:dyDescent="0.2">
      <c r="A469"/>
    </row>
    <row r="470" spans="1:1" x14ac:dyDescent="0.2">
      <c r="A470"/>
    </row>
    <row r="471" spans="1:1" x14ac:dyDescent="0.2">
      <c r="A471"/>
    </row>
    <row r="472" spans="1:1" x14ac:dyDescent="0.2">
      <c r="A472"/>
    </row>
    <row r="473" spans="1:1" x14ac:dyDescent="0.2">
      <c r="A473"/>
    </row>
    <row r="474" spans="1:1" x14ac:dyDescent="0.2">
      <c r="A474"/>
    </row>
    <row r="475" spans="1:1" x14ac:dyDescent="0.2">
      <c r="A475"/>
    </row>
    <row r="476" spans="1:1" x14ac:dyDescent="0.2">
      <c r="A476"/>
    </row>
    <row r="477" spans="1:1" x14ac:dyDescent="0.2">
      <c r="A477"/>
    </row>
    <row r="478" spans="1:1" x14ac:dyDescent="0.2">
      <c r="A478"/>
    </row>
    <row r="479" spans="1:1" x14ac:dyDescent="0.2">
      <c r="A479"/>
    </row>
    <row r="480" spans="1:1" x14ac:dyDescent="0.2">
      <c r="A480"/>
    </row>
    <row r="481" spans="1:1" x14ac:dyDescent="0.2">
      <c r="A481"/>
    </row>
    <row r="482" spans="1:1" x14ac:dyDescent="0.2">
      <c r="A482"/>
    </row>
    <row r="483" spans="1:1" x14ac:dyDescent="0.2">
      <c r="A483"/>
    </row>
    <row r="484" spans="1:1" x14ac:dyDescent="0.2">
      <c r="A484"/>
    </row>
    <row r="485" spans="1:1" x14ac:dyDescent="0.2">
      <c r="A485"/>
    </row>
    <row r="486" spans="1:1" x14ac:dyDescent="0.2">
      <c r="A486"/>
    </row>
    <row r="487" spans="1:1" x14ac:dyDescent="0.2">
      <c r="A487"/>
    </row>
    <row r="488" spans="1:1" x14ac:dyDescent="0.2">
      <c r="A488"/>
    </row>
    <row r="489" spans="1:1" x14ac:dyDescent="0.2">
      <c r="A489"/>
    </row>
    <row r="490" spans="1:1" x14ac:dyDescent="0.2">
      <c r="A490"/>
    </row>
    <row r="491" spans="1:1" x14ac:dyDescent="0.2">
      <c r="A491"/>
    </row>
    <row r="492" spans="1:1" x14ac:dyDescent="0.2">
      <c r="A492"/>
    </row>
    <row r="493" spans="1:1" x14ac:dyDescent="0.2">
      <c r="A493"/>
    </row>
    <row r="494" spans="1:1" x14ac:dyDescent="0.2">
      <c r="A494"/>
    </row>
    <row r="495" spans="1:1" x14ac:dyDescent="0.2">
      <c r="A495"/>
    </row>
    <row r="496" spans="1:1" x14ac:dyDescent="0.2">
      <c r="A496"/>
    </row>
    <row r="497" spans="1:1" x14ac:dyDescent="0.2">
      <c r="A497"/>
    </row>
    <row r="498" spans="1:1" x14ac:dyDescent="0.2">
      <c r="A498"/>
    </row>
    <row r="499" spans="1:1" x14ac:dyDescent="0.2">
      <c r="A499"/>
    </row>
    <row r="500" spans="1:1" x14ac:dyDescent="0.2">
      <c r="A500"/>
    </row>
    <row r="501" spans="1:1" x14ac:dyDescent="0.2">
      <c r="A501"/>
    </row>
    <row r="502" spans="1:1" x14ac:dyDescent="0.2">
      <c r="A502"/>
    </row>
    <row r="503" spans="1:1" x14ac:dyDescent="0.2">
      <c r="A503"/>
    </row>
    <row r="504" spans="1:1" x14ac:dyDescent="0.2">
      <c r="A504"/>
    </row>
    <row r="505" spans="1:1" x14ac:dyDescent="0.2">
      <c r="A505"/>
    </row>
    <row r="506" spans="1:1" x14ac:dyDescent="0.2">
      <c r="A506"/>
    </row>
    <row r="507" spans="1:1" x14ac:dyDescent="0.2">
      <c r="A507"/>
    </row>
    <row r="508" spans="1:1" x14ac:dyDescent="0.2">
      <c r="A508"/>
    </row>
    <row r="509" spans="1:1" x14ac:dyDescent="0.2">
      <c r="A509"/>
    </row>
    <row r="510" spans="1:1" x14ac:dyDescent="0.2">
      <c r="A510"/>
    </row>
    <row r="511" spans="1:1" x14ac:dyDescent="0.2">
      <c r="A511"/>
    </row>
    <row r="512" spans="1:1" x14ac:dyDescent="0.2">
      <c r="A512"/>
    </row>
    <row r="513" spans="1:1" x14ac:dyDescent="0.2">
      <c r="A513"/>
    </row>
    <row r="514" spans="1:1" x14ac:dyDescent="0.2">
      <c r="A514"/>
    </row>
    <row r="515" spans="1:1" x14ac:dyDescent="0.2">
      <c r="A515"/>
    </row>
    <row r="516" spans="1:1" x14ac:dyDescent="0.2">
      <c r="A516"/>
    </row>
    <row r="517" spans="1:1" x14ac:dyDescent="0.2">
      <c r="A517"/>
    </row>
    <row r="518" spans="1:1" x14ac:dyDescent="0.2">
      <c r="A518"/>
    </row>
    <row r="519" spans="1:1" x14ac:dyDescent="0.2">
      <c r="A519"/>
    </row>
    <row r="520" spans="1:1" x14ac:dyDescent="0.2">
      <c r="A520"/>
    </row>
    <row r="521" spans="1:1" x14ac:dyDescent="0.2">
      <c r="A521"/>
    </row>
    <row r="522" spans="1:1" x14ac:dyDescent="0.2">
      <c r="A522"/>
    </row>
    <row r="523" spans="1:1" x14ac:dyDescent="0.2">
      <c r="A523"/>
    </row>
    <row r="524" spans="1:1" x14ac:dyDescent="0.2">
      <c r="A524"/>
    </row>
    <row r="525" spans="1:1" x14ac:dyDescent="0.2">
      <c r="A525"/>
    </row>
    <row r="526" spans="1:1" x14ac:dyDescent="0.2">
      <c r="A526"/>
    </row>
    <row r="527" spans="1:1" x14ac:dyDescent="0.2">
      <c r="A527"/>
    </row>
    <row r="528" spans="1:1" x14ac:dyDescent="0.2">
      <c r="A528"/>
    </row>
    <row r="529" spans="1:1" x14ac:dyDescent="0.2">
      <c r="A529"/>
    </row>
    <row r="530" spans="1:1" x14ac:dyDescent="0.2">
      <c r="A530"/>
    </row>
    <row r="531" spans="1:1" x14ac:dyDescent="0.2">
      <c r="A531"/>
    </row>
    <row r="532" spans="1:1" x14ac:dyDescent="0.2">
      <c r="A532"/>
    </row>
    <row r="533" spans="1:1" x14ac:dyDescent="0.2">
      <c r="A533"/>
    </row>
    <row r="534" spans="1:1" x14ac:dyDescent="0.2">
      <c r="A534"/>
    </row>
    <row r="535" spans="1:1" x14ac:dyDescent="0.2">
      <c r="A535"/>
    </row>
    <row r="536" spans="1:1" x14ac:dyDescent="0.2">
      <c r="A536"/>
    </row>
    <row r="537" spans="1:1" x14ac:dyDescent="0.2">
      <c r="A537"/>
    </row>
    <row r="538" spans="1:1" x14ac:dyDescent="0.2">
      <c r="A538"/>
    </row>
    <row r="539" spans="1:1" x14ac:dyDescent="0.2">
      <c r="A539"/>
    </row>
    <row r="540" spans="1:1" x14ac:dyDescent="0.2">
      <c r="A540"/>
    </row>
    <row r="541" spans="1:1" x14ac:dyDescent="0.2">
      <c r="A541"/>
    </row>
    <row r="542" spans="1:1" x14ac:dyDescent="0.2">
      <c r="A542"/>
    </row>
    <row r="543" spans="1:1" x14ac:dyDescent="0.2">
      <c r="A543"/>
    </row>
    <row r="544" spans="1:1" x14ac:dyDescent="0.2">
      <c r="A544"/>
    </row>
    <row r="545" spans="1:1" x14ac:dyDescent="0.2">
      <c r="A545"/>
    </row>
    <row r="546" spans="1:1" x14ac:dyDescent="0.2">
      <c r="A546"/>
    </row>
    <row r="547" spans="1:1" x14ac:dyDescent="0.2">
      <c r="A547"/>
    </row>
    <row r="548" spans="1:1" x14ac:dyDescent="0.2">
      <c r="A548"/>
    </row>
    <row r="549" spans="1:1" x14ac:dyDescent="0.2">
      <c r="A549"/>
    </row>
    <row r="550" spans="1:1" x14ac:dyDescent="0.2">
      <c r="A550"/>
    </row>
    <row r="551" spans="1:1" x14ac:dyDescent="0.2">
      <c r="A551"/>
    </row>
    <row r="552" spans="1:1" x14ac:dyDescent="0.2">
      <c r="A552"/>
    </row>
    <row r="553" spans="1:1" x14ac:dyDescent="0.2">
      <c r="A553"/>
    </row>
    <row r="554" spans="1:1" x14ac:dyDescent="0.2">
      <c r="A554"/>
    </row>
    <row r="555" spans="1:1" x14ac:dyDescent="0.2">
      <c r="A555"/>
    </row>
    <row r="556" spans="1:1" x14ac:dyDescent="0.2">
      <c r="A556"/>
    </row>
    <row r="557" spans="1:1" x14ac:dyDescent="0.2">
      <c r="A557"/>
    </row>
    <row r="558" spans="1:1" x14ac:dyDescent="0.2">
      <c r="A558"/>
    </row>
    <row r="559" spans="1:1" x14ac:dyDescent="0.2">
      <c r="A559"/>
    </row>
    <row r="560" spans="1:1" x14ac:dyDescent="0.2">
      <c r="A560"/>
    </row>
    <row r="561" spans="1:1" x14ac:dyDescent="0.2">
      <c r="A561"/>
    </row>
    <row r="562" spans="1:1" x14ac:dyDescent="0.2">
      <c r="A562"/>
    </row>
    <row r="563" spans="1:1" x14ac:dyDescent="0.2">
      <c r="A563"/>
    </row>
    <row r="564" spans="1:1" x14ac:dyDescent="0.2">
      <c r="A564"/>
    </row>
    <row r="565" spans="1:1" x14ac:dyDescent="0.2">
      <c r="A565"/>
    </row>
    <row r="566" spans="1:1" x14ac:dyDescent="0.2">
      <c r="A566"/>
    </row>
    <row r="567" spans="1:1" x14ac:dyDescent="0.2">
      <c r="A567"/>
    </row>
    <row r="568" spans="1:1" x14ac:dyDescent="0.2">
      <c r="A568"/>
    </row>
    <row r="569" spans="1:1" x14ac:dyDescent="0.2">
      <c r="A569"/>
    </row>
    <row r="570" spans="1:1" x14ac:dyDescent="0.2">
      <c r="A570"/>
    </row>
    <row r="571" spans="1:1" x14ac:dyDescent="0.2">
      <c r="A571"/>
    </row>
    <row r="572" spans="1:1" x14ac:dyDescent="0.2">
      <c r="A572"/>
    </row>
    <row r="573" spans="1:1" x14ac:dyDescent="0.2">
      <c r="A573"/>
    </row>
    <row r="574" spans="1:1" x14ac:dyDescent="0.2">
      <c r="A574"/>
    </row>
    <row r="575" spans="1:1" x14ac:dyDescent="0.2">
      <c r="A575"/>
    </row>
    <row r="576" spans="1:1" x14ac:dyDescent="0.2">
      <c r="A576"/>
    </row>
    <row r="577" spans="1:1" x14ac:dyDescent="0.2">
      <c r="A577"/>
    </row>
    <row r="578" spans="1:1" x14ac:dyDescent="0.2">
      <c r="A578"/>
    </row>
    <row r="579" spans="1:1" x14ac:dyDescent="0.2">
      <c r="A579"/>
    </row>
    <row r="580" spans="1:1" x14ac:dyDescent="0.2">
      <c r="A580"/>
    </row>
    <row r="581" spans="1:1" x14ac:dyDescent="0.2">
      <c r="A581"/>
    </row>
    <row r="582" spans="1:1" x14ac:dyDescent="0.2">
      <c r="A582"/>
    </row>
    <row r="583" spans="1:1" x14ac:dyDescent="0.2">
      <c r="A583"/>
    </row>
    <row r="584" spans="1:1" x14ac:dyDescent="0.2">
      <c r="A584"/>
    </row>
    <row r="585" spans="1:1" x14ac:dyDescent="0.2">
      <c r="A585"/>
    </row>
    <row r="586" spans="1:1" x14ac:dyDescent="0.2">
      <c r="A586"/>
    </row>
    <row r="587" spans="1:1" x14ac:dyDescent="0.2">
      <c r="A587"/>
    </row>
    <row r="588" spans="1:1" x14ac:dyDescent="0.2">
      <c r="A588"/>
    </row>
    <row r="589" spans="1:1" x14ac:dyDescent="0.2">
      <c r="A589"/>
    </row>
    <row r="590" spans="1:1" x14ac:dyDescent="0.2">
      <c r="A590"/>
    </row>
    <row r="591" spans="1:1" x14ac:dyDescent="0.2">
      <c r="A591"/>
    </row>
    <row r="592" spans="1:1" x14ac:dyDescent="0.2">
      <c r="A592"/>
    </row>
    <row r="593" spans="1:1" x14ac:dyDescent="0.2">
      <c r="A593"/>
    </row>
    <row r="594" spans="1:1" x14ac:dyDescent="0.2">
      <c r="A594"/>
    </row>
    <row r="595" spans="1:1" x14ac:dyDescent="0.2">
      <c r="A595"/>
    </row>
    <row r="596" spans="1:1" x14ac:dyDescent="0.2">
      <c r="A596"/>
    </row>
    <row r="597" spans="1:1" x14ac:dyDescent="0.2">
      <c r="A597"/>
    </row>
    <row r="598" spans="1:1" x14ac:dyDescent="0.2">
      <c r="A598"/>
    </row>
    <row r="599" spans="1:1" x14ac:dyDescent="0.2">
      <c r="A599"/>
    </row>
    <row r="600" spans="1:1" x14ac:dyDescent="0.2">
      <c r="A600"/>
    </row>
    <row r="601" spans="1:1" x14ac:dyDescent="0.2">
      <c r="A601"/>
    </row>
    <row r="602" spans="1:1" x14ac:dyDescent="0.2">
      <c r="A602"/>
    </row>
    <row r="603" spans="1:1" x14ac:dyDescent="0.2">
      <c r="A603"/>
    </row>
    <row r="604" spans="1:1" x14ac:dyDescent="0.2">
      <c r="A604"/>
    </row>
    <row r="605" spans="1:1" x14ac:dyDescent="0.2">
      <c r="A605"/>
    </row>
    <row r="606" spans="1:1" x14ac:dyDescent="0.2">
      <c r="A606"/>
    </row>
    <row r="607" spans="1:1" x14ac:dyDescent="0.2">
      <c r="A607"/>
    </row>
    <row r="608" spans="1:1" x14ac:dyDescent="0.2">
      <c r="A608"/>
    </row>
    <row r="609" spans="1:1" x14ac:dyDescent="0.2">
      <c r="A609"/>
    </row>
    <row r="610" spans="1:1" x14ac:dyDescent="0.2">
      <c r="A610"/>
    </row>
    <row r="611" spans="1:1" x14ac:dyDescent="0.2">
      <c r="A611"/>
    </row>
    <row r="612" spans="1:1" x14ac:dyDescent="0.2">
      <c r="A612"/>
    </row>
    <row r="613" spans="1:1" x14ac:dyDescent="0.2">
      <c r="A613"/>
    </row>
    <row r="614" spans="1:1" x14ac:dyDescent="0.2">
      <c r="A614"/>
    </row>
    <row r="615" spans="1:1" x14ac:dyDescent="0.2">
      <c r="A615"/>
    </row>
    <row r="616" spans="1:1" x14ac:dyDescent="0.2">
      <c r="A616"/>
    </row>
    <row r="617" spans="1:1" x14ac:dyDescent="0.2">
      <c r="A617"/>
    </row>
    <row r="618" spans="1:1" x14ac:dyDescent="0.2">
      <c r="A618"/>
    </row>
    <row r="619" spans="1:1" x14ac:dyDescent="0.2">
      <c r="A619"/>
    </row>
    <row r="620" spans="1:1" x14ac:dyDescent="0.2">
      <c r="A620"/>
    </row>
    <row r="621" spans="1:1" x14ac:dyDescent="0.2">
      <c r="A621"/>
    </row>
    <row r="622" spans="1:1" x14ac:dyDescent="0.2">
      <c r="A622"/>
    </row>
    <row r="623" spans="1:1" x14ac:dyDescent="0.2">
      <c r="A623"/>
    </row>
    <row r="624" spans="1:1" x14ac:dyDescent="0.2">
      <c r="A624"/>
    </row>
    <row r="625" spans="1:1" x14ac:dyDescent="0.2">
      <c r="A625"/>
    </row>
    <row r="626" spans="1:1" x14ac:dyDescent="0.2">
      <c r="A626"/>
    </row>
    <row r="627" spans="1:1" x14ac:dyDescent="0.2">
      <c r="A627"/>
    </row>
    <row r="628" spans="1:1" x14ac:dyDescent="0.2">
      <c r="A628"/>
    </row>
    <row r="629" spans="1:1" x14ac:dyDescent="0.2">
      <c r="A629"/>
    </row>
    <row r="630" spans="1:1" x14ac:dyDescent="0.2">
      <c r="A630"/>
    </row>
    <row r="631" spans="1:1" x14ac:dyDescent="0.2">
      <c r="A631"/>
    </row>
    <row r="632" spans="1:1" x14ac:dyDescent="0.2">
      <c r="A632"/>
    </row>
    <row r="633" spans="1:1" x14ac:dyDescent="0.2">
      <c r="A633"/>
    </row>
    <row r="634" spans="1:1" x14ac:dyDescent="0.2">
      <c r="A634"/>
    </row>
    <row r="635" spans="1:1" x14ac:dyDescent="0.2">
      <c r="A635"/>
    </row>
    <row r="636" spans="1:1" x14ac:dyDescent="0.2">
      <c r="A636"/>
    </row>
    <row r="637" spans="1:1" x14ac:dyDescent="0.2">
      <c r="A637"/>
    </row>
    <row r="638" spans="1:1" x14ac:dyDescent="0.2">
      <c r="A638"/>
    </row>
    <row r="639" spans="1:1" x14ac:dyDescent="0.2">
      <c r="A639"/>
    </row>
    <row r="640" spans="1:1" x14ac:dyDescent="0.2">
      <c r="A640"/>
    </row>
    <row r="641" spans="1:1" x14ac:dyDescent="0.2">
      <c r="A641"/>
    </row>
    <row r="642" spans="1:1" x14ac:dyDescent="0.2">
      <c r="A642"/>
    </row>
    <row r="643" spans="1:1" x14ac:dyDescent="0.2">
      <c r="A643"/>
    </row>
    <row r="644" spans="1:1" x14ac:dyDescent="0.2">
      <c r="A644"/>
    </row>
    <row r="645" spans="1:1" x14ac:dyDescent="0.2">
      <c r="A645"/>
    </row>
    <row r="646" spans="1:1" x14ac:dyDescent="0.2">
      <c r="A646"/>
    </row>
    <row r="647" spans="1:1" x14ac:dyDescent="0.2">
      <c r="A647"/>
    </row>
    <row r="648" spans="1:1" x14ac:dyDescent="0.2">
      <c r="A648"/>
    </row>
    <row r="649" spans="1:1" x14ac:dyDescent="0.2">
      <c r="A649"/>
    </row>
    <row r="650" spans="1:1" x14ac:dyDescent="0.2">
      <c r="A650"/>
    </row>
    <row r="651" spans="1:1" x14ac:dyDescent="0.2">
      <c r="A651"/>
    </row>
    <row r="652" spans="1:1" x14ac:dyDescent="0.2">
      <c r="A652"/>
    </row>
    <row r="653" spans="1:1" x14ac:dyDescent="0.2">
      <c r="A653"/>
    </row>
    <row r="654" spans="1:1" x14ac:dyDescent="0.2">
      <c r="A654"/>
    </row>
    <row r="655" spans="1:1" x14ac:dyDescent="0.2">
      <c r="A655"/>
    </row>
    <row r="656" spans="1:1" x14ac:dyDescent="0.2">
      <c r="A656"/>
    </row>
    <row r="657" spans="1:1" x14ac:dyDescent="0.2">
      <c r="A657"/>
    </row>
    <row r="658" spans="1:1" x14ac:dyDescent="0.2">
      <c r="A658"/>
    </row>
    <row r="659" spans="1:1" x14ac:dyDescent="0.2">
      <c r="A659"/>
    </row>
    <row r="660" spans="1:1" x14ac:dyDescent="0.2">
      <c r="A660"/>
    </row>
    <row r="661" spans="1:1" x14ac:dyDescent="0.2">
      <c r="A661"/>
    </row>
    <row r="662" spans="1:1" x14ac:dyDescent="0.2">
      <c r="A662"/>
    </row>
    <row r="663" spans="1:1" x14ac:dyDescent="0.2">
      <c r="A663"/>
    </row>
    <row r="664" spans="1:1" x14ac:dyDescent="0.2">
      <c r="A664"/>
    </row>
    <row r="665" spans="1:1" x14ac:dyDescent="0.2">
      <c r="A665"/>
    </row>
    <row r="666" spans="1:1" x14ac:dyDescent="0.2">
      <c r="A666"/>
    </row>
    <row r="667" spans="1:1" x14ac:dyDescent="0.2">
      <c r="A667"/>
    </row>
    <row r="668" spans="1:1" x14ac:dyDescent="0.2">
      <c r="A668"/>
    </row>
    <row r="669" spans="1:1" x14ac:dyDescent="0.2">
      <c r="A669"/>
    </row>
    <row r="670" spans="1:1" x14ac:dyDescent="0.2">
      <c r="A670"/>
    </row>
    <row r="671" spans="1:1" x14ac:dyDescent="0.2">
      <c r="A671"/>
    </row>
    <row r="672" spans="1:1" x14ac:dyDescent="0.2">
      <c r="A672"/>
    </row>
    <row r="673" spans="1:1" x14ac:dyDescent="0.2">
      <c r="A673"/>
    </row>
    <row r="674" spans="1:1" x14ac:dyDescent="0.2">
      <c r="A674"/>
    </row>
    <row r="675" spans="1:1" x14ac:dyDescent="0.2">
      <c r="A675"/>
    </row>
    <row r="676" spans="1:1" x14ac:dyDescent="0.2">
      <c r="A676"/>
    </row>
    <row r="677" spans="1:1" x14ac:dyDescent="0.2">
      <c r="A677"/>
    </row>
    <row r="678" spans="1:1" x14ac:dyDescent="0.2">
      <c r="A678"/>
    </row>
    <row r="679" spans="1:1" x14ac:dyDescent="0.2">
      <c r="A679"/>
    </row>
    <row r="680" spans="1:1" x14ac:dyDescent="0.2">
      <c r="A680"/>
    </row>
    <row r="681" spans="1:1" x14ac:dyDescent="0.2">
      <c r="A681"/>
    </row>
    <row r="682" spans="1:1" x14ac:dyDescent="0.2">
      <c r="A682"/>
    </row>
    <row r="683" spans="1:1" x14ac:dyDescent="0.2">
      <c r="A683"/>
    </row>
    <row r="684" spans="1:1" x14ac:dyDescent="0.2">
      <c r="A684"/>
    </row>
    <row r="685" spans="1:1" x14ac:dyDescent="0.2">
      <c r="A685"/>
    </row>
    <row r="686" spans="1:1" x14ac:dyDescent="0.2">
      <c r="A686"/>
    </row>
    <row r="687" spans="1:1" x14ac:dyDescent="0.2">
      <c r="A687"/>
    </row>
    <row r="688" spans="1:1" x14ac:dyDescent="0.2">
      <c r="A688"/>
    </row>
    <row r="689" spans="1:1" x14ac:dyDescent="0.2">
      <c r="A689"/>
    </row>
    <row r="690" spans="1:1" x14ac:dyDescent="0.2">
      <c r="A690"/>
    </row>
    <row r="691" spans="1:1" x14ac:dyDescent="0.2">
      <c r="A691"/>
    </row>
    <row r="692" spans="1:1" x14ac:dyDescent="0.2">
      <c r="A692"/>
    </row>
    <row r="693" spans="1:1" x14ac:dyDescent="0.2">
      <c r="A693"/>
    </row>
    <row r="694" spans="1:1" x14ac:dyDescent="0.2">
      <c r="A694"/>
    </row>
    <row r="695" spans="1:1" x14ac:dyDescent="0.2">
      <c r="A695"/>
    </row>
    <row r="696" spans="1:1" x14ac:dyDescent="0.2">
      <c r="A696"/>
    </row>
    <row r="697" spans="1:1" x14ac:dyDescent="0.2">
      <c r="A697"/>
    </row>
    <row r="698" spans="1:1" x14ac:dyDescent="0.2">
      <c r="A698"/>
    </row>
    <row r="699" spans="1:1" x14ac:dyDescent="0.2">
      <c r="A699"/>
    </row>
    <row r="700" spans="1:1" x14ac:dyDescent="0.2">
      <c r="A700"/>
    </row>
    <row r="701" spans="1:1" x14ac:dyDescent="0.2">
      <c r="A701"/>
    </row>
    <row r="702" spans="1:1" x14ac:dyDescent="0.2">
      <c r="A702"/>
    </row>
    <row r="703" spans="1:1" x14ac:dyDescent="0.2">
      <c r="A703"/>
    </row>
    <row r="704" spans="1:1" x14ac:dyDescent="0.2">
      <c r="A704"/>
    </row>
    <row r="705" spans="1:1" x14ac:dyDescent="0.2">
      <c r="A705"/>
    </row>
    <row r="706" spans="1:1" x14ac:dyDescent="0.2">
      <c r="A706"/>
    </row>
    <row r="707" spans="1:1" x14ac:dyDescent="0.2">
      <c r="A707"/>
    </row>
    <row r="708" spans="1:1" x14ac:dyDescent="0.2">
      <c r="A708"/>
    </row>
    <row r="709" spans="1:1" x14ac:dyDescent="0.2">
      <c r="A709"/>
    </row>
    <row r="710" spans="1:1" x14ac:dyDescent="0.2">
      <c r="A710"/>
    </row>
    <row r="711" spans="1:1" x14ac:dyDescent="0.2">
      <c r="A711"/>
    </row>
    <row r="712" spans="1:1" x14ac:dyDescent="0.2">
      <c r="A712"/>
    </row>
    <row r="713" spans="1:1" x14ac:dyDescent="0.2">
      <c r="A713"/>
    </row>
    <row r="714" spans="1:1" x14ac:dyDescent="0.2">
      <c r="A714"/>
    </row>
    <row r="715" spans="1:1" x14ac:dyDescent="0.2">
      <c r="A715"/>
    </row>
    <row r="716" spans="1:1" x14ac:dyDescent="0.2">
      <c r="A716"/>
    </row>
    <row r="717" spans="1:1" x14ac:dyDescent="0.2">
      <c r="A717"/>
    </row>
    <row r="718" spans="1:1" x14ac:dyDescent="0.2">
      <c r="A718"/>
    </row>
    <row r="719" spans="1:1" x14ac:dyDescent="0.2">
      <c r="A719"/>
    </row>
    <row r="720" spans="1:1" x14ac:dyDescent="0.2">
      <c r="A720"/>
    </row>
    <row r="721" spans="1:1" x14ac:dyDescent="0.2">
      <c r="A721"/>
    </row>
    <row r="722" spans="1:1" x14ac:dyDescent="0.2">
      <c r="A722"/>
    </row>
    <row r="723" spans="1:1" x14ac:dyDescent="0.2">
      <c r="A723"/>
    </row>
    <row r="724" spans="1:1" x14ac:dyDescent="0.2">
      <c r="A724"/>
    </row>
    <row r="725" spans="1:1" x14ac:dyDescent="0.2">
      <c r="A725"/>
    </row>
    <row r="726" spans="1:1" x14ac:dyDescent="0.2">
      <c r="A726"/>
    </row>
    <row r="727" spans="1:1" x14ac:dyDescent="0.2">
      <c r="A727"/>
    </row>
    <row r="728" spans="1:1" x14ac:dyDescent="0.2">
      <c r="A728"/>
    </row>
    <row r="729" spans="1:1" x14ac:dyDescent="0.2">
      <c r="A729"/>
    </row>
    <row r="730" spans="1:1" x14ac:dyDescent="0.2">
      <c r="A730"/>
    </row>
    <row r="731" spans="1:1" x14ac:dyDescent="0.2">
      <c r="A731"/>
    </row>
    <row r="732" spans="1:1" x14ac:dyDescent="0.2">
      <c r="A732"/>
    </row>
    <row r="733" spans="1:1" x14ac:dyDescent="0.2">
      <c r="A733"/>
    </row>
    <row r="734" spans="1:1" x14ac:dyDescent="0.2">
      <c r="A734"/>
    </row>
    <row r="735" spans="1:1" x14ac:dyDescent="0.2">
      <c r="A735"/>
    </row>
    <row r="736" spans="1:1" x14ac:dyDescent="0.2">
      <c r="A736"/>
    </row>
    <row r="737" spans="1:1" x14ac:dyDescent="0.2">
      <c r="A737"/>
    </row>
    <row r="738" spans="1:1" x14ac:dyDescent="0.2">
      <c r="A738"/>
    </row>
    <row r="739" spans="1:1" x14ac:dyDescent="0.2">
      <c r="A739"/>
    </row>
    <row r="740" spans="1:1" x14ac:dyDescent="0.2">
      <c r="A740"/>
    </row>
    <row r="741" spans="1:1" x14ac:dyDescent="0.2">
      <c r="A741"/>
    </row>
    <row r="742" spans="1:1" x14ac:dyDescent="0.2">
      <c r="A742"/>
    </row>
    <row r="743" spans="1:1" x14ac:dyDescent="0.2">
      <c r="A743"/>
    </row>
    <row r="744" spans="1:1" x14ac:dyDescent="0.2">
      <c r="A744"/>
    </row>
    <row r="745" spans="1:1" x14ac:dyDescent="0.2">
      <c r="A745"/>
    </row>
    <row r="746" spans="1:1" x14ac:dyDescent="0.2">
      <c r="A746"/>
    </row>
    <row r="747" spans="1:1" x14ac:dyDescent="0.2">
      <c r="A747"/>
    </row>
    <row r="748" spans="1:1" x14ac:dyDescent="0.2">
      <c r="A748"/>
    </row>
    <row r="749" spans="1:1" x14ac:dyDescent="0.2">
      <c r="A749"/>
    </row>
    <row r="750" spans="1:1" x14ac:dyDescent="0.2">
      <c r="A750"/>
    </row>
    <row r="751" spans="1:1" x14ac:dyDescent="0.2">
      <c r="A751"/>
    </row>
    <row r="752" spans="1:1" x14ac:dyDescent="0.2">
      <c r="A752"/>
    </row>
    <row r="753" spans="1:1" x14ac:dyDescent="0.2">
      <c r="A753"/>
    </row>
    <row r="754" spans="1:1" x14ac:dyDescent="0.2">
      <c r="A754"/>
    </row>
    <row r="755" spans="1:1" x14ac:dyDescent="0.2">
      <c r="A755"/>
    </row>
    <row r="756" spans="1:1" x14ac:dyDescent="0.2">
      <c r="A756"/>
    </row>
    <row r="757" spans="1:1" x14ac:dyDescent="0.2">
      <c r="A757"/>
    </row>
    <row r="758" spans="1:1" x14ac:dyDescent="0.2">
      <c r="A758"/>
    </row>
    <row r="759" spans="1:1" x14ac:dyDescent="0.2">
      <c r="A759"/>
    </row>
    <row r="760" spans="1:1" x14ac:dyDescent="0.2">
      <c r="A760"/>
    </row>
    <row r="761" spans="1:1" x14ac:dyDescent="0.2">
      <c r="A761"/>
    </row>
    <row r="762" spans="1:1" x14ac:dyDescent="0.2">
      <c r="A762"/>
    </row>
    <row r="763" spans="1:1" x14ac:dyDescent="0.2">
      <c r="A763"/>
    </row>
    <row r="764" spans="1:1" x14ac:dyDescent="0.2">
      <c r="A764"/>
    </row>
    <row r="765" spans="1:1" x14ac:dyDescent="0.2">
      <c r="A765"/>
    </row>
    <row r="766" spans="1:1" x14ac:dyDescent="0.2">
      <c r="A766"/>
    </row>
    <row r="767" spans="1:1" x14ac:dyDescent="0.2">
      <c r="A767"/>
    </row>
    <row r="768" spans="1:1" x14ac:dyDescent="0.2">
      <c r="A768"/>
    </row>
    <row r="769" spans="1:2" x14ac:dyDescent="0.2">
      <c r="A769"/>
    </row>
    <row r="770" spans="1:2" x14ac:dyDescent="0.2">
      <c r="A770"/>
    </row>
    <row r="771" spans="1:2" x14ac:dyDescent="0.2">
      <c r="A771"/>
    </row>
    <row r="772" spans="1:2" x14ac:dyDescent="0.2">
      <c r="A772"/>
      <c r="B772"/>
    </row>
    <row r="773" spans="1:2" x14ac:dyDescent="0.2">
      <c r="A773"/>
      <c r="B773"/>
    </row>
    <row r="774" spans="1:2" x14ac:dyDescent="0.2">
      <c r="A774"/>
      <c r="B774"/>
    </row>
    <row r="775" spans="1:2" x14ac:dyDescent="0.2">
      <c r="A775"/>
      <c r="B775"/>
    </row>
    <row r="776" spans="1:2" x14ac:dyDescent="0.2">
      <c r="A776"/>
      <c r="B776"/>
    </row>
    <row r="777" spans="1:2" x14ac:dyDescent="0.2">
      <c r="A777"/>
      <c r="B777"/>
    </row>
    <row r="778" spans="1:2" x14ac:dyDescent="0.2">
      <c r="A778"/>
      <c r="B778"/>
    </row>
    <row r="779" spans="1:2" x14ac:dyDescent="0.2">
      <c r="A779"/>
      <c r="B779"/>
    </row>
    <row r="780" spans="1:2" x14ac:dyDescent="0.2">
      <c r="A780"/>
      <c r="B780"/>
    </row>
    <row r="781" spans="1:2" x14ac:dyDescent="0.2">
      <c r="A781"/>
      <c r="B781"/>
    </row>
    <row r="782" spans="1:2" x14ac:dyDescent="0.2">
      <c r="A782"/>
      <c r="B782"/>
    </row>
    <row r="783" spans="1:2" x14ac:dyDescent="0.2">
      <c r="A783"/>
      <c r="B783"/>
    </row>
    <row r="784" spans="1:2" x14ac:dyDescent="0.2">
      <c r="A784"/>
      <c r="B784"/>
    </row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spans="1:2" x14ac:dyDescent="0.2">
      <c r="A1601"/>
      <c r="B1601"/>
    </row>
    <row r="1602" spans="1:2" x14ac:dyDescent="0.2">
      <c r="A1602"/>
      <c r="B1602"/>
    </row>
    <row r="1603" spans="1:2" x14ac:dyDescent="0.2">
      <c r="A1603"/>
      <c r="B1603"/>
    </row>
    <row r="1604" spans="1:2" x14ac:dyDescent="0.2">
      <c r="A1604"/>
      <c r="B1604"/>
    </row>
    <row r="1605" spans="1:2" x14ac:dyDescent="0.2">
      <c r="A1605"/>
      <c r="B1605"/>
    </row>
    <row r="1606" spans="1:2" x14ac:dyDescent="0.2">
      <c r="A1606"/>
    </row>
    <row r="1607" spans="1:2" x14ac:dyDescent="0.2">
      <c r="A1607"/>
    </row>
    <row r="1608" spans="1:2" x14ac:dyDescent="0.2">
      <c r="A1608"/>
    </row>
    <row r="1609" spans="1:2" x14ac:dyDescent="0.2">
      <c r="A1609"/>
    </row>
    <row r="1610" spans="1:2" x14ac:dyDescent="0.2">
      <c r="A1610"/>
    </row>
    <row r="1611" spans="1:2" x14ac:dyDescent="0.2">
      <c r="A1611"/>
    </row>
    <row r="1612" spans="1:2" x14ac:dyDescent="0.2">
      <c r="A1612"/>
    </row>
    <row r="1613" spans="1:2" x14ac:dyDescent="0.2">
      <c r="A1613"/>
    </row>
    <row r="1614" spans="1:2" x14ac:dyDescent="0.2">
      <c r="A1614"/>
    </row>
    <row r="1615" spans="1:2" x14ac:dyDescent="0.2">
      <c r="A1615"/>
    </row>
    <row r="1616" spans="1:2" x14ac:dyDescent="0.2">
      <c r="A1616"/>
    </row>
    <row r="1617" spans="1:1" x14ac:dyDescent="0.2">
      <c r="A1617"/>
    </row>
    <row r="1618" spans="1:1" x14ac:dyDescent="0.2">
      <c r="A1618"/>
    </row>
    <row r="1619" spans="1:1" x14ac:dyDescent="0.2">
      <c r="A1619"/>
    </row>
    <row r="1620" spans="1:1" x14ac:dyDescent="0.2">
      <c r="A1620"/>
    </row>
    <row r="1621" spans="1:1" x14ac:dyDescent="0.2">
      <c r="A1621"/>
    </row>
    <row r="1622" spans="1:1" x14ac:dyDescent="0.2">
      <c r="A1622"/>
    </row>
    <row r="1623" spans="1:1" x14ac:dyDescent="0.2">
      <c r="A1623"/>
    </row>
    <row r="1624" spans="1:1" x14ac:dyDescent="0.2">
      <c r="A1624"/>
    </row>
    <row r="1625" spans="1:1" x14ac:dyDescent="0.2">
      <c r="A1625"/>
    </row>
    <row r="1626" spans="1:1" x14ac:dyDescent="0.2">
      <c r="A1626"/>
    </row>
    <row r="1627" spans="1:1" x14ac:dyDescent="0.2">
      <c r="A1627"/>
    </row>
    <row r="1628" spans="1:1" x14ac:dyDescent="0.2">
      <c r="A1628"/>
    </row>
    <row r="1629" spans="1:1" x14ac:dyDescent="0.2">
      <c r="A1629"/>
    </row>
    <row r="1630" spans="1:1" x14ac:dyDescent="0.2">
      <c r="A1630"/>
    </row>
    <row r="1631" spans="1:1" x14ac:dyDescent="0.2">
      <c r="A1631"/>
    </row>
    <row r="1632" spans="1:1" x14ac:dyDescent="0.2">
      <c r="A1632"/>
    </row>
    <row r="1633" spans="1:1" x14ac:dyDescent="0.2">
      <c r="A1633"/>
    </row>
    <row r="1634" spans="1:1" x14ac:dyDescent="0.2">
      <c r="A1634"/>
    </row>
    <row r="1635" spans="1:1" x14ac:dyDescent="0.2">
      <c r="A1635"/>
    </row>
    <row r="1636" spans="1:1" x14ac:dyDescent="0.2">
      <c r="A1636"/>
    </row>
    <row r="1637" spans="1:1" x14ac:dyDescent="0.2">
      <c r="A1637"/>
    </row>
    <row r="1638" spans="1:1" x14ac:dyDescent="0.2">
      <c r="A1638"/>
    </row>
    <row r="1639" spans="1:1" x14ac:dyDescent="0.2">
      <c r="A1639"/>
    </row>
    <row r="1640" spans="1:1" x14ac:dyDescent="0.2">
      <c r="A1640"/>
    </row>
    <row r="1641" spans="1:1" x14ac:dyDescent="0.2">
      <c r="A1641"/>
    </row>
    <row r="1642" spans="1:1" x14ac:dyDescent="0.2">
      <c r="A1642"/>
    </row>
    <row r="1643" spans="1:1" x14ac:dyDescent="0.2">
      <c r="A1643"/>
    </row>
    <row r="1644" spans="1:1" x14ac:dyDescent="0.2">
      <c r="A1644"/>
    </row>
    <row r="1645" spans="1:1" x14ac:dyDescent="0.2">
      <c r="A1645"/>
    </row>
    <row r="1646" spans="1:1" x14ac:dyDescent="0.2">
      <c r="A1646"/>
    </row>
    <row r="1647" spans="1:1" x14ac:dyDescent="0.2">
      <c r="A1647"/>
    </row>
    <row r="1648" spans="1:1" x14ac:dyDescent="0.2">
      <c r="A1648"/>
    </row>
    <row r="1649" spans="1:1" x14ac:dyDescent="0.2">
      <c r="A1649"/>
    </row>
    <row r="1650" spans="1:1" x14ac:dyDescent="0.2">
      <c r="A1650"/>
    </row>
    <row r="1651" spans="1:1" x14ac:dyDescent="0.2">
      <c r="A1651"/>
    </row>
    <row r="1652" spans="1:1" x14ac:dyDescent="0.2">
      <c r="A1652"/>
    </row>
    <row r="1653" spans="1:1" x14ac:dyDescent="0.2">
      <c r="A1653"/>
    </row>
    <row r="1654" spans="1:1" x14ac:dyDescent="0.2">
      <c r="A1654"/>
    </row>
    <row r="1655" spans="1:1" x14ac:dyDescent="0.2">
      <c r="A1655"/>
    </row>
    <row r="1656" spans="1:1" x14ac:dyDescent="0.2">
      <c r="A1656"/>
    </row>
    <row r="1657" spans="1:1" x14ac:dyDescent="0.2">
      <c r="A1657"/>
    </row>
    <row r="1658" spans="1:1" x14ac:dyDescent="0.2">
      <c r="A1658"/>
    </row>
    <row r="1659" spans="1:1" x14ac:dyDescent="0.2">
      <c r="A1659"/>
    </row>
    <row r="1660" spans="1:1" x14ac:dyDescent="0.2">
      <c r="A1660"/>
    </row>
    <row r="1661" spans="1:1" x14ac:dyDescent="0.2">
      <c r="A1661"/>
    </row>
    <row r="1662" spans="1:1" x14ac:dyDescent="0.2">
      <c r="A1662"/>
    </row>
    <row r="1663" spans="1:1" x14ac:dyDescent="0.2">
      <c r="A1663"/>
    </row>
    <row r="1664" spans="1:1" x14ac:dyDescent="0.2">
      <c r="A1664"/>
    </row>
    <row r="1665" spans="1:1" x14ac:dyDescent="0.2">
      <c r="A1665"/>
    </row>
    <row r="1666" spans="1:1" x14ac:dyDescent="0.2">
      <c r="A1666"/>
    </row>
    <row r="1667" spans="1:1" x14ac:dyDescent="0.2">
      <c r="A1667"/>
    </row>
    <row r="1668" spans="1:1" x14ac:dyDescent="0.2">
      <c r="A1668"/>
    </row>
    <row r="1669" spans="1:1" x14ac:dyDescent="0.2">
      <c r="A1669"/>
    </row>
    <row r="1670" spans="1:1" x14ac:dyDescent="0.2">
      <c r="A1670"/>
    </row>
    <row r="1671" spans="1:1" x14ac:dyDescent="0.2">
      <c r="A1671"/>
    </row>
    <row r="1672" spans="1:1" x14ac:dyDescent="0.2">
      <c r="A1672"/>
    </row>
    <row r="1673" spans="1:1" x14ac:dyDescent="0.2">
      <c r="A1673"/>
    </row>
    <row r="1674" spans="1:1" x14ac:dyDescent="0.2">
      <c r="A1674"/>
    </row>
    <row r="1675" spans="1:1" x14ac:dyDescent="0.2">
      <c r="A1675"/>
    </row>
    <row r="1676" spans="1:1" x14ac:dyDescent="0.2">
      <c r="A1676"/>
    </row>
    <row r="1677" spans="1:1" x14ac:dyDescent="0.2">
      <c r="A1677"/>
    </row>
    <row r="1678" spans="1:1" x14ac:dyDescent="0.2">
      <c r="A1678"/>
    </row>
    <row r="1679" spans="1:1" x14ac:dyDescent="0.2">
      <c r="A1679"/>
    </row>
    <row r="1680" spans="1:1" x14ac:dyDescent="0.2">
      <c r="A1680"/>
    </row>
    <row r="1681" spans="1:1" x14ac:dyDescent="0.2">
      <c r="A1681"/>
    </row>
    <row r="1682" spans="1:1" x14ac:dyDescent="0.2">
      <c r="A1682"/>
    </row>
    <row r="1683" spans="1:1" x14ac:dyDescent="0.2">
      <c r="A1683"/>
    </row>
    <row r="1684" spans="1:1" x14ac:dyDescent="0.2">
      <c r="A1684"/>
    </row>
    <row r="1685" spans="1:1" x14ac:dyDescent="0.2">
      <c r="A1685"/>
    </row>
    <row r="1686" spans="1:1" x14ac:dyDescent="0.2">
      <c r="A1686"/>
    </row>
    <row r="1687" spans="1:1" x14ac:dyDescent="0.2">
      <c r="A1687"/>
    </row>
    <row r="1688" spans="1:1" x14ac:dyDescent="0.2">
      <c r="A1688"/>
    </row>
    <row r="1689" spans="1:1" x14ac:dyDescent="0.2">
      <c r="A1689"/>
    </row>
    <row r="1690" spans="1:1" x14ac:dyDescent="0.2">
      <c r="A1690"/>
    </row>
    <row r="1691" spans="1:1" x14ac:dyDescent="0.2">
      <c r="A1691"/>
    </row>
    <row r="1692" spans="1:1" x14ac:dyDescent="0.2">
      <c r="A1692"/>
    </row>
    <row r="1693" spans="1:1" x14ac:dyDescent="0.2">
      <c r="A1693"/>
    </row>
    <row r="1694" spans="1:1" x14ac:dyDescent="0.2">
      <c r="A1694"/>
    </row>
    <row r="1695" spans="1:1" x14ac:dyDescent="0.2">
      <c r="A1695"/>
    </row>
    <row r="1696" spans="1:1" x14ac:dyDescent="0.2">
      <c r="A1696"/>
    </row>
    <row r="1697" spans="1:1" x14ac:dyDescent="0.2">
      <c r="A1697"/>
    </row>
    <row r="1698" spans="1:1" x14ac:dyDescent="0.2">
      <c r="A1698"/>
    </row>
    <row r="1699" spans="1:1" x14ac:dyDescent="0.2">
      <c r="A1699"/>
    </row>
    <row r="1700" spans="1:1" x14ac:dyDescent="0.2">
      <c r="A1700"/>
    </row>
    <row r="1701" spans="1:1" x14ac:dyDescent="0.2">
      <c r="A1701"/>
    </row>
    <row r="1702" spans="1:1" x14ac:dyDescent="0.2">
      <c r="A1702"/>
    </row>
    <row r="1703" spans="1:1" x14ac:dyDescent="0.2">
      <c r="A1703"/>
    </row>
    <row r="1704" spans="1:1" x14ac:dyDescent="0.2">
      <c r="A1704"/>
    </row>
    <row r="1705" spans="1:1" x14ac:dyDescent="0.2">
      <c r="A1705"/>
    </row>
    <row r="1706" spans="1:1" x14ac:dyDescent="0.2">
      <c r="A1706"/>
    </row>
    <row r="1707" spans="1:1" x14ac:dyDescent="0.2">
      <c r="A1707"/>
    </row>
    <row r="1708" spans="1:1" x14ac:dyDescent="0.2">
      <c r="A1708"/>
    </row>
    <row r="1709" spans="1:1" x14ac:dyDescent="0.2">
      <c r="A1709"/>
    </row>
    <row r="1710" spans="1:1" x14ac:dyDescent="0.2">
      <c r="A1710"/>
    </row>
    <row r="1711" spans="1:1" x14ac:dyDescent="0.2">
      <c r="A1711"/>
    </row>
    <row r="1712" spans="1:1" x14ac:dyDescent="0.2">
      <c r="A1712"/>
    </row>
    <row r="1713" spans="1:1" x14ac:dyDescent="0.2">
      <c r="A1713"/>
    </row>
    <row r="1714" spans="1:1" x14ac:dyDescent="0.2">
      <c r="A1714"/>
    </row>
    <row r="1715" spans="1:1" x14ac:dyDescent="0.2">
      <c r="A1715"/>
    </row>
    <row r="1716" spans="1:1" x14ac:dyDescent="0.2">
      <c r="A1716"/>
    </row>
    <row r="1717" spans="1:1" x14ac:dyDescent="0.2">
      <c r="A1717"/>
    </row>
    <row r="1718" spans="1:1" x14ac:dyDescent="0.2">
      <c r="A1718"/>
    </row>
    <row r="1719" spans="1:1" x14ac:dyDescent="0.2">
      <c r="A1719"/>
    </row>
    <row r="1720" spans="1:1" x14ac:dyDescent="0.2">
      <c r="A1720"/>
    </row>
    <row r="1721" spans="1:1" x14ac:dyDescent="0.2">
      <c r="A1721"/>
    </row>
    <row r="1722" spans="1:1" x14ac:dyDescent="0.2">
      <c r="A1722"/>
    </row>
    <row r="1723" spans="1:1" x14ac:dyDescent="0.2">
      <c r="A1723"/>
    </row>
    <row r="1724" spans="1:1" x14ac:dyDescent="0.2">
      <c r="A1724"/>
    </row>
    <row r="1725" spans="1:1" x14ac:dyDescent="0.2">
      <c r="A1725"/>
    </row>
    <row r="1726" spans="1:1" x14ac:dyDescent="0.2">
      <c r="A1726"/>
    </row>
    <row r="1727" spans="1:1" x14ac:dyDescent="0.2">
      <c r="A1727"/>
    </row>
    <row r="1728" spans="1:1" x14ac:dyDescent="0.2">
      <c r="A1728"/>
    </row>
    <row r="1729" spans="1:1" x14ac:dyDescent="0.2">
      <c r="A1729"/>
    </row>
    <row r="1730" spans="1:1" x14ac:dyDescent="0.2">
      <c r="A1730"/>
    </row>
    <row r="1731" spans="1:1" x14ac:dyDescent="0.2">
      <c r="A1731"/>
    </row>
    <row r="1732" spans="1:1" x14ac:dyDescent="0.2">
      <c r="A1732"/>
    </row>
    <row r="1733" spans="1:1" x14ac:dyDescent="0.2">
      <c r="A1733"/>
    </row>
    <row r="1734" spans="1:1" x14ac:dyDescent="0.2">
      <c r="A1734"/>
    </row>
    <row r="1735" spans="1:1" x14ac:dyDescent="0.2">
      <c r="A1735"/>
    </row>
    <row r="1736" spans="1:1" x14ac:dyDescent="0.2">
      <c r="A1736"/>
    </row>
    <row r="1737" spans="1:1" x14ac:dyDescent="0.2">
      <c r="A1737"/>
    </row>
    <row r="1738" spans="1:1" x14ac:dyDescent="0.2">
      <c r="A1738"/>
    </row>
    <row r="1739" spans="1:1" x14ac:dyDescent="0.2">
      <c r="A1739"/>
    </row>
    <row r="1740" spans="1:1" x14ac:dyDescent="0.2">
      <c r="A1740"/>
    </row>
    <row r="1741" spans="1:1" x14ac:dyDescent="0.2">
      <c r="A1741"/>
    </row>
    <row r="1742" spans="1:1" x14ac:dyDescent="0.2">
      <c r="A1742"/>
    </row>
    <row r="1743" spans="1:1" x14ac:dyDescent="0.2">
      <c r="A1743"/>
    </row>
    <row r="1744" spans="1:1" x14ac:dyDescent="0.2">
      <c r="A1744"/>
    </row>
    <row r="1745" spans="1:1" x14ac:dyDescent="0.2">
      <c r="A1745"/>
    </row>
    <row r="1746" spans="1:1" x14ac:dyDescent="0.2">
      <c r="A1746"/>
    </row>
    <row r="1747" spans="1:1" x14ac:dyDescent="0.2">
      <c r="A1747"/>
    </row>
    <row r="1748" spans="1:1" x14ac:dyDescent="0.2">
      <c r="A1748"/>
    </row>
    <row r="1749" spans="1:1" x14ac:dyDescent="0.2">
      <c r="A1749"/>
    </row>
    <row r="1750" spans="1:1" x14ac:dyDescent="0.2">
      <c r="A1750"/>
    </row>
    <row r="1751" spans="1:1" x14ac:dyDescent="0.2">
      <c r="A1751"/>
    </row>
    <row r="1752" spans="1:1" x14ac:dyDescent="0.2">
      <c r="A1752"/>
    </row>
    <row r="1753" spans="1:1" x14ac:dyDescent="0.2">
      <c r="A1753"/>
    </row>
    <row r="1754" spans="1:1" x14ac:dyDescent="0.2">
      <c r="A1754"/>
    </row>
    <row r="1755" spans="1:1" x14ac:dyDescent="0.2">
      <c r="A1755"/>
    </row>
    <row r="1756" spans="1:1" x14ac:dyDescent="0.2">
      <c r="A1756"/>
    </row>
    <row r="1757" spans="1:1" x14ac:dyDescent="0.2">
      <c r="A1757"/>
    </row>
    <row r="1758" spans="1:1" x14ac:dyDescent="0.2">
      <c r="A1758"/>
    </row>
    <row r="1759" spans="1:1" x14ac:dyDescent="0.2">
      <c r="A1759"/>
    </row>
    <row r="1760" spans="1:1" x14ac:dyDescent="0.2">
      <c r="A1760"/>
    </row>
    <row r="1761" spans="1:1" x14ac:dyDescent="0.2">
      <c r="A1761"/>
    </row>
    <row r="1762" spans="1:1" x14ac:dyDescent="0.2">
      <c r="A1762"/>
    </row>
    <row r="1763" spans="1:1" x14ac:dyDescent="0.2">
      <c r="A1763"/>
    </row>
    <row r="1764" spans="1:1" x14ac:dyDescent="0.2">
      <c r="A1764"/>
    </row>
    <row r="1765" spans="1:1" x14ac:dyDescent="0.2">
      <c r="A1765"/>
    </row>
    <row r="1766" spans="1:1" x14ac:dyDescent="0.2">
      <c r="A1766"/>
    </row>
    <row r="1767" spans="1:1" x14ac:dyDescent="0.2">
      <c r="A1767"/>
    </row>
    <row r="1768" spans="1:1" x14ac:dyDescent="0.2">
      <c r="A1768"/>
    </row>
    <row r="1769" spans="1:1" x14ac:dyDescent="0.2">
      <c r="A1769"/>
    </row>
    <row r="1770" spans="1:1" x14ac:dyDescent="0.2">
      <c r="A1770"/>
    </row>
    <row r="1771" spans="1:1" x14ac:dyDescent="0.2">
      <c r="A1771"/>
    </row>
    <row r="1772" spans="1:1" x14ac:dyDescent="0.2">
      <c r="A1772"/>
    </row>
    <row r="1773" spans="1:1" x14ac:dyDescent="0.2">
      <c r="A1773"/>
    </row>
    <row r="1774" spans="1:1" x14ac:dyDescent="0.2">
      <c r="A1774"/>
    </row>
    <row r="1775" spans="1:1" x14ac:dyDescent="0.2">
      <c r="A1775"/>
    </row>
    <row r="1776" spans="1:1" x14ac:dyDescent="0.2">
      <c r="A1776"/>
    </row>
    <row r="1777" spans="1:1" x14ac:dyDescent="0.2">
      <c r="A1777"/>
    </row>
    <row r="1778" spans="1:1" x14ac:dyDescent="0.2">
      <c r="A1778"/>
    </row>
    <row r="1779" spans="1:1" x14ac:dyDescent="0.2">
      <c r="A1779"/>
    </row>
    <row r="1780" spans="1:1" x14ac:dyDescent="0.2">
      <c r="A1780"/>
    </row>
    <row r="1781" spans="1:1" x14ac:dyDescent="0.2">
      <c r="A1781"/>
    </row>
    <row r="1782" spans="1:1" x14ac:dyDescent="0.2">
      <c r="A1782"/>
    </row>
    <row r="1783" spans="1:1" x14ac:dyDescent="0.2">
      <c r="A1783"/>
    </row>
    <row r="1784" spans="1:1" x14ac:dyDescent="0.2">
      <c r="A1784"/>
    </row>
    <row r="1785" spans="1:1" x14ac:dyDescent="0.2">
      <c r="A1785"/>
    </row>
    <row r="1786" spans="1:1" x14ac:dyDescent="0.2">
      <c r="A1786"/>
    </row>
    <row r="1787" spans="1:1" x14ac:dyDescent="0.2">
      <c r="A1787"/>
    </row>
    <row r="1788" spans="1:1" x14ac:dyDescent="0.2">
      <c r="A1788"/>
    </row>
    <row r="1789" spans="1:1" x14ac:dyDescent="0.2">
      <c r="A1789"/>
    </row>
    <row r="1790" spans="1:1" x14ac:dyDescent="0.2">
      <c r="A1790"/>
    </row>
    <row r="1791" spans="1:1" x14ac:dyDescent="0.2">
      <c r="A1791"/>
    </row>
    <row r="1792" spans="1:1" x14ac:dyDescent="0.2">
      <c r="A1792"/>
    </row>
    <row r="1793" spans="1:1" x14ac:dyDescent="0.2">
      <c r="A1793"/>
    </row>
    <row r="1794" spans="1:1" x14ac:dyDescent="0.2">
      <c r="A1794"/>
    </row>
    <row r="1795" spans="1:1" x14ac:dyDescent="0.2">
      <c r="A1795"/>
    </row>
    <row r="1796" spans="1:1" x14ac:dyDescent="0.2">
      <c r="A1796"/>
    </row>
    <row r="1797" spans="1:1" x14ac:dyDescent="0.2">
      <c r="A1797"/>
    </row>
    <row r="1798" spans="1:1" x14ac:dyDescent="0.2">
      <c r="A1798"/>
    </row>
    <row r="1799" spans="1:1" x14ac:dyDescent="0.2">
      <c r="A1799"/>
    </row>
    <row r="1800" spans="1:1" x14ac:dyDescent="0.2">
      <c r="A1800"/>
    </row>
    <row r="1801" spans="1:1" x14ac:dyDescent="0.2">
      <c r="A1801"/>
    </row>
    <row r="1802" spans="1:1" x14ac:dyDescent="0.2">
      <c r="A1802"/>
    </row>
    <row r="1803" spans="1:1" x14ac:dyDescent="0.2">
      <c r="A1803"/>
    </row>
    <row r="1804" spans="1:1" x14ac:dyDescent="0.2">
      <c r="A1804"/>
    </row>
    <row r="1805" spans="1:1" x14ac:dyDescent="0.2">
      <c r="A1805"/>
    </row>
    <row r="1806" spans="1:1" x14ac:dyDescent="0.2">
      <c r="A1806"/>
    </row>
    <row r="1807" spans="1:1" x14ac:dyDescent="0.2">
      <c r="A1807"/>
    </row>
    <row r="1808" spans="1:1" x14ac:dyDescent="0.2">
      <c r="A1808"/>
    </row>
    <row r="1809" spans="1:1" x14ac:dyDescent="0.2">
      <c r="A1809"/>
    </row>
    <row r="1810" spans="1:1" x14ac:dyDescent="0.2">
      <c r="A1810"/>
    </row>
    <row r="1811" spans="1:1" x14ac:dyDescent="0.2">
      <c r="A1811"/>
    </row>
    <row r="1812" spans="1:1" x14ac:dyDescent="0.2">
      <c r="A1812"/>
    </row>
    <row r="1813" spans="1:1" x14ac:dyDescent="0.2">
      <c r="A1813"/>
    </row>
    <row r="1814" spans="1:1" x14ac:dyDescent="0.2">
      <c r="A1814"/>
    </row>
    <row r="1815" spans="1:1" x14ac:dyDescent="0.2">
      <c r="A1815"/>
    </row>
    <row r="1816" spans="1:1" x14ac:dyDescent="0.2">
      <c r="A1816"/>
    </row>
    <row r="1817" spans="1:1" x14ac:dyDescent="0.2">
      <c r="A1817"/>
    </row>
    <row r="1818" spans="1:1" x14ac:dyDescent="0.2">
      <c r="A1818"/>
    </row>
    <row r="1819" spans="1:1" x14ac:dyDescent="0.2">
      <c r="A1819"/>
    </row>
    <row r="1820" spans="1:1" x14ac:dyDescent="0.2">
      <c r="A1820"/>
    </row>
    <row r="1821" spans="1:1" x14ac:dyDescent="0.2">
      <c r="A1821"/>
    </row>
    <row r="1822" spans="1:1" x14ac:dyDescent="0.2">
      <c r="A1822"/>
    </row>
    <row r="1823" spans="1:1" x14ac:dyDescent="0.2">
      <c r="A1823"/>
    </row>
    <row r="1824" spans="1:1" x14ac:dyDescent="0.2">
      <c r="A1824"/>
    </row>
    <row r="1825" spans="1:1" x14ac:dyDescent="0.2">
      <c r="A1825"/>
    </row>
    <row r="1826" spans="1:1" x14ac:dyDescent="0.2">
      <c r="A1826"/>
    </row>
    <row r="1827" spans="1:1" x14ac:dyDescent="0.2">
      <c r="A1827"/>
    </row>
    <row r="1828" spans="1:1" x14ac:dyDescent="0.2">
      <c r="A1828"/>
    </row>
    <row r="1829" spans="1:1" x14ac:dyDescent="0.2">
      <c r="A1829"/>
    </row>
    <row r="1830" spans="1:1" x14ac:dyDescent="0.2">
      <c r="A1830"/>
    </row>
    <row r="1831" spans="1:1" x14ac:dyDescent="0.2">
      <c r="A1831"/>
    </row>
    <row r="1832" spans="1:1" x14ac:dyDescent="0.2">
      <c r="A1832"/>
    </row>
    <row r="1833" spans="1:1" x14ac:dyDescent="0.2">
      <c r="A1833"/>
    </row>
    <row r="1834" spans="1:1" x14ac:dyDescent="0.2">
      <c r="A1834"/>
    </row>
    <row r="1835" spans="1:1" x14ac:dyDescent="0.2">
      <c r="A1835"/>
    </row>
    <row r="1836" spans="1:1" x14ac:dyDescent="0.2">
      <c r="A1836"/>
    </row>
    <row r="1837" spans="1:1" x14ac:dyDescent="0.2">
      <c r="A1837"/>
    </row>
    <row r="1838" spans="1:1" x14ac:dyDescent="0.2">
      <c r="A1838"/>
    </row>
    <row r="1839" spans="1:1" x14ac:dyDescent="0.2">
      <c r="A1839"/>
    </row>
    <row r="1840" spans="1:1" x14ac:dyDescent="0.2">
      <c r="A1840"/>
    </row>
    <row r="1841" spans="1:1" x14ac:dyDescent="0.2">
      <c r="A1841"/>
    </row>
    <row r="1842" spans="1:1" x14ac:dyDescent="0.2">
      <c r="A1842"/>
    </row>
    <row r="1843" spans="1:1" x14ac:dyDescent="0.2">
      <c r="A1843"/>
    </row>
    <row r="1844" spans="1:1" x14ac:dyDescent="0.2">
      <c r="A1844"/>
    </row>
    <row r="1845" spans="1:1" x14ac:dyDescent="0.2">
      <c r="A1845"/>
    </row>
    <row r="1846" spans="1:1" x14ac:dyDescent="0.2">
      <c r="A1846"/>
    </row>
    <row r="1847" spans="1:1" x14ac:dyDescent="0.2">
      <c r="A1847"/>
    </row>
    <row r="1848" spans="1:1" x14ac:dyDescent="0.2">
      <c r="A1848"/>
    </row>
    <row r="1849" spans="1:1" x14ac:dyDescent="0.2">
      <c r="A1849"/>
    </row>
    <row r="1850" spans="1:1" x14ac:dyDescent="0.2">
      <c r="A1850"/>
    </row>
    <row r="1851" spans="1:1" x14ac:dyDescent="0.2">
      <c r="A1851"/>
    </row>
    <row r="1852" spans="1:1" x14ac:dyDescent="0.2">
      <c r="A1852"/>
    </row>
    <row r="1853" spans="1:1" x14ac:dyDescent="0.2">
      <c r="A1853"/>
    </row>
    <row r="1854" spans="1:1" x14ac:dyDescent="0.2">
      <c r="A1854"/>
    </row>
    <row r="1855" spans="1:1" x14ac:dyDescent="0.2">
      <c r="A1855"/>
    </row>
    <row r="1856" spans="1:1" x14ac:dyDescent="0.2">
      <c r="A1856"/>
    </row>
    <row r="1857" spans="1:1" x14ac:dyDescent="0.2">
      <c r="A1857"/>
    </row>
    <row r="1858" spans="1:1" x14ac:dyDescent="0.2">
      <c r="A1858"/>
    </row>
    <row r="1859" spans="1:1" x14ac:dyDescent="0.2">
      <c r="A1859"/>
    </row>
    <row r="1860" spans="1:1" x14ac:dyDescent="0.2">
      <c r="A1860"/>
    </row>
    <row r="1861" spans="1:1" x14ac:dyDescent="0.2">
      <c r="A1861"/>
    </row>
    <row r="1862" spans="1:1" x14ac:dyDescent="0.2">
      <c r="A1862"/>
    </row>
    <row r="1863" spans="1:1" x14ac:dyDescent="0.2">
      <c r="A1863"/>
    </row>
    <row r="1864" spans="1:1" x14ac:dyDescent="0.2">
      <c r="A1864"/>
    </row>
    <row r="1865" spans="1:1" x14ac:dyDescent="0.2">
      <c r="A1865"/>
    </row>
    <row r="1866" spans="1:1" x14ac:dyDescent="0.2">
      <c r="A1866"/>
    </row>
    <row r="1867" spans="1:1" x14ac:dyDescent="0.2">
      <c r="A1867"/>
    </row>
    <row r="1868" spans="1:1" x14ac:dyDescent="0.2">
      <c r="A1868"/>
    </row>
    <row r="1869" spans="1:1" x14ac:dyDescent="0.2">
      <c r="A1869"/>
    </row>
    <row r="1870" spans="1:1" x14ac:dyDescent="0.2">
      <c r="A1870"/>
    </row>
    <row r="1871" spans="1:1" x14ac:dyDescent="0.2">
      <c r="A1871"/>
    </row>
    <row r="1872" spans="1:1" x14ac:dyDescent="0.2">
      <c r="A1872"/>
    </row>
    <row r="1873" spans="1:1" x14ac:dyDescent="0.2">
      <c r="A1873"/>
    </row>
    <row r="1874" spans="1:1" x14ac:dyDescent="0.2">
      <c r="A1874"/>
    </row>
    <row r="1875" spans="1:1" x14ac:dyDescent="0.2">
      <c r="A1875"/>
    </row>
    <row r="1876" spans="1:1" x14ac:dyDescent="0.2">
      <c r="A1876"/>
    </row>
    <row r="1877" spans="1:1" x14ac:dyDescent="0.2">
      <c r="A1877"/>
    </row>
    <row r="1878" spans="1:1" x14ac:dyDescent="0.2">
      <c r="A1878"/>
    </row>
    <row r="1879" spans="1:1" x14ac:dyDescent="0.2">
      <c r="A1879"/>
    </row>
    <row r="1880" spans="1:1" x14ac:dyDescent="0.2">
      <c r="A1880"/>
    </row>
    <row r="1881" spans="1:1" x14ac:dyDescent="0.2">
      <c r="A1881"/>
    </row>
    <row r="1882" spans="1:1" x14ac:dyDescent="0.2">
      <c r="A1882"/>
    </row>
    <row r="1883" spans="1:1" x14ac:dyDescent="0.2">
      <c r="A1883"/>
    </row>
    <row r="1884" spans="1:1" x14ac:dyDescent="0.2">
      <c r="A1884"/>
    </row>
    <row r="1885" spans="1:1" x14ac:dyDescent="0.2">
      <c r="A1885"/>
    </row>
    <row r="1886" spans="1:1" x14ac:dyDescent="0.2">
      <c r="A1886"/>
    </row>
    <row r="1887" spans="1:1" x14ac:dyDescent="0.2">
      <c r="A1887"/>
    </row>
    <row r="1888" spans="1:1" x14ac:dyDescent="0.2">
      <c r="A1888"/>
    </row>
    <row r="1889" spans="1:1" x14ac:dyDescent="0.2">
      <c r="A1889"/>
    </row>
    <row r="1890" spans="1:1" x14ac:dyDescent="0.2">
      <c r="A1890"/>
    </row>
    <row r="1891" spans="1:1" x14ac:dyDescent="0.2">
      <c r="A1891"/>
    </row>
    <row r="1892" spans="1:1" x14ac:dyDescent="0.2">
      <c r="A1892"/>
    </row>
    <row r="1893" spans="1:1" x14ac:dyDescent="0.2">
      <c r="A1893"/>
    </row>
    <row r="1894" spans="1:1" x14ac:dyDescent="0.2">
      <c r="A1894"/>
    </row>
    <row r="1895" spans="1:1" x14ac:dyDescent="0.2">
      <c r="A1895"/>
    </row>
    <row r="1896" spans="1:1" x14ac:dyDescent="0.2">
      <c r="A1896"/>
    </row>
    <row r="1897" spans="1:1" x14ac:dyDescent="0.2">
      <c r="A1897"/>
    </row>
    <row r="1898" spans="1:1" x14ac:dyDescent="0.2">
      <c r="A1898"/>
    </row>
    <row r="1899" spans="1:1" x14ac:dyDescent="0.2">
      <c r="A1899"/>
    </row>
    <row r="1900" spans="1:1" x14ac:dyDescent="0.2">
      <c r="A1900"/>
    </row>
    <row r="1901" spans="1:1" x14ac:dyDescent="0.2">
      <c r="A1901"/>
    </row>
    <row r="1902" spans="1:1" x14ac:dyDescent="0.2">
      <c r="A1902"/>
    </row>
    <row r="1903" spans="1:1" x14ac:dyDescent="0.2">
      <c r="A1903"/>
    </row>
    <row r="1904" spans="1:1" x14ac:dyDescent="0.2">
      <c r="A1904"/>
    </row>
    <row r="1905" spans="1:1" x14ac:dyDescent="0.2">
      <c r="A1905"/>
    </row>
    <row r="1906" spans="1:1" x14ac:dyDescent="0.2">
      <c r="A1906"/>
    </row>
    <row r="1907" spans="1:1" x14ac:dyDescent="0.2">
      <c r="A1907"/>
    </row>
    <row r="1908" spans="1:1" x14ac:dyDescent="0.2">
      <c r="A1908"/>
    </row>
    <row r="1909" spans="1:1" x14ac:dyDescent="0.2">
      <c r="A1909"/>
    </row>
    <row r="1910" spans="1:1" x14ac:dyDescent="0.2">
      <c r="A1910"/>
    </row>
    <row r="1911" spans="1:1" x14ac:dyDescent="0.2">
      <c r="A1911"/>
    </row>
    <row r="1912" spans="1:1" x14ac:dyDescent="0.2">
      <c r="A1912"/>
    </row>
    <row r="1913" spans="1:1" x14ac:dyDescent="0.2">
      <c r="A1913"/>
    </row>
    <row r="1914" spans="1:1" x14ac:dyDescent="0.2">
      <c r="A1914"/>
    </row>
    <row r="1915" spans="1:1" x14ac:dyDescent="0.2">
      <c r="A1915"/>
    </row>
    <row r="1916" spans="1:1" x14ac:dyDescent="0.2">
      <c r="A1916"/>
    </row>
    <row r="1917" spans="1:1" x14ac:dyDescent="0.2">
      <c r="A1917"/>
    </row>
    <row r="1918" spans="1:1" x14ac:dyDescent="0.2">
      <c r="A1918"/>
    </row>
    <row r="1919" spans="1:1" x14ac:dyDescent="0.2">
      <c r="A1919"/>
    </row>
    <row r="1920" spans="1:1" x14ac:dyDescent="0.2">
      <c r="A1920"/>
    </row>
    <row r="1921" spans="1:1" x14ac:dyDescent="0.2">
      <c r="A1921"/>
    </row>
    <row r="1922" spans="1:1" x14ac:dyDescent="0.2">
      <c r="A1922"/>
    </row>
    <row r="1923" spans="1:1" x14ac:dyDescent="0.2">
      <c r="A1923"/>
    </row>
    <row r="1924" spans="1:1" x14ac:dyDescent="0.2">
      <c r="A1924"/>
    </row>
    <row r="1925" spans="1:1" x14ac:dyDescent="0.2">
      <c r="A1925"/>
    </row>
    <row r="1926" spans="1:1" x14ac:dyDescent="0.2">
      <c r="A1926"/>
    </row>
    <row r="1927" spans="1:1" x14ac:dyDescent="0.2">
      <c r="A1927"/>
    </row>
    <row r="1928" spans="1:1" x14ac:dyDescent="0.2">
      <c r="A1928"/>
    </row>
    <row r="1929" spans="1:1" x14ac:dyDescent="0.2">
      <c r="A1929"/>
    </row>
    <row r="1930" spans="1:1" x14ac:dyDescent="0.2">
      <c r="A1930"/>
    </row>
    <row r="1931" spans="1:1" x14ac:dyDescent="0.2">
      <c r="A1931"/>
    </row>
    <row r="1932" spans="1:1" x14ac:dyDescent="0.2">
      <c r="A1932"/>
    </row>
    <row r="1933" spans="1:1" x14ac:dyDescent="0.2">
      <c r="A1933"/>
    </row>
    <row r="1934" spans="1:1" x14ac:dyDescent="0.2">
      <c r="A1934"/>
    </row>
    <row r="1935" spans="1:1" x14ac:dyDescent="0.2">
      <c r="A1935"/>
    </row>
    <row r="1936" spans="1:1" x14ac:dyDescent="0.2">
      <c r="A1936"/>
    </row>
    <row r="1937" spans="1:1" x14ac:dyDescent="0.2">
      <c r="A1937"/>
    </row>
    <row r="1938" spans="1:1" x14ac:dyDescent="0.2">
      <c r="A1938"/>
    </row>
    <row r="1939" spans="1:1" x14ac:dyDescent="0.2">
      <c r="A1939"/>
    </row>
    <row r="1940" spans="1:1" x14ac:dyDescent="0.2">
      <c r="A1940"/>
    </row>
    <row r="1941" spans="1:1" x14ac:dyDescent="0.2">
      <c r="A1941"/>
    </row>
    <row r="1942" spans="1:1" x14ac:dyDescent="0.2">
      <c r="A1942"/>
    </row>
    <row r="1943" spans="1:1" x14ac:dyDescent="0.2">
      <c r="A1943"/>
    </row>
    <row r="1944" spans="1:1" x14ac:dyDescent="0.2">
      <c r="A1944"/>
    </row>
    <row r="1945" spans="1:1" x14ac:dyDescent="0.2">
      <c r="A1945"/>
    </row>
    <row r="1946" spans="1:1" x14ac:dyDescent="0.2">
      <c r="A1946"/>
    </row>
    <row r="1947" spans="1:1" x14ac:dyDescent="0.2">
      <c r="A1947"/>
    </row>
    <row r="1948" spans="1:1" x14ac:dyDescent="0.2">
      <c r="A1948"/>
    </row>
    <row r="1949" spans="1:1" x14ac:dyDescent="0.2">
      <c r="A1949"/>
    </row>
    <row r="1950" spans="1:1" x14ac:dyDescent="0.2">
      <c r="A1950"/>
    </row>
    <row r="1951" spans="1:1" x14ac:dyDescent="0.2">
      <c r="A1951"/>
    </row>
    <row r="1952" spans="1:1" x14ac:dyDescent="0.2">
      <c r="A1952"/>
    </row>
    <row r="1953" spans="1:1" x14ac:dyDescent="0.2">
      <c r="A1953"/>
    </row>
    <row r="1954" spans="1:1" x14ac:dyDescent="0.2">
      <c r="A1954"/>
    </row>
    <row r="1955" spans="1:1" x14ac:dyDescent="0.2">
      <c r="A1955"/>
    </row>
    <row r="1956" spans="1:1" x14ac:dyDescent="0.2">
      <c r="A1956"/>
    </row>
    <row r="1957" spans="1:1" x14ac:dyDescent="0.2">
      <c r="A1957"/>
    </row>
    <row r="1958" spans="1:1" x14ac:dyDescent="0.2">
      <c r="A1958"/>
    </row>
    <row r="1959" spans="1:1" x14ac:dyDescent="0.2">
      <c r="A1959"/>
    </row>
    <row r="1960" spans="1:1" x14ac:dyDescent="0.2">
      <c r="A1960"/>
    </row>
    <row r="1961" spans="1:1" x14ac:dyDescent="0.2">
      <c r="A1961"/>
    </row>
    <row r="1962" spans="1:1" x14ac:dyDescent="0.2">
      <c r="A1962"/>
    </row>
    <row r="1963" spans="1:1" x14ac:dyDescent="0.2">
      <c r="A1963"/>
    </row>
    <row r="1964" spans="1:1" x14ac:dyDescent="0.2">
      <c r="A1964"/>
    </row>
    <row r="1965" spans="1:1" x14ac:dyDescent="0.2">
      <c r="A1965"/>
    </row>
    <row r="1966" spans="1:1" x14ac:dyDescent="0.2">
      <c r="A1966"/>
    </row>
    <row r="1967" spans="1:1" x14ac:dyDescent="0.2">
      <c r="A1967"/>
    </row>
    <row r="1968" spans="1:1" x14ac:dyDescent="0.2">
      <c r="A1968"/>
    </row>
    <row r="1969" spans="1:1" x14ac:dyDescent="0.2">
      <c r="A1969"/>
    </row>
    <row r="1970" spans="1:1" x14ac:dyDescent="0.2">
      <c r="A1970"/>
    </row>
    <row r="1971" spans="1:1" x14ac:dyDescent="0.2">
      <c r="A1971"/>
    </row>
    <row r="1972" spans="1:1" x14ac:dyDescent="0.2">
      <c r="A1972"/>
    </row>
    <row r="1973" spans="1:1" x14ac:dyDescent="0.2">
      <c r="A1973"/>
    </row>
    <row r="1974" spans="1:1" x14ac:dyDescent="0.2">
      <c r="A1974"/>
    </row>
    <row r="1975" spans="1:1" x14ac:dyDescent="0.2">
      <c r="A1975"/>
    </row>
    <row r="1976" spans="1:1" x14ac:dyDescent="0.2">
      <c r="A1976"/>
    </row>
    <row r="1977" spans="1:1" x14ac:dyDescent="0.2">
      <c r="A1977"/>
    </row>
    <row r="1978" spans="1:1" x14ac:dyDescent="0.2">
      <c r="A1978"/>
    </row>
    <row r="1979" spans="1:1" x14ac:dyDescent="0.2">
      <c r="A1979"/>
    </row>
    <row r="1980" spans="1:1" x14ac:dyDescent="0.2">
      <c r="A1980"/>
    </row>
    <row r="1981" spans="1:1" x14ac:dyDescent="0.2">
      <c r="A1981"/>
    </row>
    <row r="1982" spans="1:1" x14ac:dyDescent="0.2">
      <c r="A1982"/>
    </row>
    <row r="1983" spans="1:1" x14ac:dyDescent="0.2">
      <c r="A1983"/>
    </row>
    <row r="1984" spans="1:1" x14ac:dyDescent="0.2">
      <c r="A1984"/>
    </row>
    <row r="1985" spans="1:1" x14ac:dyDescent="0.2">
      <c r="A1985"/>
    </row>
    <row r="1986" spans="1:1" x14ac:dyDescent="0.2">
      <c r="A1986"/>
    </row>
    <row r="1987" spans="1:1" x14ac:dyDescent="0.2">
      <c r="A1987"/>
    </row>
    <row r="1988" spans="1:1" x14ac:dyDescent="0.2">
      <c r="A1988"/>
    </row>
    <row r="1989" spans="1:1" x14ac:dyDescent="0.2">
      <c r="A1989"/>
    </row>
    <row r="1990" spans="1:1" x14ac:dyDescent="0.2">
      <c r="A1990"/>
    </row>
    <row r="1991" spans="1:1" x14ac:dyDescent="0.2">
      <c r="A1991"/>
    </row>
    <row r="1992" spans="1:1" x14ac:dyDescent="0.2">
      <c r="A1992"/>
    </row>
    <row r="1993" spans="1:1" x14ac:dyDescent="0.2">
      <c r="A1993"/>
    </row>
    <row r="1994" spans="1:1" x14ac:dyDescent="0.2">
      <c r="A1994"/>
    </row>
    <row r="1995" spans="1:1" x14ac:dyDescent="0.2">
      <c r="A1995"/>
    </row>
    <row r="1996" spans="1:1" x14ac:dyDescent="0.2">
      <c r="A1996"/>
    </row>
    <row r="1997" spans="1:1" x14ac:dyDescent="0.2">
      <c r="A1997"/>
    </row>
    <row r="1998" spans="1:1" x14ac:dyDescent="0.2">
      <c r="A1998"/>
    </row>
    <row r="1999" spans="1:1" x14ac:dyDescent="0.2">
      <c r="A1999"/>
    </row>
    <row r="2000" spans="1:1" x14ac:dyDescent="0.2">
      <c r="A2000"/>
    </row>
    <row r="2001" spans="1:1" x14ac:dyDescent="0.2">
      <c r="A2001"/>
    </row>
    <row r="2002" spans="1:1" x14ac:dyDescent="0.2">
      <c r="A2002"/>
    </row>
    <row r="2003" spans="1:1" x14ac:dyDescent="0.2">
      <c r="A2003"/>
    </row>
    <row r="2004" spans="1:1" x14ac:dyDescent="0.2">
      <c r="A2004"/>
    </row>
    <row r="2005" spans="1:1" x14ac:dyDescent="0.2">
      <c r="A2005"/>
    </row>
    <row r="2006" spans="1:1" x14ac:dyDescent="0.2">
      <c r="A2006"/>
    </row>
    <row r="2007" spans="1:1" x14ac:dyDescent="0.2">
      <c r="A2007"/>
    </row>
    <row r="2008" spans="1:1" x14ac:dyDescent="0.2">
      <c r="A2008"/>
    </row>
    <row r="2009" spans="1:1" x14ac:dyDescent="0.2">
      <c r="A2009"/>
    </row>
    <row r="2010" spans="1:1" x14ac:dyDescent="0.2">
      <c r="A2010"/>
    </row>
    <row r="2011" spans="1:1" x14ac:dyDescent="0.2">
      <c r="A2011"/>
    </row>
    <row r="2012" spans="1:1" x14ac:dyDescent="0.2">
      <c r="A2012"/>
    </row>
    <row r="2013" spans="1:1" x14ac:dyDescent="0.2">
      <c r="A2013"/>
    </row>
    <row r="2014" spans="1:1" x14ac:dyDescent="0.2">
      <c r="A2014"/>
    </row>
    <row r="2015" spans="1:1" x14ac:dyDescent="0.2">
      <c r="A2015"/>
    </row>
    <row r="2016" spans="1:1" x14ac:dyDescent="0.2">
      <c r="A2016"/>
    </row>
    <row r="2017" spans="1:1" x14ac:dyDescent="0.2">
      <c r="A2017"/>
    </row>
    <row r="2018" spans="1:1" x14ac:dyDescent="0.2">
      <c r="A2018"/>
    </row>
    <row r="2019" spans="1:1" x14ac:dyDescent="0.2">
      <c r="A2019"/>
    </row>
    <row r="2020" spans="1:1" x14ac:dyDescent="0.2">
      <c r="A2020"/>
    </row>
    <row r="2021" spans="1:1" x14ac:dyDescent="0.2">
      <c r="A2021"/>
    </row>
    <row r="2022" spans="1:1" x14ac:dyDescent="0.2">
      <c r="A2022"/>
    </row>
    <row r="2023" spans="1:1" x14ac:dyDescent="0.2">
      <c r="A2023"/>
    </row>
    <row r="2024" spans="1:1" x14ac:dyDescent="0.2">
      <c r="A2024"/>
    </row>
    <row r="2025" spans="1:1" x14ac:dyDescent="0.2">
      <c r="A2025"/>
    </row>
    <row r="2026" spans="1:1" x14ac:dyDescent="0.2">
      <c r="A2026"/>
    </row>
    <row r="2027" spans="1:1" x14ac:dyDescent="0.2">
      <c r="A2027"/>
    </row>
    <row r="2028" spans="1:1" x14ac:dyDescent="0.2">
      <c r="A2028"/>
    </row>
    <row r="2029" spans="1:1" x14ac:dyDescent="0.2">
      <c r="A2029"/>
    </row>
    <row r="2030" spans="1:1" x14ac:dyDescent="0.2">
      <c r="A2030"/>
    </row>
    <row r="2031" spans="1:1" x14ac:dyDescent="0.2">
      <c r="A2031"/>
    </row>
    <row r="2032" spans="1:1" x14ac:dyDescent="0.2">
      <c r="A2032"/>
    </row>
    <row r="2033" spans="1:1" x14ac:dyDescent="0.2">
      <c r="A2033"/>
    </row>
    <row r="2034" spans="1:1" x14ac:dyDescent="0.2">
      <c r="A2034"/>
    </row>
    <row r="2035" spans="1:1" x14ac:dyDescent="0.2">
      <c r="A2035"/>
    </row>
    <row r="2036" spans="1:1" x14ac:dyDescent="0.2">
      <c r="A2036"/>
    </row>
    <row r="2037" spans="1:1" x14ac:dyDescent="0.2">
      <c r="A2037"/>
    </row>
    <row r="2038" spans="1:1" x14ac:dyDescent="0.2">
      <c r="A2038"/>
    </row>
    <row r="2039" spans="1:1" x14ac:dyDescent="0.2">
      <c r="A2039"/>
    </row>
    <row r="2040" spans="1:1" x14ac:dyDescent="0.2">
      <c r="A2040"/>
    </row>
    <row r="2041" spans="1:1" x14ac:dyDescent="0.2">
      <c r="A2041"/>
    </row>
    <row r="2042" spans="1:1" x14ac:dyDescent="0.2">
      <c r="A2042"/>
    </row>
    <row r="2043" spans="1:1" x14ac:dyDescent="0.2">
      <c r="A2043"/>
    </row>
    <row r="2044" spans="1:1" x14ac:dyDescent="0.2">
      <c r="A2044"/>
    </row>
    <row r="2045" spans="1:1" x14ac:dyDescent="0.2">
      <c r="A2045"/>
    </row>
    <row r="2046" spans="1:1" x14ac:dyDescent="0.2">
      <c r="A2046"/>
    </row>
    <row r="2047" spans="1:1" x14ac:dyDescent="0.2">
      <c r="A2047"/>
    </row>
    <row r="2048" spans="1:1" x14ac:dyDescent="0.2">
      <c r="A2048"/>
    </row>
    <row r="2049" spans="1:1" x14ac:dyDescent="0.2">
      <c r="A2049"/>
    </row>
    <row r="2050" spans="1:1" x14ac:dyDescent="0.2">
      <c r="A2050"/>
    </row>
    <row r="2051" spans="1:1" x14ac:dyDescent="0.2">
      <c r="A2051"/>
    </row>
    <row r="2052" spans="1:1" x14ac:dyDescent="0.2">
      <c r="A2052"/>
    </row>
    <row r="2053" spans="1:1" x14ac:dyDescent="0.2">
      <c r="A2053"/>
    </row>
    <row r="2054" spans="1:1" x14ac:dyDescent="0.2">
      <c r="A2054"/>
    </row>
    <row r="2055" spans="1:1" x14ac:dyDescent="0.2">
      <c r="A2055"/>
    </row>
    <row r="2056" spans="1:1" x14ac:dyDescent="0.2">
      <c r="A2056"/>
    </row>
    <row r="2057" spans="1:1" x14ac:dyDescent="0.2">
      <c r="A2057"/>
    </row>
    <row r="2058" spans="1:1" x14ac:dyDescent="0.2">
      <c r="A2058"/>
    </row>
    <row r="2059" spans="1:1" x14ac:dyDescent="0.2">
      <c r="A2059"/>
    </row>
    <row r="2060" spans="1:1" x14ac:dyDescent="0.2">
      <c r="A2060"/>
    </row>
    <row r="2061" spans="1:1" x14ac:dyDescent="0.2">
      <c r="A2061"/>
    </row>
    <row r="2062" spans="1:1" x14ac:dyDescent="0.2">
      <c r="A2062"/>
    </row>
    <row r="2063" spans="1:1" x14ac:dyDescent="0.2">
      <c r="A2063"/>
    </row>
    <row r="2064" spans="1:1" x14ac:dyDescent="0.2">
      <c r="A2064"/>
    </row>
    <row r="2065" spans="1:1" x14ac:dyDescent="0.2">
      <c r="A2065"/>
    </row>
    <row r="2066" spans="1:1" x14ac:dyDescent="0.2">
      <c r="A2066"/>
    </row>
    <row r="2067" spans="1:1" x14ac:dyDescent="0.2">
      <c r="A2067"/>
    </row>
    <row r="2068" spans="1:1" x14ac:dyDescent="0.2">
      <c r="A2068"/>
    </row>
    <row r="2069" spans="1:1" x14ac:dyDescent="0.2">
      <c r="A2069"/>
    </row>
    <row r="2070" spans="1:1" x14ac:dyDescent="0.2">
      <c r="A2070"/>
    </row>
    <row r="2071" spans="1:1" x14ac:dyDescent="0.2">
      <c r="A2071"/>
    </row>
    <row r="2072" spans="1:1" x14ac:dyDescent="0.2">
      <c r="A2072"/>
    </row>
    <row r="2073" spans="1:1" x14ac:dyDescent="0.2">
      <c r="A2073"/>
    </row>
    <row r="2074" spans="1:1" x14ac:dyDescent="0.2">
      <c r="A2074"/>
    </row>
    <row r="2075" spans="1:1" x14ac:dyDescent="0.2">
      <c r="A2075"/>
    </row>
    <row r="2076" spans="1:1" x14ac:dyDescent="0.2">
      <c r="A2076"/>
    </row>
    <row r="2077" spans="1:1" x14ac:dyDescent="0.2">
      <c r="A2077"/>
    </row>
    <row r="2078" spans="1:1" x14ac:dyDescent="0.2">
      <c r="A2078"/>
    </row>
    <row r="2079" spans="1:1" x14ac:dyDescent="0.2">
      <c r="A2079"/>
    </row>
    <row r="2080" spans="1:1" x14ac:dyDescent="0.2">
      <c r="A2080"/>
    </row>
    <row r="2081" spans="1:1" x14ac:dyDescent="0.2">
      <c r="A2081"/>
    </row>
    <row r="2082" spans="1:1" x14ac:dyDescent="0.2">
      <c r="A2082"/>
    </row>
    <row r="2083" spans="1:1" x14ac:dyDescent="0.2">
      <c r="A2083"/>
    </row>
    <row r="2084" spans="1:1" x14ac:dyDescent="0.2">
      <c r="A2084"/>
    </row>
    <row r="2085" spans="1:1" x14ac:dyDescent="0.2">
      <c r="A2085"/>
    </row>
    <row r="2086" spans="1:1" x14ac:dyDescent="0.2">
      <c r="A2086"/>
    </row>
    <row r="2087" spans="1:1" x14ac:dyDescent="0.2">
      <c r="A2087"/>
    </row>
    <row r="2088" spans="1:1" x14ac:dyDescent="0.2">
      <c r="A2088"/>
    </row>
    <row r="2089" spans="1:1" x14ac:dyDescent="0.2">
      <c r="A2089"/>
    </row>
    <row r="2090" spans="1:1" x14ac:dyDescent="0.2">
      <c r="A2090"/>
    </row>
    <row r="2091" spans="1:1" x14ac:dyDescent="0.2">
      <c r="A2091"/>
    </row>
    <row r="2092" spans="1:1" x14ac:dyDescent="0.2">
      <c r="A2092"/>
    </row>
    <row r="2093" spans="1:1" x14ac:dyDescent="0.2">
      <c r="A2093"/>
    </row>
    <row r="2094" spans="1:1" x14ac:dyDescent="0.2">
      <c r="A2094"/>
    </row>
    <row r="2095" spans="1:1" x14ac:dyDescent="0.2">
      <c r="A2095"/>
    </row>
    <row r="2096" spans="1:1" x14ac:dyDescent="0.2">
      <c r="A2096"/>
    </row>
    <row r="2097" spans="1:1" x14ac:dyDescent="0.2">
      <c r="A2097"/>
    </row>
    <row r="2098" spans="1:1" x14ac:dyDescent="0.2">
      <c r="A2098"/>
    </row>
    <row r="2099" spans="1:1" x14ac:dyDescent="0.2">
      <c r="A2099"/>
    </row>
    <row r="2100" spans="1:1" x14ac:dyDescent="0.2">
      <c r="A2100"/>
    </row>
    <row r="2101" spans="1:1" x14ac:dyDescent="0.2">
      <c r="A2101"/>
    </row>
    <row r="2102" spans="1:1" x14ac:dyDescent="0.2">
      <c r="A2102"/>
    </row>
    <row r="2103" spans="1:1" x14ac:dyDescent="0.2">
      <c r="A2103"/>
    </row>
    <row r="2104" spans="1:1" x14ac:dyDescent="0.2">
      <c r="A2104"/>
    </row>
    <row r="2105" spans="1:1" x14ac:dyDescent="0.2">
      <c r="A2105"/>
    </row>
    <row r="2106" spans="1:1" x14ac:dyDescent="0.2">
      <c r="A2106"/>
    </row>
    <row r="2107" spans="1:1" x14ac:dyDescent="0.2">
      <c r="A2107"/>
    </row>
    <row r="2108" spans="1:1" x14ac:dyDescent="0.2">
      <c r="A2108"/>
    </row>
    <row r="2109" spans="1:1" x14ac:dyDescent="0.2">
      <c r="A2109"/>
    </row>
    <row r="2110" spans="1:1" x14ac:dyDescent="0.2">
      <c r="A2110"/>
    </row>
    <row r="2111" spans="1:1" x14ac:dyDescent="0.2">
      <c r="A2111"/>
    </row>
    <row r="2112" spans="1:1" x14ac:dyDescent="0.2">
      <c r="A2112"/>
    </row>
    <row r="2113" spans="1:1" x14ac:dyDescent="0.2">
      <c r="A2113"/>
    </row>
    <row r="2114" spans="1:1" x14ac:dyDescent="0.2">
      <c r="A2114"/>
    </row>
    <row r="2115" spans="1:1" x14ac:dyDescent="0.2">
      <c r="A2115"/>
    </row>
    <row r="2116" spans="1:1" x14ac:dyDescent="0.2">
      <c r="A2116"/>
    </row>
    <row r="2117" spans="1:1" x14ac:dyDescent="0.2">
      <c r="A2117"/>
    </row>
    <row r="2118" spans="1:1" x14ac:dyDescent="0.2">
      <c r="A2118"/>
    </row>
    <row r="2119" spans="1:1" x14ac:dyDescent="0.2">
      <c r="A2119"/>
    </row>
    <row r="2120" spans="1:1" x14ac:dyDescent="0.2">
      <c r="A2120"/>
    </row>
    <row r="2121" spans="1:1" x14ac:dyDescent="0.2">
      <c r="A2121"/>
    </row>
    <row r="2122" spans="1:1" x14ac:dyDescent="0.2">
      <c r="A2122"/>
    </row>
    <row r="2123" spans="1:1" x14ac:dyDescent="0.2">
      <c r="A2123"/>
    </row>
    <row r="2124" spans="1:1" x14ac:dyDescent="0.2">
      <c r="A2124"/>
    </row>
    <row r="2125" spans="1:1" x14ac:dyDescent="0.2">
      <c r="A2125"/>
    </row>
    <row r="2126" spans="1:1" x14ac:dyDescent="0.2">
      <c r="A2126"/>
    </row>
    <row r="2127" spans="1:1" x14ac:dyDescent="0.2">
      <c r="A2127"/>
    </row>
    <row r="2128" spans="1:1" x14ac:dyDescent="0.2">
      <c r="A2128"/>
    </row>
    <row r="2129" spans="1:1" x14ac:dyDescent="0.2">
      <c r="A2129"/>
    </row>
    <row r="2130" spans="1:1" x14ac:dyDescent="0.2">
      <c r="A2130"/>
    </row>
    <row r="2131" spans="1:1" x14ac:dyDescent="0.2">
      <c r="A2131"/>
    </row>
    <row r="2132" spans="1:1" x14ac:dyDescent="0.2">
      <c r="A2132"/>
    </row>
    <row r="2133" spans="1:1" x14ac:dyDescent="0.2">
      <c r="A2133"/>
    </row>
    <row r="2134" spans="1:1" x14ac:dyDescent="0.2">
      <c r="A2134"/>
    </row>
    <row r="2135" spans="1:1" x14ac:dyDescent="0.2">
      <c r="A2135"/>
    </row>
    <row r="2136" spans="1:1" x14ac:dyDescent="0.2">
      <c r="A2136"/>
    </row>
    <row r="2137" spans="1:1" x14ac:dyDescent="0.2">
      <c r="A2137"/>
    </row>
    <row r="2138" spans="1:1" x14ac:dyDescent="0.2">
      <c r="A2138"/>
    </row>
    <row r="2139" spans="1:1" x14ac:dyDescent="0.2">
      <c r="A2139"/>
    </row>
    <row r="2140" spans="1:1" x14ac:dyDescent="0.2">
      <c r="A2140"/>
    </row>
    <row r="2141" spans="1:1" x14ac:dyDescent="0.2">
      <c r="A2141"/>
    </row>
    <row r="2142" spans="1:1" x14ac:dyDescent="0.2">
      <c r="A2142"/>
    </row>
    <row r="2143" spans="1:1" x14ac:dyDescent="0.2">
      <c r="A2143"/>
    </row>
    <row r="2144" spans="1:1" x14ac:dyDescent="0.2">
      <c r="A2144"/>
    </row>
    <row r="2145" spans="1:1" x14ac:dyDescent="0.2">
      <c r="A2145"/>
    </row>
    <row r="2146" spans="1:1" x14ac:dyDescent="0.2">
      <c r="A2146"/>
    </row>
    <row r="2147" spans="1:1" x14ac:dyDescent="0.2">
      <c r="A2147"/>
    </row>
    <row r="2148" spans="1:1" x14ac:dyDescent="0.2">
      <c r="A2148"/>
    </row>
    <row r="2149" spans="1:1" x14ac:dyDescent="0.2">
      <c r="A2149"/>
    </row>
    <row r="2150" spans="1:1" x14ac:dyDescent="0.2">
      <c r="A2150"/>
    </row>
    <row r="2151" spans="1:1" x14ac:dyDescent="0.2">
      <c r="A2151"/>
    </row>
    <row r="2152" spans="1:1" x14ac:dyDescent="0.2">
      <c r="A2152"/>
    </row>
    <row r="2153" spans="1:1" x14ac:dyDescent="0.2">
      <c r="A2153"/>
    </row>
    <row r="2154" spans="1:1" x14ac:dyDescent="0.2">
      <c r="A2154"/>
    </row>
    <row r="2155" spans="1:1" x14ac:dyDescent="0.2">
      <c r="A2155"/>
    </row>
    <row r="2156" spans="1:1" x14ac:dyDescent="0.2">
      <c r="A2156"/>
    </row>
    <row r="2157" spans="1:1" x14ac:dyDescent="0.2">
      <c r="A2157"/>
    </row>
    <row r="2158" spans="1:1" x14ac:dyDescent="0.2">
      <c r="A2158"/>
    </row>
    <row r="2159" spans="1:1" x14ac:dyDescent="0.2">
      <c r="A2159"/>
    </row>
    <row r="2160" spans="1:1" x14ac:dyDescent="0.2">
      <c r="A2160"/>
    </row>
    <row r="2161" spans="1:1" x14ac:dyDescent="0.2">
      <c r="A2161"/>
    </row>
    <row r="2162" spans="1:1" x14ac:dyDescent="0.2">
      <c r="A2162"/>
    </row>
    <row r="2163" spans="1:1" x14ac:dyDescent="0.2">
      <c r="A2163"/>
    </row>
    <row r="2164" spans="1:1" x14ac:dyDescent="0.2">
      <c r="A2164"/>
    </row>
    <row r="2165" spans="1:1" x14ac:dyDescent="0.2">
      <c r="A2165"/>
    </row>
    <row r="2166" spans="1:1" x14ac:dyDescent="0.2">
      <c r="A2166"/>
    </row>
    <row r="2167" spans="1:1" x14ac:dyDescent="0.2">
      <c r="A2167"/>
    </row>
    <row r="2168" spans="1:1" x14ac:dyDescent="0.2">
      <c r="A2168"/>
    </row>
    <row r="2169" spans="1:1" x14ac:dyDescent="0.2">
      <c r="A2169"/>
    </row>
    <row r="2170" spans="1:1" x14ac:dyDescent="0.2">
      <c r="A2170"/>
    </row>
    <row r="2171" spans="1:1" x14ac:dyDescent="0.2">
      <c r="A2171"/>
    </row>
    <row r="2172" spans="1:1" x14ac:dyDescent="0.2">
      <c r="A2172"/>
    </row>
    <row r="2173" spans="1:1" x14ac:dyDescent="0.2">
      <c r="A2173"/>
    </row>
    <row r="2174" spans="1:1" x14ac:dyDescent="0.2">
      <c r="A2174"/>
    </row>
    <row r="2175" spans="1:1" x14ac:dyDescent="0.2">
      <c r="A2175"/>
    </row>
    <row r="2176" spans="1:1" x14ac:dyDescent="0.2">
      <c r="A2176"/>
    </row>
    <row r="2177" spans="1:1" x14ac:dyDescent="0.2">
      <c r="A2177"/>
    </row>
    <row r="2178" spans="1:1" x14ac:dyDescent="0.2">
      <c r="A2178"/>
    </row>
    <row r="2179" spans="1:1" x14ac:dyDescent="0.2">
      <c r="A2179"/>
    </row>
    <row r="2180" spans="1:1" x14ac:dyDescent="0.2">
      <c r="A2180"/>
    </row>
    <row r="2181" spans="1:1" x14ac:dyDescent="0.2">
      <c r="A2181"/>
    </row>
    <row r="2182" spans="1:1" x14ac:dyDescent="0.2">
      <c r="A2182"/>
    </row>
    <row r="2183" spans="1:1" x14ac:dyDescent="0.2">
      <c r="A2183"/>
    </row>
    <row r="2184" spans="1:1" x14ac:dyDescent="0.2">
      <c r="A2184"/>
    </row>
    <row r="2185" spans="1:1" x14ac:dyDescent="0.2">
      <c r="A2185"/>
    </row>
    <row r="2186" spans="1:1" x14ac:dyDescent="0.2">
      <c r="A2186"/>
    </row>
    <row r="2187" spans="1:1" x14ac:dyDescent="0.2">
      <c r="A2187"/>
    </row>
    <row r="2188" spans="1:1" x14ac:dyDescent="0.2">
      <c r="A2188"/>
    </row>
    <row r="2189" spans="1:1" x14ac:dyDescent="0.2">
      <c r="A2189"/>
    </row>
    <row r="2190" spans="1:1" x14ac:dyDescent="0.2">
      <c r="A2190"/>
    </row>
    <row r="2191" spans="1:1" x14ac:dyDescent="0.2">
      <c r="A2191"/>
    </row>
    <row r="2192" spans="1:1" x14ac:dyDescent="0.2">
      <c r="A2192"/>
    </row>
    <row r="2193" spans="1:1" x14ac:dyDescent="0.2">
      <c r="A2193"/>
    </row>
    <row r="2194" spans="1:1" x14ac:dyDescent="0.2">
      <c r="A2194"/>
    </row>
    <row r="2195" spans="1:1" x14ac:dyDescent="0.2">
      <c r="A2195"/>
    </row>
    <row r="2196" spans="1:1" x14ac:dyDescent="0.2">
      <c r="A2196"/>
    </row>
    <row r="2197" spans="1:1" x14ac:dyDescent="0.2">
      <c r="A2197"/>
    </row>
    <row r="2198" spans="1:1" x14ac:dyDescent="0.2">
      <c r="A2198"/>
    </row>
    <row r="2199" spans="1:1" x14ac:dyDescent="0.2">
      <c r="A2199"/>
    </row>
    <row r="2200" spans="1:1" x14ac:dyDescent="0.2">
      <c r="A2200"/>
    </row>
    <row r="2201" spans="1:1" x14ac:dyDescent="0.2">
      <c r="A2201"/>
    </row>
    <row r="2202" spans="1:1" x14ac:dyDescent="0.2">
      <c r="A2202"/>
    </row>
    <row r="2203" spans="1:1" x14ac:dyDescent="0.2">
      <c r="A2203"/>
    </row>
    <row r="2204" spans="1:1" x14ac:dyDescent="0.2">
      <c r="A2204"/>
    </row>
    <row r="2205" spans="1:1" x14ac:dyDescent="0.2">
      <c r="A2205"/>
    </row>
    <row r="2206" spans="1:1" x14ac:dyDescent="0.2">
      <c r="A2206"/>
    </row>
    <row r="2207" spans="1:1" x14ac:dyDescent="0.2">
      <c r="A2207"/>
    </row>
    <row r="2208" spans="1:1" x14ac:dyDescent="0.2">
      <c r="A2208"/>
    </row>
    <row r="2209" spans="1:1" x14ac:dyDescent="0.2">
      <c r="A2209"/>
    </row>
    <row r="2210" spans="1:1" x14ac:dyDescent="0.2">
      <c r="A2210"/>
    </row>
    <row r="2211" spans="1:1" x14ac:dyDescent="0.2">
      <c r="A2211"/>
    </row>
    <row r="2212" spans="1:1" x14ac:dyDescent="0.2">
      <c r="A2212"/>
    </row>
    <row r="2213" spans="1:1" x14ac:dyDescent="0.2">
      <c r="A2213"/>
    </row>
    <row r="2214" spans="1:1" x14ac:dyDescent="0.2">
      <c r="A2214"/>
    </row>
    <row r="2215" spans="1:1" x14ac:dyDescent="0.2">
      <c r="A2215"/>
    </row>
    <row r="2216" spans="1:1" x14ac:dyDescent="0.2">
      <c r="A2216"/>
    </row>
    <row r="2217" spans="1:1" x14ac:dyDescent="0.2">
      <c r="A2217"/>
    </row>
    <row r="2218" spans="1:1" x14ac:dyDescent="0.2">
      <c r="A2218"/>
    </row>
    <row r="2219" spans="1:1" x14ac:dyDescent="0.2">
      <c r="A2219"/>
    </row>
    <row r="2220" spans="1:1" x14ac:dyDescent="0.2">
      <c r="A2220"/>
    </row>
    <row r="2221" spans="1:1" x14ac:dyDescent="0.2">
      <c r="A2221"/>
    </row>
    <row r="2222" spans="1:1" x14ac:dyDescent="0.2">
      <c r="A2222"/>
    </row>
    <row r="2223" spans="1:1" x14ac:dyDescent="0.2">
      <c r="A2223"/>
    </row>
    <row r="2224" spans="1:1" x14ac:dyDescent="0.2">
      <c r="A2224"/>
    </row>
    <row r="2225" spans="1:1" x14ac:dyDescent="0.2">
      <c r="A2225"/>
    </row>
    <row r="2226" spans="1:1" x14ac:dyDescent="0.2">
      <c r="A2226"/>
    </row>
    <row r="2227" spans="1:1" x14ac:dyDescent="0.2">
      <c r="A2227"/>
    </row>
    <row r="2228" spans="1:1" x14ac:dyDescent="0.2">
      <c r="A2228"/>
    </row>
    <row r="2229" spans="1:1" x14ac:dyDescent="0.2">
      <c r="A2229"/>
    </row>
    <row r="2230" spans="1:1" x14ac:dyDescent="0.2">
      <c r="A2230"/>
    </row>
    <row r="2231" spans="1:1" x14ac:dyDescent="0.2">
      <c r="A2231"/>
    </row>
    <row r="2232" spans="1:1" x14ac:dyDescent="0.2">
      <c r="A2232"/>
    </row>
    <row r="2233" spans="1:1" x14ac:dyDescent="0.2">
      <c r="A2233"/>
    </row>
    <row r="2234" spans="1:1" x14ac:dyDescent="0.2">
      <c r="A2234"/>
    </row>
    <row r="2235" spans="1:1" x14ac:dyDescent="0.2">
      <c r="A2235"/>
    </row>
    <row r="2236" spans="1:1" x14ac:dyDescent="0.2">
      <c r="A2236"/>
    </row>
    <row r="2237" spans="1:1" x14ac:dyDescent="0.2">
      <c r="A2237"/>
    </row>
    <row r="2238" spans="1:1" x14ac:dyDescent="0.2">
      <c r="A2238"/>
    </row>
    <row r="2239" spans="1:1" x14ac:dyDescent="0.2">
      <c r="A2239"/>
    </row>
    <row r="2240" spans="1:1" x14ac:dyDescent="0.2">
      <c r="A2240"/>
    </row>
    <row r="2241" spans="1:1" x14ac:dyDescent="0.2">
      <c r="A2241"/>
    </row>
    <row r="2242" spans="1:1" x14ac:dyDescent="0.2">
      <c r="A2242"/>
    </row>
    <row r="2243" spans="1:1" x14ac:dyDescent="0.2">
      <c r="A2243"/>
    </row>
    <row r="2244" spans="1:1" x14ac:dyDescent="0.2">
      <c r="A2244"/>
    </row>
    <row r="2245" spans="1:1" x14ac:dyDescent="0.2">
      <c r="A2245"/>
    </row>
    <row r="2246" spans="1:1" x14ac:dyDescent="0.2">
      <c r="A2246"/>
    </row>
    <row r="2247" spans="1:1" x14ac:dyDescent="0.2">
      <c r="A2247"/>
    </row>
    <row r="2248" spans="1:1" x14ac:dyDescent="0.2">
      <c r="A2248"/>
    </row>
    <row r="2249" spans="1:1" x14ac:dyDescent="0.2">
      <c r="A2249"/>
    </row>
    <row r="2250" spans="1:1" x14ac:dyDescent="0.2">
      <c r="A2250"/>
    </row>
    <row r="2251" spans="1:1" x14ac:dyDescent="0.2">
      <c r="A2251"/>
    </row>
    <row r="2252" spans="1:1" x14ac:dyDescent="0.2">
      <c r="A2252"/>
    </row>
    <row r="2253" spans="1:1" x14ac:dyDescent="0.2">
      <c r="A2253"/>
    </row>
    <row r="2254" spans="1:1" x14ac:dyDescent="0.2">
      <c r="A2254"/>
    </row>
    <row r="2255" spans="1:1" x14ac:dyDescent="0.2">
      <c r="A2255"/>
    </row>
    <row r="2256" spans="1:1" x14ac:dyDescent="0.2">
      <c r="A2256"/>
    </row>
    <row r="2257" spans="1:1" x14ac:dyDescent="0.2">
      <c r="A2257"/>
    </row>
    <row r="2258" spans="1:1" x14ac:dyDescent="0.2">
      <c r="A2258"/>
    </row>
    <row r="2259" spans="1:1" x14ac:dyDescent="0.2">
      <c r="A2259"/>
    </row>
    <row r="2260" spans="1:1" x14ac:dyDescent="0.2">
      <c r="A2260"/>
    </row>
    <row r="2261" spans="1:1" x14ac:dyDescent="0.2">
      <c r="A2261"/>
    </row>
    <row r="2262" spans="1:1" x14ac:dyDescent="0.2">
      <c r="A2262"/>
    </row>
    <row r="2263" spans="1:1" x14ac:dyDescent="0.2">
      <c r="A2263"/>
    </row>
    <row r="2264" spans="1:1" x14ac:dyDescent="0.2">
      <c r="A2264"/>
    </row>
    <row r="2265" spans="1:1" x14ac:dyDescent="0.2">
      <c r="A2265"/>
    </row>
    <row r="2266" spans="1:1" x14ac:dyDescent="0.2">
      <c r="A2266"/>
    </row>
    <row r="2267" spans="1:1" x14ac:dyDescent="0.2">
      <c r="A2267"/>
    </row>
    <row r="2268" spans="1:1" x14ac:dyDescent="0.2">
      <c r="A2268"/>
    </row>
    <row r="2269" spans="1:1" x14ac:dyDescent="0.2">
      <c r="A2269"/>
    </row>
    <row r="2270" spans="1:1" x14ac:dyDescent="0.2">
      <c r="A2270"/>
    </row>
    <row r="2271" spans="1:1" x14ac:dyDescent="0.2">
      <c r="A2271"/>
    </row>
    <row r="2272" spans="1:1" x14ac:dyDescent="0.2">
      <c r="A2272"/>
    </row>
    <row r="2273" spans="1:1" x14ac:dyDescent="0.2">
      <c r="A2273"/>
    </row>
    <row r="2274" spans="1:1" x14ac:dyDescent="0.2">
      <c r="A2274"/>
    </row>
    <row r="2275" spans="1:1" x14ac:dyDescent="0.2">
      <c r="A2275"/>
    </row>
    <row r="2276" spans="1:1" x14ac:dyDescent="0.2">
      <c r="A2276"/>
    </row>
    <row r="2277" spans="1:1" x14ac:dyDescent="0.2">
      <c r="A2277"/>
    </row>
    <row r="2278" spans="1:1" x14ac:dyDescent="0.2">
      <c r="A2278"/>
    </row>
    <row r="2279" spans="1:1" x14ac:dyDescent="0.2">
      <c r="A2279"/>
    </row>
    <row r="2280" spans="1:1" x14ac:dyDescent="0.2">
      <c r="A2280"/>
    </row>
    <row r="2281" spans="1:1" x14ac:dyDescent="0.2">
      <c r="A2281"/>
    </row>
    <row r="2282" spans="1:1" x14ac:dyDescent="0.2">
      <c r="A2282"/>
    </row>
    <row r="2283" spans="1:1" x14ac:dyDescent="0.2">
      <c r="A2283"/>
    </row>
    <row r="2284" spans="1:1" x14ac:dyDescent="0.2">
      <c r="A2284"/>
    </row>
    <row r="2285" spans="1:1" x14ac:dyDescent="0.2">
      <c r="A2285"/>
    </row>
    <row r="2286" spans="1:1" x14ac:dyDescent="0.2">
      <c r="A2286"/>
    </row>
    <row r="2287" spans="1:1" x14ac:dyDescent="0.2">
      <c r="A2287"/>
    </row>
    <row r="2288" spans="1:1" x14ac:dyDescent="0.2">
      <c r="A2288"/>
    </row>
    <row r="2289" spans="1:1" x14ac:dyDescent="0.2">
      <c r="A2289"/>
    </row>
    <row r="2290" spans="1:1" x14ac:dyDescent="0.2">
      <c r="A2290"/>
    </row>
    <row r="2291" spans="1:1" x14ac:dyDescent="0.2">
      <c r="A2291"/>
    </row>
    <row r="2292" spans="1:1" x14ac:dyDescent="0.2">
      <c r="A2292"/>
    </row>
    <row r="2293" spans="1:1" x14ac:dyDescent="0.2">
      <c r="A2293"/>
    </row>
    <row r="2294" spans="1:1" x14ac:dyDescent="0.2">
      <c r="A2294"/>
    </row>
    <row r="2295" spans="1:1" x14ac:dyDescent="0.2">
      <c r="A2295"/>
    </row>
    <row r="2296" spans="1:1" x14ac:dyDescent="0.2">
      <c r="A2296"/>
    </row>
    <row r="2297" spans="1:1" x14ac:dyDescent="0.2">
      <c r="A2297"/>
    </row>
    <row r="2298" spans="1:1" x14ac:dyDescent="0.2">
      <c r="A2298"/>
    </row>
    <row r="2299" spans="1:1" x14ac:dyDescent="0.2">
      <c r="A2299"/>
    </row>
    <row r="2300" spans="1:1" x14ac:dyDescent="0.2">
      <c r="A2300"/>
    </row>
    <row r="2301" spans="1:1" x14ac:dyDescent="0.2">
      <c r="A2301"/>
    </row>
    <row r="2302" spans="1:1" x14ac:dyDescent="0.2">
      <c r="A2302"/>
    </row>
    <row r="2303" spans="1:1" x14ac:dyDescent="0.2">
      <c r="A2303"/>
    </row>
    <row r="2304" spans="1:1" x14ac:dyDescent="0.2">
      <c r="A2304"/>
    </row>
    <row r="2305" spans="1:1" x14ac:dyDescent="0.2">
      <c r="A2305"/>
    </row>
    <row r="2306" spans="1:1" x14ac:dyDescent="0.2">
      <c r="A2306"/>
    </row>
    <row r="2307" spans="1:1" x14ac:dyDescent="0.2">
      <c r="A2307"/>
    </row>
    <row r="2308" spans="1:1" x14ac:dyDescent="0.2">
      <c r="A2308"/>
    </row>
    <row r="2309" spans="1:1" x14ac:dyDescent="0.2">
      <c r="A2309"/>
    </row>
    <row r="2310" spans="1:1" x14ac:dyDescent="0.2">
      <c r="A2310"/>
    </row>
    <row r="2311" spans="1:1" x14ac:dyDescent="0.2">
      <c r="A2311"/>
    </row>
    <row r="2312" spans="1:1" x14ac:dyDescent="0.2">
      <c r="A2312"/>
    </row>
    <row r="2313" spans="1:1" x14ac:dyDescent="0.2">
      <c r="A2313"/>
    </row>
    <row r="2314" spans="1:1" x14ac:dyDescent="0.2">
      <c r="A2314"/>
    </row>
    <row r="2315" spans="1:1" x14ac:dyDescent="0.2">
      <c r="A2315"/>
    </row>
    <row r="2316" spans="1:1" x14ac:dyDescent="0.2">
      <c r="A2316"/>
    </row>
    <row r="2317" spans="1:1" x14ac:dyDescent="0.2">
      <c r="A2317"/>
    </row>
    <row r="2318" spans="1:1" x14ac:dyDescent="0.2">
      <c r="A2318"/>
    </row>
    <row r="2319" spans="1:1" x14ac:dyDescent="0.2">
      <c r="A2319"/>
    </row>
    <row r="2320" spans="1:1" x14ac:dyDescent="0.2">
      <c r="A2320"/>
    </row>
    <row r="2321" spans="1:1" x14ac:dyDescent="0.2">
      <c r="A2321"/>
    </row>
    <row r="2322" spans="1:1" x14ac:dyDescent="0.2">
      <c r="A2322"/>
    </row>
    <row r="2323" spans="1:1" x14ac:dyDescent="0.2">
      <c r="A2323"/>
    </row>
    <row r="2324" spans="1:1" x14ac:dyDescent="0.2">
      <c r="A2324"/>
    </row>
    <row r="2325" spans="1:1" x14ac:dyDescent="0.2">
      <c r="A2325"/>
    </row>
    <row r="2326" spans="1:1" x14ac:dyDescent="0.2">
      <c r="A2326"/>
    </row>
    <row r="2327" spans="1:1" x14ac:dyDescent="0.2">
      <c r="A2327"/>
    </row>
    <row r="2328" spans="1:1" x14ac:dyDescent="0.2">
      <c r="A2328"/>
    </row>
    <row r="2329" spans="1:1" x14ac:dyDescent="0.2">
      <c r="A2329"/>
    </row>
    <row r="2330" spans="1:1" x14ac:dyDescent="0.2">
      <c r="A2330"/>
    </row>
    <row r="2331" spans="1:1" x14ac:dyDescent="0.2">
      <c r="A2331"/>
    </row>
    <row r="2332" spans="1:1" x14ac:dyDescent="0.2">
      <c r="A2332"/>
    </row>
    <row r="2333" spans="1:1" x14ac:dyDescent="0.2">
      <c r="A2333"/>
    </row>
    <row r="2334" spans="1:1" x14ac:dyDescent="0.2">
      <c r="A2334"/>
    </row>
    <row r="2335" spans="1:1" x14ac:dyDescent="0.2">
      <c r="A2335"/>
    </row>
    <row r="2336" spans="1:1" x14ac:dyDescent="0.2">
      <c r="A2336"/>
    </row>
    <row r="2337" spans="1:1" x14ac:dyDescent="0.2">
      <c r="A2337"/>
    </row>
    <row r="2338" spans="1:1" x14ac:dyDescent="0.2">
      <c r="A2338"/>
    </row>
    <row r="2339" spans="1:1" x14ac:dyDescent="0.2">
      <c r="A2339"/>
    </row>
    <row r="2340" spans="1:1" x14ac:dyDescent="0.2">
      <c r="A2340"/>
    </row>
    <row r="2341" spans="1:1" x14ac:dyDescent="0.2">
      <c r="A2341"/>
    </row>
    <row r="2342" spans="1:1" x14ac:dyDescent="0.2">
      <c r="A2342"/>
    </row>
    <row r="2343" spans="1:1" x14ac:dyDescent="0.2">
      <c r="A2343"/>
    </row>
    <row r="2344" spans="1:1" x14ac:dyDescent="0.2">
      <c r="A2344"/>
    </row>
    <row r="2345" spans="1:1" x14ac:dyDescent="0.2">
      <c r="A2345"/>
    </row>
    <row r="2346" spans="1:1" x14ac:dyDescent="0.2">
      <c r="A2346"/>
    </row>
    <row r="2347" spans="1:1" x14ac:dyDescent="0.2">
      <c r="A2347"/>
    </row>
    <row r="2348" spans="1:1" x14ac:dyDescent="0.2">
      <c r="A2348"/>
    </row>
    <row r="2349" spans="1:1" x14ac:dyDescent="0.2">
      <c r="A2349"/>
    </row>
    <row r="2350" spans="1:1" x14ac:dyDescent="0.2">
      <c r="A2350"/>
    </row>
    <row r="2351" spans="1:1" x14ac:dyDescent="0.2">
      <c r="A2351"/>
    </row>
    <row r="2352" spans="1:1" x14ac:dyDescent="0.2">
      <c r="A2352"/>
    </row>
    <row r="2353" spans="1:1" x14ac:dyDescent="0.2">
      <c r="A2353"/>
    </row>
    <row r="2354" spans="1:1" x14ac:dyDescent="0.2">
      <c r="A2354"/>
    </row>
    <row r="2355" spans="1:1" x14ac:dyDescent="0.2">
      <c r="A2355"/>
    </row>
    <row r="2356" spans="1:1" x14ac:dyDescent="0.2">
      <c r="A2356"/>
    </row>
    <row r="2357" spans="1:1" x14ac:dyDescent="0.2">
      <c r="A2357"/>
    </row>
    <row r="2358" spans="1:1" x14ac:dyDescent="0.2">
      <c r="A2358"/>
    </row>
    <row r="2359" spans="1:1" x14ac:dyDescent="0.2">
      <c r="A2359"/>
    </row>
    <row r="2360" spans="1:1" x14ac:dyDescent="0.2">
      <c r="A2360"/>
    </row>
    <row r="2361" spans="1:1" x14ac:dyDescent="0.2">
      <c r="A2361"/>
    </row>
    <row r="2362" spans="1:1" x14ac:dyDescent="0.2">
      <c r="A2362"/>
    </row>
    <row r="2363" spans="1:1" x14ac:dyDescent="0.2">
      <c r="A2363"/>
    </row>
    <row r="2364" spans="1:1" x14ac:dyDescent="0.2">
      <c r="A2364"/>
    </row>
    <row r="2365" spans="1:1" x14ac:dyDescent="0.2">
      <c r="A2365"/>
    </row>
    <row r="2366" spans="1:1" x14ac:dyDescent="0.2">
      <c r="A2366"/>
    </row>
    <row r="2367" spans="1:1" x14ac:dyDescent="0.2">
      <c r="A2367"/>
    </row>
    <row r="2368" spans="1:1" x14ac:dyDescent="0.2">
      <c r="A2368"/>
    </row>
    <row r="2369" spans="1:1" x14ac:dyDescent="0.2">
      <c r="A2369"/>
    </row>
    <row r="2370" spans="1:1" x14ac:dyDescent="0.2">
      <c r="A2370"/>
    </row>
    <row r="2371" spans="1:1" x14ac:dyDescent="0.2">
      <c r="A2371"/>
    </row>
    <row r="2372" spans="1:1" x14ac:dyDescent="0.2">
      <c r="A2372"/>
    </row>
    <row r="2373" spans="1:1" x14ac:dyDescent="0.2">
      <c r="A2373"/>
    </row>
    <row r="2374" spans="1:1" x14ac:dyDescent="0.2">
      <c r="A2374"/>
    </row>
    <row r="2375" spans="1:1" x14ac:dyDescent="0.2">
      <c r="A2375"/>
    </row>
    <row r="2376" spans="1:1" x14ac:dyDescent="0.2">
      <c r="A2376"/>
    </row>
    <row r="2377" spans="1:1" x14ac:dyDescent="0.2">
      <c r="A2377"/>
    </row>
    <row r="2378" spans="1:1" x14ac:dyDescent="0.2">
      <c r="A2378"/>
    </row>
    <row r="2379" spans="1:1" x14ac:dyDescent="0.2">
      <c r="A2379"/>
    </row>
    <row r="2380" spans="1:1" x14ac:dyDescent="0.2">
      <c r="A2380"/>
    </row>
    <row r="2381" spans="1:1" x14ac:dyDescent="0.2">
      <c r="A2381"/>
    </row>
    <row r="2382" spans="1:1" x14ac:dyDescent="0.2">
      <c r="A2382"/>
    </row>
    <row r="2383" spans="1:1" x14ac:dyDescent="0.2">
      <c r="A2383"/>
    </row>
    <row r="2384" spans="1:1" x14ac:dyDescent="0.2">
      <c r="A2384"/>
    </row>
    <row r="2385" spans="1:1" x14ac:dyDescent="0.2">
      <c r="A2385"/>
    </row>
    <row r="2386" spans="1:1" x14ac:dyDescent="0.2">
      <c r="A2386"/>
    </row>
    <row r="2387" spans="1:1" x14ac:dyDescent="0.2">
      <c r="A2387"/>
    </row>
    <row r="2388" spans="1:1" x14ac:dyDescent="0.2">
      <c r="A2388"/>
    </row>
    <row r="2389" spans="1:1" x14ac:dyDescent="0.2">
      <c r="A2389"/>
    </row>
    <row r="2390" spans="1:1" x14ac:dyDescent="0.2">
      <c r="A2390"/>
    </row>
    <row r="2391" spans="1:1" x14ac:dyDescent="0.2">
      <c r="A2391"/>
    </row>
    <row r="2392" spans="1:1" x14ac:dyDescent="0.2">
      <c r="A2392"/>
    </row>
    <row r="2393" spans="1:1" x14ac:dyDescent="0.2">
      <c r="A2393"/>
    </row>
    <row r="2394" spans="1:1" x14ac:dyDescent="0.2">
      <c r="A2394"/>
    </row>
    <row r="2395" spans="1:1" x14ac:dyDescent="0.2">
      <c r="A2395"/>
    </row>
    <row r="2396" spans="1:1" x14ac:dyDescent="0.2">
      <c r="A2396"/>
    </row>
    <row r="2397" spans="1:1" x14ac:dyDescent="0.2">
      <c r="A2397"/>
    </row>
    <row r="2398" spans="1:1" x14ac:dyDescent="0.2">
      <c r="A2398"/>
    </row>
    <row r="2399" spans="1:1" x14ac:dyDescent="0.2">
      <c r="A2399"/>
    </row>
    <row r="2400" spans="1:1" x14ac:dyDescent="0.2">
      <c r="A2400"/>
    </row>
    <row r="2401" spans="1:1" x14ac:dyDescent="0.2">
      <c r="A2401"/>
    </row>
    <row r="2402" spans="1:1" x14ac:dyDescent="0.2">
      <c r="A2402"/>
    </row>
    <row r="2403" spans="1:1" x14ac:dyDescent="0.2">
      <c r="A2403"/>
    </row>
    <row r="2404" spans="1:1" x14ac:dyDescent="0.2">
      <c r="A2404"/>
    </row>
    <row r="2405" spans="1:1" x14ac:dyDescent="0.2">
      <c r="A2405"/>
    </row>
    <row r="2406" spans="1:1" x14ac:dyDescent="0.2">
      <c r="A2406"/>
    </row>
    <row r="2407" spans="1:1" x14ac:dyDescent="0.2">
      <c r="A2407"/>
    </row>
    <row r="2408" spans="1:1" x14ac:dyDescent="0.2">
      <c r="A2408"/>
    </row>
    <row r="2409" spans="1:1" x14ac:dyDescent="0.2">
      <c r="A2409"/>
    </row>
    <row r="2410" spans="1:1" x14ac:dyDescent="0.2">
      <c r="A2410"/>
    </row>
    <row r="2411" spans="1:1" x14ac:dyDescent="0.2">
      <c r="A2411"/>
    </row>
    <row r="2412" spans="1:1" x14ac:dyDescent="0.2">
      <c r="A2412"/>
    </row>
    <row r="2413" spans="1:1" x14ac:dyDescent="0.2">
      <c r="A2413"/>
    </row>
    <row r="2414" spans="1:1" x14ac:dyDescent="0.2">
      <c r="A2414"/>
    </row>
    <row r="2415" spans="1:1" x14ac:dyDescent="0.2">
      <c r="A2415"/>
    </row>
    <row r="2416" spans="1:1" x14ac:dyDescent="0.2">
      <c r="A2416"/>
    </row>
    <row r="2417" spans="1:1" x14ac:dyDescent="0.2">
      <c r="A2417"/>
    </row>
    <row r="2418" spans="1:1" x14ac:dyDescent="0.2">
      <c r="A2418"/>
    </row>
    <row r="2419" spans="1:1" x14ac:dyDescent="0.2">
      <c r="A2419"/>
    </row>
    <row r="2420" spans="1:1" x14ac:dyDescent="0.2">
      <c r="A2420"/>
    </row>
    <row r="2421" spans="1:1" x14ac:dyDescent="0.2">
      <c r="A2421"/>
    </row>
    <row r="2422" spans="1:1" x14ac:dyDescent="0.2">
      <c r="A2422"/>
    </row>
    <row r="2423" spans="1:1" x14ac:dyDescent="0.2">
      <c r="A2423"/>
    </row>
    <row r="2424" spans="1:1" x14ac:dyDescent="0.2">
      <c r="A2424"/>
    </row>
    <row r="2425" spans="1:1" x14ac:dyDescent="0.2">
      <c r="A2425"/>
    </row>
    <row r="2426" spans="1:1" x14ac:dyDescent="0.2">
      <c r="A2426"/>
    </row>
    <row r="2427" spans="1:1" x14ac:dyDescent="0.2">
      <c r="A2427"/>
    </row>
    <row r="2428" spans="1:1" x14ac:dyDescent="0.2">
      <c r="A2428"/>
    </row>
    <row r="2429" spans="1:1" x14ac:dyDescent="0.2">
      <c r="A2429"/>
    </row>
    <row r="2430" spans="1:1" x14ac:dyDescent="0.2">
      <c r="A2430"/>
    </row>
    <row r="2431" spans="1:1" x14ac:dyDescent="0.2">
      <c r="A2431"/>
    </row>
    <row r="2432" spans="1:1" x14ac:dyDescent="0.2">
      <c r="A2432"/>
    </row>
    <row r="2433" spans="1:1" x14ac:dyDescent="0.2">
      <c r="A2433"/>
    </row>
    <row r="2434" spans="1:1" x14ac:dyDescent="0.2">
      <c r="A2434"/>
    </row>
    <row r="2435" spans="1:1" x14ac:dyDescent="0.2">
      <c r="A2435"/>
    </row>
    <row r="2436" spans="1:1" x14ac:dyDescent="0.2">
      <c r="A2436"/>
    </row>
    <row r="2437" spans="1:1" x14ac:dyDescent="0.2">
      <c r="A2437"/>
    </row>
    <row r="2438" spans="1:1" x14ac:dyDescent="0.2">
      <c r="A2438"/>
    </row>
    <row r="2439" spans="1:1" x14ac:dyDescent="0.2">
      <c r="A2439"/>
    </row>
    <row r="2440" spans="1:1" x14ac:dyDescent="0.2">
      <c r="A2440"/>
    </row>
    <row r="2441" spans="1:1" x14ac:dyDescent="0.2">
      <c r="A2441"/>
    </row>
    <row r="2442" spans="1:1" x14ac:dyDescent="0.2">
      <c r="A2442"/>
    </row>
    <row r="2443" spans="1:1" x14ac:dyDescent="0.2">
      <c r="A2443"/>
    </row>
    <row r="2444" spans="1:1" x14ac:dyDescent="0.2">
      <c r="A2444"/>
    </row>
    <row r="2445" spans="1:1" x14ac:dyDescent="0.2">
      <c r="A2445"/>
    </row>
    <row r="2446" spans="1:1" x14ac:dyDescent="0.2">
      <c r="A2446"/>
    </row>
    <row r="2447" spans="1:1" x14ac:dyDescent="0.2">
      <c r="A2447"/>
    </row>
    <row r="2448" spans="1:1" x14ac:dyDescent="0.2">
      <c r="A2448"/>
    </row>
    <row r="2449" spans="1:1" x14ac:dyDescent="0.2">
      <c r="A2449"/>
    </row>
    <row r="2450" spans="1:1" x14ac:dyDescent="0.2">
      <c r="A2450"/>
    </row>
    <row r="2451" spans="1:1" x14ac:dyDescent="0.2">
      <c r="A2451"/>
    </row>
    <row r="2452" spans="1:1" x14ac:dyDescent="0.2">
      <c r="A2452"/>
    </row>
    <row r="2453" spans="1:1" x14ac:dyDescent="0.2">
      <c r="A2453"/>
    </row>
    <row r="2454" spans="1:1" x14ac:dyDescent="0.2">
      <c r="A2454"/>
    </row>
    <row r="2455" spans="1:1" x14ac:dyDescent="0.2">
      <c r="A2455"/>
    </row>
    <row r="2456" spans="1:1" x14ac:dyDescent="0.2">
      <c r="A2456"/>
    </row>
    <row r="2457" spans="1:1" x14ac:dyDescent="0.2">
      <c r="A2457"/>
    </row>
    <row r="2458" spans="1:1" x14ac:dyDescent="0.2">
      <c r="A2458"/>
    </row>
    <row r="2459" spans="1:1" x14ac:dyDescent="0.2">
      <c r="A2459"/>
    </row>
    <row r="2460" spans="1:1" x14ac:dyDescent="0.2">
      <c r="A2460"/>
    </row>
    <row r="2461" spans="1:1" x14ac:dyDescent="0.2">
      <c r="A2461"/>
    </row>
    <row r="2462" spans="1:1" x14ac:dyDescent="0.2">
      <c r="A2462"/>
    </row>
    <row r="2463" spans="1:1" x14ac:dyDescent="0.2">
      <c r="A2463"/>
    </row>
    <row r="2464" spans="1:1" x14ac:dyDescent="0.2">
      <c r="A2464"/>
    </row>
    <row r="2465" spans="1:1" x14ac:dyDescent="0.2">
      <c r="A2465"/>
    </row>
    <row r="2466" spans="1:1" x14ac:dyDescent="0.2">
      <c r="A2466"/>
    </row>
    <row r="2467" spans="1:1" x14ac:dyDescent="0.2">
      <c r="A2467"/>
    </row>
    <row r="2468" spans="1:1" x14ac:dyDescent="0.2">
      <c r="A2468"/>
    </row>
    <row r="2469" spans="1:1" x14ac:dyDescent="0.2">
      <c r="A2469"/>
    </row>
    <row r="2470" spans="1:1" x14ac:dyDescent="0.2">
      <c r="A2470"/>
    </row>
    <row r="2471" spans="1:1" x14ac:dyDescent="0.2">
      <c r="A2471"/>
    </row>
    <row r="2472" spans="1:1" x14ac:dyDescent="0.2">
      <c r="A2472"/>
    </row>
    <row r="2473" spans="1:1" x14ac:dyDescent="0.2">
      <c r="A2473"/>
    </row>
    <row r="2474" spans="1:1" x14ac:dyDescent="0.2">
      <c r="A2474"/>
    </row>
    <row r="2475" spans="1:1" x14ac:dyDescent="0.2">
      <c r="A2475"/>
    </row>
    <row r="2476" spans="1:1" x14ac:dyDescent="0.2">
      <c r="A2476"/>
    </row>
    <row r="2477" spans="1:1" x14ac:dyDescent="0.2">
      <c r="A2477"/>
    </row>
    <row r="2478" spans="1:1" x14ac:dyDescent="0.2">
      <c r="A2478"/>
    </row>
    <row r="2479" spans="1:1" x14ac:dyDescent="0.2">
      <c r="A2479"/>
    </row>
    <row r="2480" spans="1:1" x14ac:dyDescent="0.2">
      <c r="A2480"/>
    </row>
    <row r="2481" spans="1:1" x14ac:dyDescent="0.2">
      <c r="A2481"/>
    </row>
    <row r="2482" spans="1:1" x14ac:dyDescent="0.2">
      <c r="A2482"/>
    </row>
    <row r="2483" spans="1:1" x14ac:dyDescent="0.2">
      <c r="A2483"/>
    </row>
    <row r="2484" spans="1:1" x14ac:dyDescent="0.2">
      <c r="A2484"/>
    </row>
    <row r="2485" spans="1:1" x14ac:dyDescent="0.2">
      <c r="A2485"/>
    </row>
    <row r="2486" spans="1:1" x14ac:dyDescent="0.2">
      <c r="A2486"/>
    </row>
    <row r="2487" spans="1:1" x14ac:dyDescent="0.2">
      <c r="A2487"/>
    </row>
    <row r="2488" spans="1:1" x14ac:dyDescent="0.2">
      <c r="A2488"/>
    </row>
    <row r="2489" spans="1:1" x14ac:dyDescent="0.2">
      <c r="A2489"/>
    </row>
    <row r="2490" spans="1:1" x14ac:dyDescent="0.2">
      <c r="A2490"/>
    </row>
    <row r="2491" spans="1:1" x14ac:dyDescent="0.2">
      <c r="A2491"/>
    </row>
    <row r="2492" spans="1:1" x14ac:dyDescent="0.2">
      <c r="A2492"/>
    </row>
    <row r="2493" spans="1:1" x14ac:dyDescent="0.2">
      <c r="A2493"/>
    </row>
    <row r="2494" spans="1:1" x14ac:dyDescent="0.2">
      <c r="A2494"/>
    </row>
    <row r="2495" spans="1:1" x14ac:dyDescent="0.2">
      <c r="A2495"/>
    </row>
    <row r="2496" spans="1:1" x14ac:dyDescent="0.2">
      <c r="A2496"/>
    </row>
    <row r="2497" spans="1:1" x14ac:dyDescent="0.2">
      <c r="A2497"/>
    </row>
    <row r="2498" spans="1:1" x14ac:dyDescent="0.2">
      <c r="A2498"/>
    </row>
    <row r="2499" spans="1:1" x14ac:dyDescent="0.2">
      <c r="A2499"/>
    </row>
    <row r="2500" spans="1:1" x14ac:dyDescent="0.2">
      <c r="A2500"/>
    </row>
    <row r="2501" spans="1:1" x14ac:dyDescent="0.2">
      <c r="A2501"/>
    </row>
    <row r="2502" spans="1:1" x14ac:dyDescent="0.2">
      <c r="A2502"/>
    </row>
    <row r="2503" spans="1:1" x14ac:dyDescent="0.2">
      <c r="A2503"/>
    </row>
    <row r="2504" spans="1:1" x14ac:dyDescent="0.2">
      <c r="A2504"/>
    </row>
    <row r="2505" spans="1:1" x14ac:dyDescent="0.2">
      <c r="A2505"/>
    </row>
    <row r="2506" spans="1:1" x14ac:dyDescent="0.2">
      <c r="A2506"/>
    </row>
    <row r="2507" spans="1:1" x14ac:dyDescent="0.2">
      <c r="A2507"/>
    </row>
    <row r="2508" spans="1:1" x14ac:dyDescent="0.2">
      <c r="A2508"/>
    </row>
    <row r="2509" spans="1:1" x14ac:dyDescent="0.2">
      <c r="A2509"/>
    </row>
    <row r="2510" spans="1:1" x14ac:dyDescent="0.2">
      <c r="A2510"/>
    </row>
    <row r="2511" spans="1:1" x14ac:dyDescent="0.2">
      <c r="A2511"/>
    </row>
    <row r="2512" spans="1:1" x14ac:dyDescent="0.2">
      <c r="A2512"/>
    </row>
    <row r="2513" spans="1:1" x14ac:dyDescent="0.2">
      <c r="A2513"/>
    </row>
    <row r="2514" spans="1:1" x14ac:dyDescent="0.2">
      <c r="A2514"/>
    </row>
    <row r="2515" spans="1:1" x14ac:dyDescent="0.2">
      <c r="A2515"/>
    </row>
    <row r="2516" spans="1:1" x14ac:dyDescent="0.2">
      <c r="A2516"/>
    </row>
    <row r="2517" spans="1:1" x14ac:dyDescent="0.2">
      <c r="A2517"/>
    </row>
    <row r="2518" spans="1:1" x14ac:dyDescent="0.2">
      <c r="A2518"/>
    </row>
    <row r="2519" spans="1:1" x14ac:dyDescent="0.2">
      <c r="A2519"/>
    </row>
    <row r="2520" spans="1:1" x14ac:dyDescent="0.2">
      <c r="A2520"/>
    </row>
    <row r="2521" spans="1:1" x14ac:dyDescent="0.2">
      <c r="A2521"/>
    </row>
    <row r="2522" spans="1:1" x14ac:dyDescent="0.2">
      <c r="A2522"/>
    </row>
    <row r="2523" spans="1:1" x14ac:dyDescent="0.2">
      <c r="A2523"/>
    </row>
    <row r="2524" spans="1:1" x14ac:dyDescent="0.2">
      <c r="A2524"/>
    </row>
    <row r="2525" spans="1:1" x14ac:dyDescent="0.2">
      <c r="A2525"/>
    </row>
    <row r="2526" spans="1:1" x14ac:dyDescent="0.2">
      <c r="A2526"/>
    </row>
    <row r="2527" spans="1:1" x14ac:dyDescent="0.2">
      <c r="A2527"/>
    </row>
    <row r="2528" spans="1:1" x14ac:dyDescent="0.2">
      <c r="A2528"/>
    </row>
    <row r="2529" spans="1:1" x14ac:dyDescent="0.2">
      <c r="A2529"/>
    </row>
    <row r="2530" spans="1:1" x14ac:dyDescent="0.2">
      <c r="A2530"/>
    </row>
    <row r="2531" spans="1:1" x14ac:dyDescent="0.2">
      <c r="A2531"/>
    </row>
    <row r="2532" spans="1:1" x14ac:dyDescent="0.2">
      <c r="A2532"/>
    </row>
    <row r="2533" spans="1:1" x14ac:dyDescent="0.2">
      <c r="A2533"/>
    </row>
    <row r="2534" spans="1:1" x14ac:dyDescent="0.2">
      <c r="A2534"/>
    </row>
    <row r="2535" spans="1:1" x14ac:dyDescent="0.2">
      <c r="A2535"/>
    </row>
    <row r="2536" spans="1:1" x14ac:dyDescent="0.2">
      <c r="A2536"/>
    </row>
    <row r="2537" spans="1:1" x14ac:dyDescent="0.2">
      <c r="A2537"/>
    </row>
    <row r="2538" spans="1:1" x14ac:dyDescent="0.2">
      <c r="A2538"/>
    </row>
    <row r="2539" spans="1:1" x14ac:dyDescent="0.2">
      <c r="A2539"/>
    </row>
    <row r="2540" spans="1:1" x14ac:dyDescent="0.2">
      <c r="A2540"/>
    </row>
    <row r="2541" spans="1:1" x14ac:dyDescent="0.2">
      <c r="A2541"/>
    </row>
    <row r="2542" spans="1:1" x14ac:dyDescent="0.2">
      <c r="A2542"/>
    </row>
    <row r="2543" spans="1:1" x14ac:dyDescent="0.2">
      <c r="A2543"/>
    </row>
    <row r="2544" spans="1:1" x14ac:dyDescent="0.2">
      <c r="A2544"/>
    </row>
    <row r="2545" spans="1:1" x14ac:dyDescent="0.2">
      <c r="A2545"/>
    </row>
    <row r="2546" spans="1:1" x14ac:dyDescent="0.2">
      <c r="A2546"/>
    </row>
    <row r="2547" spans="1:1" x14ac:dyDescent="0.2">
      <c r="A2547"/>
    </row>
    <row r="2548" spans="1:1" x14ac:dyDescent="0.2">
      <c r="A2548"/>
    </row>
    <row r="2549" spans="1:1" x14ac:dyDescent="0.2">
      <c r="A2549"/>
    </row>
    <row r="2550" spans="1:1" x14ac:dyDescent="0.2">
      <c r="A2550"/>
    </row>
    <row r="2551" spans="1:1" x14ac:dyDescent="0.2">
      <c r="A2551"/>
    </row>
    <row r="2552" spans="1:1" x14ac:dyDescent="0.2">
      <c r="A2552"/>
    </row>
    <row r="2553" spans="1:1" x14ac:dyDescent="0.2">
      <c r="A2553"/>
    </row>
    <row r="2554" spans="1:1" x14ac:dyDescent="0.2">
      <c r="A2554"/>
    </row>
    <row r="2555" spans="1:1" x14ac:dyDescent="0.2">
      <c r="A2555"/>
    </row>
    <row r="2556" spans="1:1" x14ac:dyDescent="0.2">
      <c r="A2556"/>
    </row>
    <row r="2557" spans="1:1" x14ac:dyDescent="0.2">
      <c r="A2557"/>
    </row>
    <row r="2558" spans="1:1" x14ac:dyDescent="0.2">
      <c r="A2558"/>
    </row>
    <row r="2559" spans="1:1" x14ac:dyDescent="0.2">
      <c r="A2559"/>
    </row>
    <row r="2560" spans="1:1" x14ac:dyDescent="0.2">
      <c r="A2560"/>
    </row>
    <row r="2561" spans="1:1" x14ac:dyDescent="0.2">
      <c r="A2561"/>
    </row>
    <row r="2562" spans="1:1" x14ac:dyDescent="0.2">
      <c r="A2562"/>
    </row>
    <row r="2563" spans="1:1" x14ac:dyDescent="0.2">
      <c r="A2563"/>
    </row>
    <row r="2564" spans="1:1" x14ac:dyDescent="0.2">
      <c r="A2564"/>
    </row>
    <row r="2565" spans="1:1" x14ac:dyDescent="0.2">
      <c r="A2565"/>
    </row>
    <row r="2566" spans="1:1" x14ac:dyDescent="0.2">
      <c r="A2566"/>
    </row>
    <row r="2567" spans="1:1" x14ac:dyDescent="0.2">
      <c r="A2567"/>
    </row>
    <row r="2568" spans="1:1" x14ac:dyDescent="0.2">
      <c r="A2568"/>
    </row>
    <row r="2569" spans="1:1" x14ac:dyDescent="0.2">
      <c r="A2569"/>
    </row>
    <row r="2570" spans="1:1" x14ac:dyDescent="0.2">
      <c r="A2570"/>
    </row>
    <row r="2571" spans="1:1" x14ac:dyDescent="0.2">
      <c r="A2571"/>
    </row>
    <row r="2572" spans="1:1" x14ac:dyDescent="0.2">
      <c r="A2572"/>
    </row>
    <row r="2573" spans="1:1" x14ac:dyDescent="0.2">
      <c r="A2573"/>
    </row>
    <row r="2574" spans="1:1" x14ac:dyDescent="0.2">
      <c r="A2574"/>
    </row>
    <row r="2575" spans="1:1" x14ac:dyDescent="0.2">
      <c r="A2575"/>
    </row>
    <row r="2576" spans="1:1" x14ac:dyDescent="0.2">
      <c r="A2576"/>
    </row>
    <row r="2577" spans="1:1" x14ac:dyDescent="0.2">
      <c r="A2577"/>
    </row>
    <row r="2578" spans="1:1" x14ac:dyDescent="0.2">
      <c r="A2578"/>
    </row>
    <row r="2579" spans="1:1" x14ac:dyDescent="0.2">
      <c r="A2579"/>
    </row>
    <row r="2580" spans="1:1" x14ac:dyDescent="0.2">
      <c r="A2580"/>
    </row>
    <row r="2581" spans="1:1" x14ac:dyDescent="0.2">
      <c r="A2581"/>
    </row>
    <row r="2582" spans="1:1" x14ac:dyDescent="0.2">
      <c r="A2582"/>
    </row>
    <row r="2583" spans="1:1" x14ac:dyDescent="0.2">
      <c r="A2583"/>
    </row>
    <row r="2584" spans="1:1" x14ac:dyDescent="0.2">
      <c r="A2584"/>
    </row>
    <row r="2585" spans="1:1" x14ac:dyDescent="0.2">
      <c r="A2585"/>
    </row>
    <row r="2586" spans="1:1" x14ac:dyDescent="0.2">
      <c r="A2586"/>
    </row>
    <row r="2587" spans="1:1" x14ac:dyDescent="0.2">
      <c r="A2587"/>
    </row>
    <row r="2588" spans="1:1" x14ac:dyDescent="0.2">
      <c r="A2588"/>
    </row>
    <row r="2589" spans="1:1" x14ac:dyDescent="0.2">
      <c r="A2589"/>
    </row>
    <row r="2590" spans="1:1" x14ac:dyDescent="0.2">
      <c r="A2590"/>
    </row>
    <row r="2591" spans="1:1" x14ac:dyDescent="0.2">
      <c r="A2591"/>
    </row>
    <row r="2592" spans="1:1" x14ac:dyDescent="0.2">
      <c r="A2592"/>
    </row>
    <row r="2593" spans="1:1" x14ac:dyDescent="0.2">
      <c r="A2593"/>
    </row>
    <row r="2594" spans="1:1" x14ac:dyDescent="0.2">
      <c r="A2594"/>
    </row>
    <row r="2595" spans="1:1" x14ac:dyDescent="0.2">
      <c r="A2595"/>
    </row>
    <row r="2596" spans="1:1" x14ac:dyDescent="0.2">
      <c r="A2596"/>
    </row>
    <row r="2597" spans="1:1" x14ac:dyDescent="0.2">
      <c r="A2597"/>
    </row>
    <row r="2598" spans="1:1" x14ac:dyDescent="0.2">
      <c r="A2598"/>
    </row>
    <row r="2599" spans="1:1" x14ac:dyDescent="0.2">
      <c r="A2599"/>
    </row>
    <row r="2600" spans="1:1" x14ac:dyDescent="0.2">
      <c r="A2600"/>
    </row>
    <row r="2601" spans="1:1" x14ac:dyDescent="0.2">
      <c r="A2601"/>
    </row>
    <row r="2602" spans="1:1" x14ac:dyDescent="0.2">
      <c r="A2602"/>
    </row>
    <row r="2603" spans="1:1" x14ac:dyDescent="0.2">
      <c r="A2603"/>
    </row>
    <row r="2604" spans="1:1" x14ac:dyDescent="0.2">
      <c r="A2604"/>
    </row>
    <row r="2605" spans="1:1" x14ac:dyDescent="0.2">
      <c r="A2605"/>
    </row>
    <row r="2606" spans="1:1" x14ac:dyDescent="0.2">
      <c r="A2606"/>
    </row>
    <row r="2607" spans="1:1" x14ac:dyDescent="0.2">
      <c r="A2607"/>
    </row>
    <row r="2608" spans="1:1" x14ac:dyDescent="0.2">
      <c r="A2608"/>
    </row>
    <row r="2609" spans="1:1" x14ac:dyDescent="0.2">
      <c r="A2609"/>
    </row>
    <row r="2610" spans="1:1" x14ac:dyDescent="0.2">
      <c r="A2610"/>
    </row>
    <row r="2611" spans="1:1" x14ac:dyDescent="0.2">
      <c r="A2611"/>
    </row>
    <row r="2612" spans="1:1" x14ac:dyDescent="0.2">
      <c r="A2612"/>
    </row>
    <row r="2613" spans="1:1" x14ac:dyDescent="0.2">
      <c r="A2613"/>
    </row>
    <row r="2614" spans="1:1" x14ac:dyDescent="0.2">
      <c r="A2614"/>
    </row>
    <row r="2615" spans="1:1" x14ac:dyDescent="0.2">
      <c r="A2615"/>
    </row>
    <row r="2616" spans="1:1" x14ac:dyDescent="0.2">
      <c r="A2616"/>
    </row>
    <row r="2617" spans="1:1" x14ac:dyDescent="0.2">
      <c r="A2617"/>
    </row>
    <row r="2618" spans="1:1" x14ac:dyDescent="0.2">
      <c r="A2618"/>
    </row>
    <row r="2619" spans="1:1" x14ac:dyDescent="0.2">
      <c r="A2619"/>
    </row>
    <row r="2620" spans="1:1" x14ac:dyDescent="0.2">
      <c r="A2620"/>
    </row>
    <row r="2621" spans="1:1" x14ac:dyDescent="0.2">
      <c r="A2621"/>
    </row>
    <row r="2622" spans="1:1" x14ac:dyDescent="0.2">
      <c r="A2622"/>
    </row>
    <row r="2623" spans="1:1" x14ac:dyDescent="0.2">
      <c r="A2623"/>
    </row>
    <row r="2624" spans="1:1" x14ac:dyDescent="0.2">
      <c r="A2624"/>
    </row>
    <row r="2625" spans="1:1" x14ac:dyDescent="0.2">
      <c r="A2625"/>
    </row>
    <row r="2626" spans="1:1" x14ac:dyDescent="0.2">
      <c r="A2626"/>
    </row>
    <row r="2627" spans="1:1" x14ac:dyDescent="0.2">
      <c r="A2627"/>
    </row>
    <row r="2628" spans="1:1" x14ac:dyDescent="0.2">
      <c r="A2628"/>
    </row>
    <row r="2629" spans="1:1" x14ac:dyDescent="0.2">
      <c r="A2629"/>
    </row>
    <row r="2630" spans="1:1" x14ac:dyDescent="0.2">
      <c r="A2630"/>
    </row>
    <row r="2631" spans="1:1" x14ac:dyDescent="0.2">
      <c r="A2631"/>
    </row>
    <row r="2632" spans="1:1" x14ac:dyDescent="0.2">
      <c r="A2632"/>
    </row>
    <row r="2633" spans="1:1" x14ac:dyDescent="0.2">
      <c r="A2633"/>
    </row>
    <row r="2634" spans="1:1" x14ac:dyDescent="0.2">
      <c r="A2634"/>
    </row>
    <row r="2635" spans="1:1" x14ac:dyDescent="0.2">
      <c r="A2635"/>
    </row>
    <row r="2636" spans="1:1" x14ac:dyDescent="0.2">
      <c r="A2636"/>
    </row>
    <row r="2637" spans="1:1" x14ac:dyDescent="0.2">
      <c r="A2637"/>
    </row>
    <row r="2638" spans="1:1" x14ac:dyDescent="0.2">
      <c r="A2638"/>
    </row>
    <row r="2639" spans="1:1" x14ac:dyDescent="0.2">
      <c r="A2639"/>
    </row>
    <row r="2640" spans="1:1" x14ac:dyDescent="0.2">
      <c r="A2640"/>
    </row>
    <row r="2641" spans="1:1" x14ac:dyDescent="0.2">
      <c r="A2641"/>
    </row>
    <row r="2642" spans="1:1" x14ac:dyDescent="0.2">
      <c r="A2642"/>
    </row>
    <row r="2643" spans="1:1" x14ac:dyDescent="0.2">
      <c r="A2643"/>
    </row>
    <row r="2644" spans="1:1" x14ac:dyDescent="0.2">
      <c r="A2644"/>
    </row>
    <row r="2645" spans="1:1" x14ac:dyDescent="0.2">
      <c r="A2645"/>
    </row>
    <row r="2646" spans="1:1" x14ac:dyDescent="0.2">
      <c r="A2646"/>
    </row>
    <row r="2647" spans="1:1" x14ac:dyDescent="0.2">
      <c r="A2647"/>
    </row>
    <row r="2648" spans="1:1" x14ac:dyDescent="0.2">
      <c r="A2648"/>
    </row>
    <row r="2649" spans="1:1" x14ac:dyDescent="0.2">
      <c r="A2649"/>
    </row>
    <row r="2650" spans="1:1" x14ac:dyDescent="0.2">
      <c r="A2650"/>
    </row>
    <row r="2651" spans="1:1" x14ac:dyDescent="0.2">
      <c r="A2651"/>
    </row>
    <row r="2652" spans="1:1" x14ac:dyDescent="0.2">
      <c r="A2652"/>
    </row>
    <row r="2653" spans="1:1" x14ac:dyDescent="0.2">
      <c r="A2653"/>
    </row>
    <row r="2654" spans="1:1" x14ac:dyDescent="0.2">
      <c r="A2654"/>
    </row>
    <row r="2655" spans="1:1" x14ac:dyDescent="0.2">
      <c r="A2655"/>
    </row>
    <row r="2656" spans="1:1" x14ac:dyDescent="0.2">
      <c r="A2656"/>
    </row>
    <row r="2657" spans="1:1" x14ac:dyDescent="0.2">
      <c r="A2657"/>
    </row>
    <row r="2658" spans="1:1" x14ac:dyDescent="0.2">
      <c r="A2658"/>
    </row>
    <row r="2659" spans="1:1" x14ac:dyDescent="0.2">
      <c r="A2659"/>
    </row>
    <row r="2660" spans="1:1" x14ac:dyDescent="0.2">
      <c r="A2660"/>
    </row>
    <row r="2661" spans="1:1" x14ac:dyDescent="0.2">
      <c r="A2661"/>
    </row>
    <row r="2662" spans="1:1" x14ac:dyDescent="0.2">
      <c r="A2662"/>
    </row>
    <row r="2663" spans="1:1" x14ac:dyDescent="0.2">
      <c r="A2663"/>
    </row>
    <row r="2664" spans="1:1" x14ac:dyDescent="0.2">
      <c r="A2664"/>
    </row>
    <row r="2665" spans="1:1" x14ac:dyDescent="0.2">
      <c r="A2665"/>
    </row>
    <row r="2666" spans="1:1" x14ac:dyDescent="0.2">
      <c r="A2666"/>
    </row>
    <row r="2667" spans="1:1" x14ac:dyDescent="0.2">
      <c r="A2667"/>
    </row>
    <row r="2668" spans="1:1" x14ac:dyDescent="0.2">
      <c r="A2668"/>
    </row>
    <row r="2669" spans="1:1" x14ac:dyDescent="0.2">
      <c r="A2669"/>
    </row>
    <row r="2670" spans="1:1" x14ac:dyDescent="0.2">
      <c r="A2670"/>
    </row>
    <row r="2671" spans="1:1" x14ac:dyDescent="0.2">
      <c r="A2671"/>
    </row>
    <row r="2672" spans="1:1" x14ac:dyDescent="0.2">
      <c r="A2672"/>
    </row>
    <row r="2673" spans="1:1" x14ac:dyDescent="0.2">
      <c r="A2673"/>
    </row>
    <row r="2674" spans="1:1" x14ac:dyDescent="0.2">
      <c r="A2674"/>
    </row>
    <row r="2675" spans="1:1" x14ac:dyDescent="0.2">
      <c r="A2675"/>
    </row>
    <row r="2676" spans="1:1" x14ac:dyDescent="0.2">
      <c r="A2676"/>
    </row>
    <row r="2677" spans="1:1" x14ac:dyDescent="0.2">
      <c r="A2677"/>
    </row>
    <row r="2678" spans="1:1" x14ac:dyDescent="0.2">
      <c r="A2678"/>
    </row>
    <row r="2679" spans="1:1" x14ac:dyDescent="0.2">
      <c r="A2679"/>
    </row>
    <row r="2680" spans="1:1" x14ac:dyDescent="0.2">
      <c r="A2680"/>
    </row>
    <row r="2681" spans="1:1" x14ac:dyDescent="0.2">
      <c r="A2681"/>
    </row>
    <row r="2682" spans="1:1" x14ac:dyDescent="0.2">
      <c r="A2682"/>
    </row>
    <row r="2683" spans="1:1" x14ac:dyDescent="0.2">
      <c r="A2683"/>
    </row>
    <row r="2684" spans="1:1" x14ac:dyDescent="0.2">
      <c r="A2684"/>
    </row>
    <row r="2685" spans="1:1" x14ac:dyDescent="0.2">
      <c r="A2685"/>
    </row>
    <row r="2686" spans="1:1" x14ac:dyDescent="0.2">
      <c r="A2686"/>
    </row>
    <row r="2687" spans="1:1" x14ac:dyDescent="0.2">
      <c r="A2687"/>
    </row>
    <row r="2688" spans="1:1" x14ac:dyDescent="0.2">
      <c r="A2688"/>
    </row>
    <row r="2689" spans="1:1" x14ac:dyDescent="0.2">
      <c r="A2689"/>
    </row>
    <row r="2690" spans="1:1" x14ac:dyDescent="0.2">
      <c r="A2690"/>
    </row>
    <row r="2691" spans="1:1" x14ac:dyDescent="0.2">
      <c r="A2691"/>
    </row>
    <row r="2692" spans="1:1" x14ac:dyDescent="0.2">
      <c r="A2692"/>
    </row>
    <row r="2693" spans="1:1" x14ac:dyDescent="0.2">
      <c r="A2693"/>
    </row>
    <row r="2694" spans="1:1" x14ac:dyDescent="0.2">
      <c r="A2694"/>
    </row>
    <row r="2695" spans="1:1" x14ac:dyDescent="0.2">
      <c r="A2695"/>
    </row>
    <row r="2696" spans="1:1" x14ac:dyDescent="0.2">
      <c r="A2696"/>
    </row>
    <row r="2697" spans="1:1" x14ac:dyDescent="0.2">
      <c r="A2697"/>
    </row>
    <row r="2698" spans="1:1" x14ac:dyDescent="0.2">
      <c r="A2698"/>
    </row>
    <row r="2699" spans="1:1" x14ac:dyDescent="0.2">
      <c r="A2699"/>
    </row>
    <row r="2700" spans="1:1" x14ac:dyDescent="0.2">
      <c r="A2700"/>
    </row>
    <row r="2701" spans="1:1" x14ac:dyDescent="0.2">
      <c r="A2701"/>
    </row>
    <row r="2702" spans="1:1" x14ac:dyDescent="0.2">
      <c r="A2702"/>
    </row>
    <row r="2703" spans="1:1" x14ac:dyDescent="0.2">
      <c r="A2703"/>
    </row>
    <row r="2704" spans="1:1" x14ac:dyDescent="0.2">
      <c r="A2704"/>
    </row>
    <row r="2705" spans="1:1" x14ac:dyDescent="0.2">
      <c r="A2705"/>
    </row>
    <row r="2706" spans="1:1" x14ac:dyDescent="0.2">
      <c r="A2706"/>
    </row>
    <row r="2707" spans="1:1" x14ac:dyDescent="0.2">
      <c r="A2707"/>
    </row>
    <row r="2708" spans="1:1" x14ac:dyDescent="0.2">
      <c r="A2708"/>
    </row>
    <row r="2709" spans="1:1" x14ac:dyDescent="0.2">
      <c r="A2709"/>
    </row>
    <row r="2710" spans="1:1" x14ac:dyDescent="0.2">
      <c r="A2710"/>
    </row>
    <row r="2711" spans="1:1" x14ac:dyDescent="0.2">
      <c r="A2711"/>
    </row>
    <row r="2712" spans="1:1" x14ac:dyDescent="0.2">
      <c r="A2712"/>
    </row>
    <row r="2713" spans="1:1" x14ac:dyDescent="0.2">
      <c r="A2713"/>
    </row>
    <row r="2714" spans="1:1" x14ac:dyDescent="0.2">
      <c r="A2714"/>
    </row>
    <row r="2715" spans="1:1" x14ac:dyDescent="0.2">
      <c r="A2715"/>
    </row>
    <row r="2716" spans="1:1" x14ac:dyDescent="0.2">
      <c r="A2716"/>
    </row>
    <row r="2717" spans="1:1" x14ac:dyDescent="0.2">
      <c r="A2717"/>
    </row>
    <row r="2718" spans="1:1" x14ac:dyDescent="0.2">
      <c r="A2718"/>
    </row>
    <row r="2719" spans="1:1" x14ac:dyDescent="0.2">
      <c r="A2719"/>
    </row>
    <row r="2720" spans="1:1" x14ac:dyDescent="0.2">
      <c r="A2720"/>
    </row>
    <row r="2721" spans="1:1" x14ac:dyDescent="0.2">
      <c r="A2721"/>
    </row>
    <row r="2722" spans="1:1" x14ac:dyDescent="0.2">
      <c r="A2722"/>
    </row>
    <row r="2723" spans="1:1" x14ac:dyDescent="0.2">
      <c r="A2723"/>
    </row>
    <row r="2724" spans="1:1" x14ac:dyDescent="0.2">
      <c r="A2724"/>
    </row>
    <row r="2725" spans="1:1" x14ac:dyDescent="0.2">
      <c r="A2725"/>
    </row>
    <row r="2726" spans="1:1" x14ac:dyDescent="0.2">
      <c r="A2726"/>
    </row>
    <row r="2727" spans="1:1" x14ac:dyDescent="0.2">
      <c r="A2727"/>
    </row>
    <row r="2728" spans="1:1" x14ac:dyDescent="0.2">
      <c r="A2728"/>
    </row>
    <row r="2729" spans="1:1" x14ac:dyDescent="0.2">
      <c r="A2729"/>
    </row>
    <row r="2730" spans="1:1" x14ac:dyDescent="0.2">
      <c r="A2730"/>
    </row>
    <row r="2731" spans="1:1" x14ac:dyDescent="0.2">
      <c r="A2731"/>
    </row>
    <row r="2732" spans="1:1" x14ac:dyDescent="0.2">
      <c r="A2732"/>
    </row>
    <row r="2733" spans="1:1" x14ac:dyDescent="0.2">
      <c r="A2733"/>
    </row>
    <row r="2734" spans="1:1" x14ac:dyDescent="0.2">
      <c r="A2734"/>
    </row>
    <row r="2735" spans="1:1" x14ac:dyDescent="0.2">
      <c r="A2735"/>
    </row>
    <row r="2736" spans="1:1" x14ac:dyDescent="0.2">
      <c r="A2736"/>
    </row>
    <row r="2737" spans="1:1" x14ac:dyDescent="0.2">
      <c r="A2737"/>
    </row>
    <row r="2738" spans="1:1" x14ac:dyDescent="0.2">
      <c r="A2738"/>
    </row>
    <row r="2739" spans="1:1" x14ac:dyDescent="0.2">
      <c r="A2739"/>
    </row>
    <row r="2740" spans="1:1" x14ac:dyDescent="0.2">
      <c r="A2740"/>
    </row>
    <row r="2741" spans="1:1" x14ac:dyDescent="0.2">
      <c r="A2741"/>
    </row>
    <row r="2742" spans="1:1" x14ac:dyDescent="0.2">
      <c r="A2742"/>
    </row>
    <row r="2743" spans="1:1" x14ac:dyDescent="0.2">
      <c r="A2743"/>
    </row>
    <row r="2744" spans="1:1" x14ac:dyDescent="0.2">
      <c r="A2744"/>
    </row>
    <row r="2745" spans="1:1" x14ac:dyDescent="0.2">
      <c r="A2745"/>
    </row>
    <row r="2746" spans="1:1" x14ac:dyDescent="0.2">
      <c r="A2746"/>
    </row>
    <row r="2747" spans="1:1" x14ac:dyDescent="0.2">
      <c r="A2747"/>
    </row>
    <row r="2748" spans="1:1" x14ac:dyDescent="0.2">
      <c r="A2748"/>
    </row>
    <row r="2749" spans="1:1" x14ac:dyDescent="0.2">
      <c r="A2749"/>
    </row>
    <row r="2750" spans="1:1" x14ac:dyDescent="0.2">
      <c r="A2750"/>
    </row>
    <row r="2751" spans="1:1" x14ac:dyDescent="0.2">
      <c r="A2751"/>
    </row>
    <row r="2752" spans="1:1" x14ac:dyDescent="0.2">
      <c r="A2752"/>
    </row>
    <row r="2753" spans="1:1" x14ac:dyDescent="0.2">
      <c r="A2753"/>
    </row>
    <row r="2754" spans="1:1" x14ac:dyDescent="0.2">
      <c r="A2754"/>
    </row>
    <row r="2755" spans="1:1" x14ac:dyDescent="0.2">
      <c r="A2755"/>
    </row>
    <row r="2756" spans="1:1" x14ac:dyDescent="0.2">
      <c r="A2756"/>
    </row>
    <row r="2757" spans="1:1" x14ac:dyDescent="0.2">
      <c r="A2757"/>
    </row>
    <row r="2758" spans="1:1" x14ac:dyDescent="0.2">
      <c r="A2758"/>
    </row>
    <row r="2759" spans="1:1" x14ac:dyDescent="0.2">
      <c r="A2759"/>
    </row>
    <row r="2760" spans="1:1" x14ac:dyDescent="0.2">
      <c r="A2760"/>
    </row>
    <row r="2761" spans="1:1" x14ac:dyDescent="0.2">
      <c r="A2761"/>
    </row>
    <row r="2762" spans="1:1" x14ac:dyDescent="0.2">
      <c r="A2762"/>
    </row>
    <row r="2763" spans="1:1" x14ac:dyDescent="0.2">
      <c r="A2763"/>
    </row>
    <row r="2764" spans="1:1" x14ac:dyDescent="0.2">
      <c r="A2764"/>
    </row>
    <row r="2765" spans="1:1" x14ac:dyDescent="0.2">
      <c r="A2765"/>
    </row>
    <row r="2766" spans="1:1" x14ac:dyDescent="0.2">
      <c r="A2766"/>
    </row>
    <row r="2767" spans="1:1" x14ac:dyDescent="0.2">
      <c r="A2767"/>
    </row>
    <row r="2768" spans="1:1" x14ac:dyDescent="0.2">
      <c r="A2768"/>
    </row>
    <row r="2769" spans="1:1" x14ac:dyDescent="0.2">
      <c r="A2769"/>
    </row>
    <row r="2770" spans="1:1" x14ac:dyDescent="0.2">
      <c r="A2770"/>
    </row>
    <row r="2771" spans="1:1" x14ac:dyDescent="0.2">
      <c r="A2771"/>
    </row>
    <row r="2772" spans="1:1" x14ac:dyDescent="0.2">
      <c r="A2772"/>
    </row>
    <row r="2773" spans="1:1" x14ac:dyDescent="0.2">
      <c r="A2773"/>
    </row>
    <row r="2774" spans="1:1" x14ac:dyDescent="0.2">
      <c r="A2774"/>
    </row>
    <row r="2775" spans="1:1" x14ac:dyDescent="0.2">
      <c r="A2775"/>
    </row>
    <row r="2776" spans="1:1" x14ac:dyDescent="0.2">
      <c r="A2776"/>
    </row>
    <row r="2777" spans="1:1" x14ac:dyDescent="0.2">
      <c r="A2777"/>
    </row>
    <row r="2778" spans="1:1" x14ac:dyDescent="0.2">
      <c r="A2778"/>
    </row>
    <row r="2779" spans="1:1" x14ac:dyDescent="0.2">
      <c r="A2779"/>
    </row>
    <row r="2780" spans="1:1" x14ac:dyDescent="0.2">
      <c r="A2780"/>
    </row>
    <row r="2781" spans="1:1" x14ac:dyDescent="0.2">
      <c r="A2781"/>
    </row>
    <row r="2782" spans="1:1" x14ac:dyDescent="0.2">
      <c r="A2782"/>
    </row>
    <row r="2783" spans="1:1" x14ac:dyDescent="0.2">
      <c r="A2783"/>
    </row>
    <row r="2784" spans="1:1" x14ac:dyDescent="0.2">
      <c r="A2784"/>
    </row>
    <row r="2785" spans="1:1" x14ac:dyDescent="0.2">
      <c r="A2785"/>
    </row>
    <row r="2786" spans="1:1" x14ac:dyDescent="0.2">
      <c r="A2786"/>
    </row>
    <row r="2787" spans="1:1" x14ac:dyDescent="0.2">
      <c r="A2787"/>
    </row>
    <row r="2788" spans="1:1" x14ac:dyDescent="0.2">
      <c r="A2788"/>
    </row>
    <row r="2789" spans="1:1" x14ac:dyDescent="0.2">
      <c r="A2789"/>
    </row>
    <row r="2790" spans="1:1" x14ac:dyDescent="0.2">
      <c r="A2790"/>
    </row>
    <row r="2791" spans="1:1" x14ac:dyDescent="0.2">
      <c r="A2791"/>
    </row>
    <row r="2792" spans="1:1" x14ac:dyDescent="0.2">
      <c r="A2792"/>
    </row>
    <row r="2793" spans="1:1" x14ac:dyDescent="0.2">
      <c r="A2793"/>
    </row>
    <row r="2794" spans="1:1" x14ac:dyDescent="0.2">
      <c r="A2794"/>
    </row>
    <row r="2795" spans="1:1" x14ac:dyDescent="0.2">
      <c r="A2795"/>
    </row>
    <row r="2796" spans="1:1" x14ac:dyDescent="0.2">
      <c r="A2796"/>
    </row>
    <row r="2797" spans="1:1" x14ac:dyDescent="0.2">
      <c r="A2797"/>
    </row>
    <row r="2798" spans="1:1" x14ac:dyDescent="0.2">
      <c r="A2798"/>
    </row>
    <row r="2799" spans="1:1" x14ac:dyDescent="0.2">
      <c r="A2799"/>
    </row>
    <row r="2800" spans="1:1" x14ac:dyDescent="0.2">
      <c r="A2800"/>
    </row>
    <row r="2801" spans="1:1" x14ac:dyDescent="0.2">
      <c r="A2801"/>
    </row>
    <row r="2802" spans="1:1" x14ac:dyDescent="0.2">
      <c r="A2802"/>
    </row>
    <row r="2803" spans="1:1" x14ac:dyDescent="0.2">
      <c r="A2803"/>
    </row>
    <row r="2804" spans="1:1" x14ac:dyDescent="0.2">
      <c r="A2804"/>
    </row>
    <row r="2805" spans="1:1" x14ac:dyDescent="0.2">
      <c r="A2805"/>
    </row>
    <row r="2806" spans="1:1" x14ac:dyDescent="0.2">
      <c r="A2806"/>
    </row>
    <row r="2807" spans="1:1" x14ac:dyDescent="0.2">
      <c r="A2807"/>
    </row>
    <row r="2808" spans="1:1" x14ac:dyDescent="0.2">
      <c r="A2808"/>
    </row>
    <row r="2809" spans="1:1" x14ac:dyDescent="0.2">
      <c r="A2809"/>
    </row>
    <row r="2810" spans="1:1" x14ac:dyDescent="0.2">
      <c r="A2810"/>
    </row>
    <row r="2811" spans="1:1" x14ac:dyDescent="0.2">
      <c r="A2811"/>
    </row>
    <row r="2812" spans="1:1" x14ac:dyDescent="0.2">
      <c r="A2812"/>
    </row>
    <row r="2813" spans="1:1" x14ac:dyDescent="0.2">
      <c r="A2813"/>
    </row>
    <row r="2814" spans="1:1" x14ac:dyDescent="0.2">
      <c r="A2814"/>
    </row>
    <row r="2815" spans="1:1" x14ac:dyDescent="0.2">
      <c r="A2815"/>
    </row>
    <row r="2816" spans="1:1" x14ac:dyDescent="0.2">
      <c r="A2816"/>
    </row>
    <row r="2817" spans="1:1" x14ac:dyDescent="0.2">
      <c r="A2817"/>
    </row>
    <row r="2818" spans="1:1" x14ac:dyDescent="0.2">
      <c r="A2818"/>
    </row>
    <row r="2819" spans="1:1" x14ac:dyDescent="0.2">
      <c r="A2819"/>
    </row>
    <row r="2820" spans="1:1" x14ac:dyDescent="0.2">
      <c r="A2820"/>
    </row>
    <row r="2821" spans="1:1" x14ac:dyDescent="0.2">
      <c r="A2821"/>
    </row>
    <row r="2822" spans="1:1" x14ac:dyDescent="0.2">
      <c r="A2822"/>
    </row>
    <row r="2823" spans="1:1" x14ac:dyDescent="0.2">
      <c r="A2823"/>
    </row>
    <row r="2824" spans="1:1" x14ac:dyDescent="0.2">
      <c r="A2824"/>
    </row>
    <row r="2825" spans="1:1" x14ac:dyDescent="0.2">
      <c r="A2825"/>
    </row>
    <row r="2826" spans="1:1" x14ac:dyDescent="0.2">
      <c r="A2826"/>
    </row>
    <row r="2827" spans="1:1" x14ac:dyDescent="0.2">
      <c r="A2827"/>
    </row>
    <row r="2828" spans="1:1" x14ac:dyDescent="0.2">
      <c r="A2828"/>
    </row>
    <row r="2829" spans="1:1" x14ac:dyDescent="0.2">
      <c r="A2829"/>
    </row>
    <row r="2830" spans="1:1" x14ac:dyDescent="0.2">
      <c r="A2830"/>
    </row>
    <row r="2831" spans="1:1" x14ac:dyDescent="0.2">
      <c r="A2831"/>
    </row>
    <row r="2832" spans="1:1" x14ac:dyDescent="0.2">
      <c r="A2832"/>
    </row>
    <row r="2833" spans="1:1" x14ac:dyDescent="0.2">
      <c r="A2833"/>
    </row>
    <row r="2834" spans="1:1" x14ac:dyDescent="0.2">
      <c r="A2834"/>
    </row>
    <row r="2835" spans="1:1" x14ac:dyDescent="0.2">
      <c r="A2835"/>
    </row>
    <row r="2836" spans="1:1" x14ac:dyDescent="0.2">
      <c r="A2836"/>
    </row>
    <row r="2837" spans="1:1" x14ac:dyDescent="0.2">
      <c r="A2837"/>
    </row>
    <row r="2838" spans="1:1" x14ac:dyDescent="0.2">
      <c r="A2838"/>
    </row>
    <row r="2839" spans="1:1" x14ac:dyDescent="0.2">
      <c r="A2839"/>
    </row>
    <row r="2840" spans="1:1" x14ac:dyDescent="0.2">
      <c r="A2840"/>
    </row>
    <row r="2841" spans="1:1" x14ac:dyDescent="0.2">
      <c r="A2841"/>
    </row>
    <row r="2842" spans="1:1" x14ac:dyDescent="0.2">
      <c r="A2842"/>
    </row>
    <row r="2843" spans="1:1" x14ac:dyDescent="0.2">
      <c r="A2843"/>
    </row>
    <row r="2844" spans="1:1" x14ac:dyDescent="0.2">
      <c r="A2844"/>
    </row>
    <row r="2845" spans="1:1" x14ac:dyDescent="0.2">
      <c r="A2845"/>
    </row>
    <row r="2846" spans="1:1" x14ac:dyDescent="0.2">
      <c r="A2846"/>
    </row>
    <row r="2847" spans="1:1" x14ac:dyDescent="0.2">
      <c r="A2847"/>
    </row>
    <row r="2848" spans="1:1" x14ac:dyDescent="0.2">
      <c r="A2848"/>
    </row>
    <row r="2849" spans="1:1" x14ac:dyDescent="0.2">
      <c r="A2849"/>
    </row>
    <row r="2850" spans="1:1" x14ac:dyDescent="0.2">
      <c r="A2850"/>
    </row>
    <row r="2851" spans="1:1" x14ac:dyDescent="0.2">
      <c r="A2851"/>
    </row>
    <row r="2852" spans="1:1" x14ac:dyDescent="0.2">
      <c r="A2852"/>
    </row>
    <row r="2853" spans="1:1" x14ac:dyDescent="0.2">
      <c r="A2853"/>
    </row>
    <row r="2854" spans="1:1" x14ac:dyDescent="0.2">
      <c r="A2854"/>
    </row>
    <row r="2855" spans="1:1" x14ac:dyDescent="0.2">
      <c r="A2855"/>
    </row>
    <row r="2856" spans="1:1" x14ac:dyDescent="0.2">
      <c r="A2856"/>
    </row>
    <row r="2857" spans="1:1" x14ac:dyDescent="0.2">
      <c r="A2857"/>
    </row>
    <row r="2858" spans="1:1" x14ac:dyDescent="0.2">
      <c r="A2858"/>
    </row>
    <row r="2859" spans="1:1" x14ac:dyDescent="0.2">
      <c r="A2859"/>
    </row>
    <row r="2860" spans="1:1" x14ac:dyDescent="0.2">
      <c r="A2860"/>
    </row>
    <row r="2861" spans="1:1" x14ac:dyDescent="0.2">
      <c r="A2861"/>
    </row>
    <row r="2862" spans="1:1" x14ac:dyDescent="0.2">
      <c r="A2862"/>
    </row>
    <row r="2863" spans="1:1" x14ac:dyDescent="0.2">
      <c r="A2863"/>
    </row>
    <row r="2864" spans="1:1" x14ac:dyDescent="0.2">
      <c r="A2864"/>
    </row>
    <row r="2865" spans="1:1" x14ac:dyDescent="0.2">
      <c r="A2865"/>
    </row>
    <row r="2866" spans="1:1" x14ac:dyDescent="0.2">
      <c r="A2866"/>
    </row>
    <row r="2867" spans="1:1" x14ac:dyDescent="0.2">
      <c r="A2867"/>
    </row>
    <row r="2868" spans="1:1" x14ac:dyDescent="0.2">
      <c r="A2868"/>
    </row>
    <row r="2869" spans="1:1" x14ac:dyDescent="0.2">
      <c r="A2869"/>
    </row>
    <row r="2870" spans="1:1" x14ac:dyDescent="0.2">
      <c r="A2870"/>
    </row>
    <row r="2871" spans="1:1" x14ac:dyDescent="0.2">
      <c r="A2871"/>
    </row>
    <row r="2872" spans="1:1" x14ac:dyDescent="0.2">
      <c r="A2872"/>
    </row>
    <row r="2873" spans="1:1" x14ac:dyDescent="0.2">
      <c r="A2873"/>
    </row>
    <row r="2874" spans="1:1" x14ac:dyDescent="0.2">
      <c r="A2874"/>
    </row>
    <row r="2875" spans="1:1" x14ac:dyDescent="0.2">
      <c r="A2875"/>
    </row>
    <row r="2876" spans="1:1" x14ac:dyDescent="0.2">
      <c r="A2876"/>
    </row>
    <row r="2877" spans="1:1" x14ac:dyDescent="0.2">
      <c r="A2877"/>
    </row>
    <row r="2878" spans="1:1" x14ac:dyDescent="0.2">
      <c r="A2878"/>
    </row>
    <row r="2879" spans="1:1" x14ac:dyDescent="0.2">
      <c r="A2879"/>
    </row>
    <row r="2880" spans="1:1" x14ac:dyDescent="0.2">
      <c r="A2880"/>
    </row>
    <row r="2881" spans="1:1" x14ac:dyDescent="0.2">
      <c r="A2881"/>
    </row>
    <row r="2882" spans="1:1" x14ac:dyDescent="0.2">
      <c r="A2882"/>
    </row>
    <row r="2883" spans="1:1" x14ac:dyDescent="0.2">
      <c r="A2883"/>
    </row>
    <row r="2884" spans="1:1" x14ac:dyDescent="0.2">
      <c r="A2884"/>
    </row>
    <row r="2885" spans="1:1" x14ac:dyDescent="0.2">
      <c r="A2885"/>
    </row>
    <row r="2886" spans="1:1" x14ac:dyDescent="0.2">
      <c r="A2886"/>
    </row>
    <row r="2887" spans="1:1" x14ac:dyDescent="0.2">
      <c r="A2887"/>
    </row>
    <row r="2888" spans="1:1" x14ac:dyDescent="0.2">
      <c r="A2888"/>
    </row>
    <row r="2889" spans="1:1" x14ac:dyDescent="0.2">
      <c r="A2889"/>
    </row>
    <row r="2890" spans="1:1" x14ac:dyDescent="0.2">
      <c r="A2890"/>
    </row>
    <row r="2891" spans="1:1" x14ac:dyDescent="0.2">
      <c r="A2891"/>
    </row>
    <row r="2892" spans="1:1" x14ac:dyDescent="0.2">
      <c r="A2892"/>
    </row>
    <row r="2893" spans="1:1" x14ac:dyDescent="0.2">
      <c r="A2893"/>
    </row>
    <row r="2894" spans="1:1" x14ac:dyDescent="0.2">
      <c r="A2894"/>
    </row>
    <row r="2895" spans="1:1" x14ac:dyDescent="0.2">
      <c r="A2895"/>
    </row>
    <row r="2896" spans="1:1" x14ac:dyDescent="0.2">
      <c r="A2896"/>
    </row>
    <row r="2897" spans="1:1" x14ac:dyDescent="0.2">
      <c r="A2897"/>
    </row>
    <row r="2898" spans="1:1" x14ac:dyDescent="0.2">
      <c r="A2898"/>
    </row>
    <row r="2899" spans="1:1" x14ac:dyDescent="0.2">
      <c r="A2899"/>
    </row>
    <row r="2900" spans="1:1" x14ac:dyDescent="0.2">
      <c r="A2900"/>
    </row>
    <row r="2901" spans="1:1" x14ac:dyDescent="0.2">
      <c r="A2901"/>
    </row>
    <row r="2902" spans="1:1" x14ac:dyDescent="0.2">
      <c r="A2902"/>
    </row>
    <row r="2903" spans="1:1" x14ac:dyDescent="0.2">
      <c r="A2903"/>
    </row>
    <row r="2904" spans="1:1" x14ac:dyDescent="0.2">
      <c r="A2904"/>
    </row>
    <row r="2905" spans="1:1" x14ac:dyDescent="0.2">
      <c r="A2905"/>
    </row>
    <row r="2906" spans="1:1" x14ac:dyDescent="0.2">
      <c r="A2906"/>
    </row>
    <row r="2907" spans="1:1" x14ac:dyDescent="0.2">
      <c r="A2907"/>
    </row>
    <row r="2908" spans="1:1" x14ac:dyDescent="0.2">
      <c r="A2908"/>
    </row>
    <row r="2909" spans="1:1" x14ac:dyDescent="0.2">
      <c r="A2909"/>
    </row>
    <row r="2910" spans="1:1" x14ac:dyDescent="0.2">
      <c r="A2910"/>
    </row>
    <row r="2911" spans="1:1" x14ac:dyDescent="0.2">
      <c r="A2911"/>
    </row>
    <row r="2912" spans="1:1" x14ac:dyDescent="0.2">
      <c r="A2912"/>
    </row>
    <row r="2913" spans="1:1" x14ac:dyDescent="0.2">
      <c r="A2913"/>
    </row>
    <row r="2914" spans="1:1" x14ac:dyDescent="0.2">
      <c r="A2914"/>
    </row>
    <row r="2915" spans="1:1" x14ac:dyDescent="0.2">
      <c r="A2915"/>
    </row>
    <row r="2916" spans="1:1" x14ac:dyDescent="0.2">
      <c r="A2916"/>
    </row>
    <row r="2917" spans="1:1" x14ac:dyDescent="0.2">
      <c r="A2917"/>
    </row>
    <row r="2918" spans="1:1" x14ac:dyDescent="0.2">
      <c r="A2918"/>
    </row>
    <row r="2919" spans="1:1" x14ac:dyDescent="0.2">
      <c r="A2919"/>
    </row>
    <row r="2920" spans="1:1" x14ac:dyDescent="0.2">
      <c r="A2920"/>
    </row>
    <row r="2921" spans="1:1" x14ac:dyDescent="0.2">
      <c r="A2921"/>
    </row>
    <row r="2922" spans="1:1" x14ac:dyDescent="0.2">
      <c r="A2922"/>
    </row>
    <row r="2923" spans="1:1" x14ac:dyDescent="0.2">
      <c r="A2923"/>
    </row>
    <row r="2924" spans="1:1" x14ac:dyDescent="0.2">
      <c r="A2924"/>
    </row>
    <row r="2925" spans="1:1" x14ac:dyDescent="0.2">
      <c r="A2925"/>
    </row>
    <row r="2926" spans="1:1" x14ac:dyDescent="0.2">
      <c r="A2926"/>
    </row>
    <row r="2927" spans="1:1" x14ac:dyDescent="0.2">
      <c r="A2927"/>
    </row>
    <row r="2928" spans="1:1" x14ac:dyDescent="0.2">
      <c r="A2928"/>
    </row>
    <row r="2929" spans="1:1" x14ac:dyDescent="0.2">
      <c r="A2929"/>
    </row>
    <row r="2930" spans="1:1" x14ac:dyDescent="0.2">
      <c r="A2930"/>
    </row>
    <row r="2931" spans="1:1" x14ac:dyDescent="0.2">
      <c r="A2931"/>
    </row>
    <row r="2932" spans="1:1" x14ac:dyDescent="0.2">
      <c r="A2932"/>
    </row>
    <row r="2933" spans="1:1" x14ac:dyDescent="0.2">
      <c r="A2933"/>
    </row>
    <row r="2934" spans="1:1" x14ac:dyDescent="0.2">
      <c r="A2934"/>
    </row>
    <row r="2935" spans="1:1" x14ac:dyDescent="0.2">
      <c r="A2935"/>
    </row>
    <row r="2936" spans="1:1" x14ac:dyDescent="0.2">
      <c r="A2936"/>
    </row>
    <row r="2937" spans="1:1" x14ac:dyDescent="0.2">
      <c r="A2937"/>
    </row>
    <row r="2938" spans="1:1" x14ac:dyDescent="0.2">
      <c r="A2938"/>
    </row>
    <row r="2939" spans="1:1" x14ac:dyDescent="0.2">
      <c r="A2939"/>
    </row>
    <row r="2940" spans="1:1" x14ac:dyDescent="0.2">
      <c r="A2940"/>
    </row>
    <row r="2941" spans="1:1" x14ac:dyDescent="0.2">
      <c r="A2941"/>
    </row>
    <row r="2942" spans="1:1" x14ac:dyDescent="0.2">
      <c r="A2942"/>
    </row>
    <row r="2943" spans="1:1" x14ac:dyDescent="0.2">
      <c r="A2943"/>
    </row>
    <row r="2944" spans="1:1" x14ac:dyDescent="0.2">
      <c r="A2944"/>
    </row>
    <row r="2945" spans="1:1" x14ac:dyDescent="0.2">
      <c r="A2945"/>
    </row>
    <row r="2946" spans="1:1" x14ac:dyDescent="0.2">
      <c r="A2946"/>
    </row>
    <row r="2947" spans="1:1" x14ac:dyDescent="0.2">
      <c r="A2947"/>
    </row>
    <row r="2948" spans="1:1" x14ac:dyDescent="0.2">
      <c r="A2948"/>
    </row>
    <row r="2949" spans="1:1" x14ac:dyDescent="0.2">
      <c r="A2949"/>
    </row>
    <row r="2950" spans="1:1" x14ac:dyDescent="0.2">
      <c r="A2950"/>
    </row>
    <row r="2951" spans="1:1" x14ac:dyDescent="0.2">
      <c r="A2951"/>
    </row>
    <row r="2952" spans="1:1" x14ac:dyDescent="0.2">
      <c r="A2952"/>
    </row>
    <row r="2953" spans="1:1" x14ac:dyDescent="0.2">
      <c r="A2953"/>
    </row>
    <row r="2954" spans="1:1" x14ac:dyDescent="0.2">
      <c r="A2954"/>
    </row>
    <row r="2955" spans="1:1" x14ac:dyDescent="0.2">
      <c r="A2955"/>
    </row>
    <row r="2956" spans="1:1" x14ac:dyDescent="0.2">
      <c r="A2956"/>
    </row>
    <row r="2957" spans="1:1" x14ac:dyDescent="0.2">
      <c r="A2957"/>
    </row>
    <row r="2958" spans="1:1" x14ac:dyDescent="0.2">
      <c r="A2958"/>
    </row>
    <row r="2959" spans="1:1" x14ac:dyDescent="0.2">
      <c r="A2959"/>
    </row>
    <row r="2960" spans="1:1" x14ac:dyDescent="0.2">
      <c r="A2960"/>
    </row>
    <row r="2961" spans="1:1" x14ac:dyDescent="0.2">
      <c r="A2961"/>
    </row>
    <row r="2962" spans="1:1" x14ac:dyDescent="0.2">
      <c r="A2962"/>
    </row>
    <row r="2963" spans="1:1" x14ac:dyDescent="0.2">
      <c r="A2963"/>
    </row>
    <row r="2964" spans="1:1" x14ac:dyDescent="0.2">
      <c r="A2964"/>
    </row>
    <row r="2965" spans="1:1" x14ac:dyDescent="0.2">
      <c r="A2965"/>
    </row>
    <row r="2966" spans="1:1" x14ac:dyDescent="0.2">
      <c r="A2966"/>
    </row>
    <row r="2967" spans="1:1" x14ac:dyDescent="0.2">
      <c r="A2967"/>
    </row>
    <row r="2968" spans="1:1" x14ac:dyDescent="0.2">
      <c r="A2968"/>
    </row>
    <row r="2969" spans="1:1" x14ac:dyDescent="0.2">
      <c r="A2969"/>
    </row>
    <row r="2970" spans="1:1" x14ac:dyDescent="0.2">
      <c r="A2970"/>
    </row>
    <row r="2971" spans="1:1" x14ac:dyDescent="0.2">
      <c r="A2971"/>
    </row>
    <row r="2972" spans="1:1" x14ac:dyDescent="0.2">
      <c r="A2972"/>
    </row>
    <row r="2973" spans="1:1" x14ac:dyDescent="0.2">
      <c r="A2973"/>
    </row>
    <row r="2974" spans="1:1" x14ac:dyDescent="0.2">
      <c r="A2974"/>
    </row>
    <row r="2975" spans="1:1" x14ac:dyDescent="0.2">
      <c r="A2975"/>
    </row>
    <row r="2976" spans="1:1" x14ac:dyDescent="0.2">
      <c r="A2976"/>
    </row>
    <row r="2977" spans="1:1" x14ac:dyDescent="0.2">
      <c r="A2977"/>
    </row>
    <row r="2978" spans="1:1" x14ac:dyDescent="0.2">
      <c r="A2978"/>
    </row>
    <row r="2979" spans="1:1" x14ac:dyDescent="0.2">
      <c r="A2979"/>
    </row>
    <row r="2980" spans="1:1" x14ac:dyDescent="0.2">
      <c r="A2980"/>
    </row>
    <row r="2981" spans="1:1" x14ac:dyDescent="0.2">
      <c r="A2981"/>
    </row>
    <row r="2982" spans="1:1" x14ac:dyDescent="0.2">
      <c r="A2982"/>
    </row>
    <row r="2983" spans="1:1" x14ac:dyDescent="0.2">
      <c r="A2983"/>
    </row>
    <row r="2984" spans="1:1" x14ac:dyDescent="0.2">
      <c r="A2984"/>
    </row>
    <row r="2985" spans="1:1" x14ac:dyDescent="0.2">
      <c r="A2985"/>
    </row>
    <row r="2986" spans="1:1" x14ac:dyDescent="0.2">
      <c r="A2986"/>
    </row>
    <row r="2987" spans="1:1" x14ac:dyDescent="0.2">
      <c r="A2987"/>
    </row>
    <row r="2988" spans="1:1" x14ac:dyDescent="0.2">
      <c r="A2988"/>
    </row>
    <row r="2989" spans="1:1" x14ac:dyDescent="0.2">
      <c r="A2989"/>
    </row>
    <row r="2990" spans="1:1" x14ac:dyDescent="0.2">
      <c r="A2990"/>
    </row>
    <row r="2991" spans="1:1" x14ac:dyDescent="0.2">
      <c r="A2991"/>
    </row>
    <row r="2992" spans="1:1" x14ac:dyDescent="0.2">
      <c r="A2992"/>
    </row>
    <row r="2993" spans="1:1" x14ac:dyDescent="0.2">
      <c r="A2993"/>
    </row>
    <row r="2994" spans="1:1" x14ac:dyDescent="0.2">
      <c r="A2994"/>
    </row>
    <row r="2995" spans="1:1" x14ac:dyDescent="0.2">
      <c r="A2995"/>
    </row>
    <row r="2996" spans="1:1" x14ac:dyDescent="0.2">
      <c r="A2996"/>
    </row>
    <row r="2997" spans="1:1" x14ac:dyDescent="0.2">
      <c r="A2997"/>
    </row>
    <row r="2998" spans="1:1" x14ac:dyDescent="0.2">
      <c r="A2998"/>
    </row>
    <row r="2999" spans="1:1" x14ac:dyDescent="0.2">
      <c r="A2999"/>
    </row>
    <row r="3000" spans="1:1" x14ac:dyDescent="0.2">
      <c r="A3000"/>
    </row>
    <row r="3001" spans="1:1" x14ac:dyDescent="0.2">
      <c r="A3001"/>
    </row>
    <row r="3002" spans="1:1" x14ac:dyDescent="0.2">
      <c r="A3002"/>
    </row>
    <row r="3003" spans="1:1" x14ac:dyDescent="0.2">
      <c r="A3003"/>
    </row>
    <row r="3004" spans="1:1" x14ac:dyDescent="0.2">
      <c r="A3004"/>
    </row>
    <row r="3005" spans="1:1" x14ac:dyDescent="0.2">
      <c r="A3005"/>
    </row>
    <row r="3006" spans="1:1" x14ac:dyDescent="0.2">
      <c r="A3006"/>
    </row>
    <row r="3007" spans="1:1" x14ac:dyDescent="0.2">
      <c r="A3007"/>
    </row>
    <row r="3008" spans="1:1" x14ac:dyDescent="0.2">
      <c r="A3008"/>
    </row>
    <row r="3009" spans="1:1" x14ac:dyDescent="0.2">
      <c r="A3009"/>
    </row>
    <row r="3010" spans="1:1" x14ac:dyDescent="0.2">
      <c r="A3010"/>
    </row>
    <row r="3011" spans="1:1" x14ac:dyDescent="0.2">
      <c r="A3011"/>
    </row>
    <row r="3012" spans="1:1" x14ac:dyDescent="0.2">
      <c r="A3012"/>
    </row>
    <row r="3013" spans="1:1" x14ac:dyDescent="0.2">
      <c r="A3013"/>
    </row>
    <row r="3014" spans="1:1" x14ac:dyDescent="0.2">
      <c r="A3014"/>
    </row>
    <row r="3015" spans="1:1" x14ac:dyDescent="0.2">
      <c r="A3015"/>
    </row>
    <row r="3016" spans="1:1" x14ac:dyDescent="0.2">
      <c r="A3016"/>
    </row>
    <row r="3017" spans="1:1" x14ac:dyDescent="0.2">
      <c r="A3017"/>
    </row>
    <row r="3018" spans="1:1" x14ac:dyDescent="0.2">
      <c r="A3018"/>
    </row>
    <row r="3019" spans="1:1" x14ac:dyDescent="0.2">
      <c r="A3019"/>
    </row>
    <row r="3020" spans="1:1" x14ac:dyDescent="0.2">
      <c r="A3020"/>
    </row>
    <row r="3021" spans="1:1" x14ac:dyDescent="0.2">
      <c r="A3021"/>
    </row>
    <row r="3022" spans="1:1" x14ac:dyDescent="0.2">
      <c r="A3022"/>
    </row>
    <row r="3023" spans="1:1" x14ac:dyDescent="0.2">
      <c r="A3023"/>
    </row>
    <row r="3024" spans="1:1" x14ac:dyDescent="0.2">
      <c r="A3024"/>
    </row>
    <row r="3025" spans="1:1" x14ac:dyDescent="0.2">
      <c r="A3025"/>
    </row>
    <row r="3026" spans="1:1" x14ac:dyDescent="0.2">
      <c r="A3026"/>
    </row>
    <row r="3027" spans="1:1" x14ac:dyDescent="0.2">
      <c r="A3027"/>
    </row>
    <row r="3028" spans="1:1" x14ac:dyDescent="0.2">
      <c r="A3028"/>
    </row>
    <row r="3029" spans="1:1" x14ac:dyDescent="0.2">
      <c r="A3029"/>
    </row>
    <row r="3030" spans="1:1" x14ac:dyDescent="0.2">
      <c r="A3030"/>
    </row>
    <row r="3031" spans="1:1" x14ac:dyDescent="0.2">
      <c r="A3031"/>
    </row>
    <row r="3032" spans="1:1" x14ac:dyDescent="0.2">
      <c r="A3032"/>
    </row>
    <row r="3033" spans="1:1" x14ac:dyDescent="0.2">
      <c r="A3033"/>
    </row>
    <row r="3034" spans="1:1" x14ac:dyDescent="0.2">
      <c r="A3034"/>
    </row>
    <row r="3035" spans="1:1" x14ac:dyDescent="0.2">
      <c r="A3035"/>
    </row>
    <row r="3036" spans="1:1" x14ac:dyDescent="0.2">
      <c r="A3036"/>
    </row>
    <row r="3037" spans="1:1" x14ac:dyDescent="0.2">
      <c r="A3037"/>
    </row>
    <row r="3038" spans="1:1" x14ac:dyDescent="0.2">
      <c r="A3038"/>
    </row>
    <row r="3039" spans="1:1" x14ac:dyDescent="0.2">
      <c r="A3039"/>
    </row>
    <row r="3040" spans="1:1" x14ac:dyDescent="0.2">
      <c r="A3040"/>
    </row>
    <row r="3041" spans="1:1" x14ac:dyDescent="0.2">
      <c r="A3041"/>
    </row>
    <row r="3042" spans="1:1" x14ac:dyDescent="0.2">
      <c r="A3042"/>
    </row>
    <row r="3043" spans="1:1" x14ac:dyDescent="0.2">
      <c r="A3043"/>
    </row>
    <row r="3044" spans="1:1" x14ac:dyDescent="0.2">
      <c r="A3044"/>
    </row>
    <row r="3045" spans="1:1" x14ac:dyDescent="0.2">
      <c r="A3045"/>
    </row>
    <row r="3046" spans="1:1" x14ac:dyDescent="0.2">
      <c r="A3046"/>
    </row>
    <row r="3047" spans="1:1" x14ac:dyDescent="0.2">
      <c r="A3047"/>
    </row>
    <row r="3048" spans="1:1" x14ac:dyDescent="0.2">
      <c r="A3048"/>
    </row>
    <row r="3049" spans="1:1" x14ac:dyDescent="0.2">
      <c r="A3049"/>
    </row>
    <row r="3050" spans="1:1" x14ac:dyDescent="0.2">
      <c r="A3050"/>
    </row>
    <row r="3051" spans="1:1" x14ac:dyDescent="0.2">
      <c r="A3051"/>
    </row>
    <row r="3052" spans="1:1" x14ac:dyDescent="0.2">
      <c r="A3052"/>
    </row>
    <row r="3053" spans="1:1" x14ac:dyDescent="0.2">
      <c r="A3053"/>
    </row>
    <row r="3054" spans="1:1" x14ac:dyDescent="0.2">
      <c r="A3054"/>
    </row>
    <row r="3055" spans="1:1" x14ac:dyDescent="0.2">
      <c r="A3055"/>
    </row>
    <row r="3056" spans="1:1" x14ac:dyDescent="0.2">
      <c r="A3056"/>
    </row>
    <row r="3057" spans="1:1" x14ac:dyDescent="0.2">
      <c r="A3057"/>
    </row>
    <row r="3058" spans="1:1" x14ac:dyDescent="0.2">
      <c r="A3058"/>
    </row>
    <row r="3059" spans="1:1" x14ac:dyDescent="0.2">
      <c r="A3059"/>
    </row>
    <row r="3060" spans="1:1" x14ac:dyDescent="0.2">
      <c r="A3060"/>
    </row>
    <row r="3061" spans="1:1" x14ac:dyDescent="0.2">
      <c r="A3061"/>
    </row>
    <row r="3062" spans="1:1" x14ac:dyDescent="0.2">
      <c r="A3062"/>
    </row>
    <row r="3063" spans="1:1" x14ac:dyDescent="0.2">
      <c r="A3063"/>
    </row>
    <row r="3064" spans="1:1" x14ac:dyDescent="0.2">
      <c r="A3064"/>
    </row>
    <row r="3065" spans="1:1" x14ac:dyDescent="0.2">
      <c r="A3065"/>
    </row>
    <row r="3066" spans="1:1" x14ac:dyDescent="0.2">
      <c r="A3066"/>
    </row>
    <row r="3067" spans="1:1" x14ac:dyDescent="0.2">
      <c r="A3067"/>
    </row>
    <row r="3068" spans="1:1" x14ac:dyDescent="0.2">
      <c r="A3068"/>
    </row>
    <row r="3069" spans="1:1" x14ac:dyDescent="0.2">
      <c r="A3069"/>
    </row>
    <row r="3070" spans="1:1" x14ac:dyDescent="0.2">
      <c r="A3070"/>
    </row>
    <row r="3071" spans="1:1" x14ac:dyDescent="0.2">
      <c r="A3071"/>
    </row>
    <row r="3072" spans="1:1" x14ac:dyDescent="0.2">
      <c r="A3072"/>
    </row>
    <row r="3073" spans="1:1" x14ac:dyDescent="0.2">
      <c r="A3073"/>
    </row>
    <row r="3074" spans="1:1" x14ac:dyDescent="0.2">
      <c r="A3074"/>
    </row>
    <row r="3075" spans="1:1" x14ac:dyDescent="0.2">
      <c r="A3075"/>
    </row>
    <row r="3076" spans="1:1" x14ac:dyDescent="0.2">
      <c r="A3076"/>
    </row>
    <row r="3077" spans="1:1" x14ac:dyDescent="0.2">
      <c r="A3077"/>
    </row>
    <row r="3078" spans="1:1" x14ac:dyDescent="0.2">
      <c r="A3078"/>
    </row>
    <row r="3079" spans="1:1" x14ac:dyDescent="0.2">
      <c r="A3079"/>
    </row>
    <row r="3080" spans="1:1" x14ac:dyDescent="0.2">
      <c r="A3080"/>
    </row>
    <row r="3081" spans="1:1" x14ac:dyDescent="0.2">
      <c r="A3081"/>
    </row>
    <row r="3082" spans="1:1" x14ac:dyDescent="0.2">
      <c r="A3082"/>
    </row>
    <row r="3083" spans="1:1" x14ac:dyDescent="0.2">
      <c r="A3083"/>
    </row>
    <row r="3084" spans="1:1" x14ac:dyDescent="0.2">
      <c r="A3084"/>
    </row>
    <row r="3085" spans="1:1" x14ac:dyDescent="0.2">
      <c r="A3085"/>
    </row>
    <row r="3086" spans="1:1" x14ac:dyDescent="0.2">
      <c r="A3086"/>
    </row>
    <row r="3087" spans="1:1" x14ac:dyDescent="0.2">
      <c r="A3087"/>
    </row>
    <row r="3088" spans="1:1" x14ac:dyDescent="0.2">
      <c r="A3088"/>
    </row>
    <row r="3089" spans="1:1" x14ac:dyDescent="0.2">
      <c r="A3089"/>
    </row>
    <row r="3090" spans="1:1" x14ac:dyDescent="0.2">
      <c r="A3090"/>
    </row>
    <row r="3091" spans="1:1" x14ac:dyDescent="0.2">
      <c r="A3091"/>
    </row>
    <row r="3092" spans="1:1" x14ac:dyDescent="0.2">
      <c r="A3092"/>
    </row>
    <row r="3093" spans="1:1" x14ac:dyDescent="0.2">
      <c r="A3093"/>
    </row>
    <row r="3094" spans="1:1" x14ac:dyDescent="0.2">
      <c r="A3094"/>
    </row>
    <row r="3095" spans="1:1" x14ac:dyDescent="0.2">
      <c r="A3095"/>
    </row>
    <row r="3096" spans="1:1" x14ac:dyDescent="0.2">
      <c r="A3096"/>
    </row>
    <row r="3097" spans="1:1" x14ac:dyDescent="0.2">
      <c r="A3097"/>
    </row>
    <row r="3098" spans="1:1" x14ac:dyDescent="0.2">
      <c r="A3098"/>
    </row>
    <row r="3099" spans="1:1" x14ac:dyDescent="0.2">
      <c r="A3099"/>
    </row>
    <row r="3100" spans="1:1" x14ac:dyDescent="0.2">
      <c r="A3100"/>
    </row>
    <row r="3101" spans="1:1" x14ac:dyDescent="0.2">
      <c r="A3101"/>
    </row>
    <row r="3102" spans="1:1" x14ac:dyDescent="0.2">
      <c r="A3102"/>
    </row>
    <row r="3103" spans="1:1" x14ac:dyDescent="0.2">
      <c r="A3103"/>
    </row>
    <row r="3104" spans="1:1" x14ac:dyDescent="0.2">
      <c r="A3104"/>
    </row>
    <row r="3105" spans="1:1" x14ac:dyDescent="0.2">
      <c r="A3105"/>
    </row>
    <row r="3106" spans="1:1" x14ac:dyDescent="0.2">
      <c r="A3106"/>
    </row>
    <row r="3107" spans="1:1" x14ac:dyDescent="0.2">
      <c r="A3107"/>
    </row>
    <row r="3108" spans="1:1" x14ac:dyDescent="0.2">
      <c r="A3108"/>
    </row>
    <row r="3109" spans="1:1" x14ac:dyDescent="0.2">
      <c r="A3109"/>
    </row>
    <row r="3110" spans="1:1" x14ac:dyDescent="0.2">
      <c r="A3110"/>
    </row>
    <row r="3111" spans="1:1" x14ac:dyDescent="0.2">
      <c r="A3111"/>
    </row>
    <row r="3112" spans="1:1" x14ac:dyDescent="0.2">
      <c r="A3112"/>
    </row>
    <row r="3113" spans="1:1" x14ac:dyDescent="0.2">
      <c r="A3113"/>
    </row>
    <row r="3114" spans="1:1" x14ac:dyDescent="0.2">
      <c r="A3114"/>
    </row>
    <row r="3115" spans="1:1" x14ac:dyDescent="0.2">
      <c r="A3115"/>
    </row>
    <row r="3116" spans="1:1" x14ac:dyDescent="0.2">
      <c r="A3116"/>
    </row>
    <row r="3117" spans="1:1" x14ac:dyDescent="0.2">
      <c r="A3117"/>
    </row>
    <row r="3118" spans="1:1" x14ac:dyDescent="0.2">
      <c r="A3118"/>
    </row>
    <row r="3119" spans="1:1" x14ac:dyDescent="0.2">
      <c r="A3119"/>
    </row>
    <row r="3120" spans="1:1" x14ac:dyDescent="0.2">
      <c r="A3120"/>
    </row>
    <row r="3121" spans="1:1" x14ac:dyDescent="0.2">
      <c r="A3121"/>
    </row>
    <row r="3122" spans="1:1" x14ac:dyDescent="0.2">
      <c r="A3122"/>
    </row>
    <row r="3123" spans="1:1" x14ac:dyDescent="0.2">
      <c r="A3123"/>
    </row>
    <row r="3124" spans="1:1" x14ac:dyDescent="0.2">
      <c r="A3124"/>
    </row>
    <row r="3125" spans="1:1" x14ac:dyDescent="0.2">
      <c r="A3125"/>
    </row>
    <row r="3126" spans="1:1" x14ac:dyDescent="0.2">
      <c r="A3126"/>
    </row>
    <row r="3127" spans="1:1" x14ac:dyDescent="0.2">
      <c r="A3127"/>
    </row>
    <row r="3128" spans="1:1" x14ac:dyDescent="0.2">
      <c r="A3128"/>
    </row>
    <row r="3129" spans="1:1" x14ac:dyDescent="0.2">
      <c r="A3129"/>
    </row>
    <row r="3130" spans="1:1" x14ac:dyDescent="0.2">
      <c r="A3130"/>
    </row>
    <row r="3131" spans="1:1" x14ac:dyDescent="0.2">
      <c r="A3131"/>
    </row>
    <row r="3132" spans="1:1" x14ac:dyDescent="0.2">
      <c r="A3132"/>
    </row>
    <row r="3133" spans="1:1" x14ac:dyDescent="0.2">
      <c r="A3133"/>
    </row>
    <row r="3134" spans="1:1" x14ac:dyDescent="0.2">
      <c r="A3134"/>
    </row>
    <row r="3135" spans="1:1" x14ac:dyDescent="0.2">
      <c r="A3135"/>
    </row>
    <row r="3136" spans="1:1" x14ac:dyDescent="0.2">
      <c r="A3136"/>
    </row>
    <row r="3137" spans="1:1" x14ac:dyDescent="0.2">
      <c r="A3137"/>
    </row>
    <row r="3138" spans="1:1" x14ac:dyDescent="0.2">
      <c r="A3138"/>
    </row>
    <row r="3139" spans="1:1" x14ac:dyDescent="0.2">
      <c r="A3139"/>
    </row>
    <row r="3140" spans="1:1" x14ac:dyDescent="0.2">
      <c r="A3140"/>
    </row>
    <row r="3141" spans="1:1" x14ac:dyDescent="0.2">
      <c r="A3141"/>
    </row>
    <row r="3142" spans="1:1" x14ac:dyDescent="0.2">
      <c r="A3142"/>
    </row>
    <row r="3143" spans="1:1" x14ac:dyDescent="0.2">
      <c r="A3143"/>
    </row>
    <row r="3144" spans="1:1" x14ac:dyDescent="0.2">
      <c r="A3144"/>
    </row>
    <row r="3145" spans="1:1" x14ac:dyDescent="0.2">
      <c r="A3145"/>
    </row>
    <row r="3146" spans="1:1" x14ac:dyDescent="0.2">
      <c r="A3146"/>
    </row>
    <row r="3147" spans="1:1" x14ac:dyDescent="0.2">
      <c r="A3147"/>
    </row>
    <row r="3148" spans="1:1" x14ac:dyDescent="0.2">
      <c r="A3148"/>
    </row>
    <row r="3149" spans="1:1" x14ac:dyDescent="0.2">
      <c r="A3149"/>
    </row>
    <row r="3150" spans="1:1" x14ac:dyDescent="0.2">
      <c r="A3150"/>
    </row>
    <row r="3151" spans="1:1" x14ac:dyDescent="0.2">
      <c r="A3151"/>
    </row>
    <row r="3152" spans="1:1" x14ac:dyDescent="0.2">
      <c r="A3152"/>
    </row>
    <row r="3153" spans="1:1" x14ac:dyDescent="0.2">
      <c r="A3153"/>
    </row>
    <row r="3154" spans="1:1" x14ac:dyDescent="0.2">
      <c r="A3154"/>
    </row>
    <row r="3155" spans="1:1" x14ac:dyDescent="0.2">
      <c r="A3155"/>
    </row>
    <row r="3156" spans="1:1" x14ac:dyDescent="0.2">
      <c r="A3156"/>
    </row>
    <row r="3157" spans="1:1" x14ac:dyDescent="0.2">
      <c r="A3157"/>
    </row>
    <row r="3158" spans="1:1" x14ac:dyDescent="0.2">
      <c r="A3158"/>
    </row>
    <row r="3159" spans="1:1" x14ac:dyDescent="0.2">
      <c r="A3159"/>
    </row>
    <row r="3160" spans="1:1" x14ac:dyDescent="0.2">
      <c r="A3160"/>
    </row>
    <row r="3161" spans="1:1" x14ac:dyDescent="0.2">
      <c r="A3161"/>
    </row>
    <row r="3162" spans="1:1" x14ac:dyDescent="0.2">
      <c r="A3162"/>
    </row>
    <row r="3163" spans="1:1" x14ac:dyDescent="0.2">
      <c r="A3163"/>
    </row>
    <row r="3164" spans="1:1" x14ac:dyDescent="0.2">
      <c r="A3164"/>
    </row>
    <row r="3165" spans="1:1" x14ac:dyDescent="0.2">
      <c r="A3165"/>
    </row>
    <row r="3166" spans="1:1" x14ac:dyDescent="0.2">
      <c r="A3166"/>
    </row>
    <row r="3167" spans="1:1" x14ac:dyDescent="0.2">
      <c r="A3167"/>
    </row>
    <row r="3168" spans="1:1" x14ac:dyDescent="0.2">
      <c r="A3168"/>
    </row>
    <row r="3169" spans="1:1" x14ac:dyDescent="0.2">
      <c r="A3169"/>
    </row>
    <row r="3170" spans="1:1" x14ac:dyDescent="0.2">
      <c r="A3170"/>
    </row>
    <row r="3171" spans="1:1" x14ac:dyDescent="0.2">
      <c r="A3171"/>
    </row>
    <row r="3172" spans="1:1" x14ac:dyDescent="0.2">
      <c r="A3172"/>
    </row>
    <row r="3173" spans="1:1" x14ac:dyDescent="0.2">
      <c r="A3173"/>
    </row>
    <row r="3174" spans="1:1" x14ac:dyDescent="0.2">
      <c r="A3174"/>
    </row>
    <row r="3175" spans="1:1" x14ac:dyDescent="0.2">
      <c r="A3175"/>
    </row>
    <row r="3176" spans="1:1" x14ac:dyDescent="0.2">
      <c r="A3176"/>
    </row>
    <row r="3177" spans="1:1" x14ac:dyDescent="0.2">
      <c r="A3177"/>
    </row>
    <row r="3178" spans="1:1" x14ac:dyDescent="0.2">
      <c r="A3178"/>
    </row>
    <row r="3179" spans="1:1" x14ac:dyDescent="0.2">
      <c r="A3179"/>
    </row>
    <row r="3180" spans="1:1" x14ac:dyDescent="0.2">
      <c r="A3180"/>
    </row>
    <row r="3181" spans="1:1" x14ac:dyDescent="0.2">
      <c r="A3181"/>
    </row>
    <row r="3182" spans="1:1" x14ac:dyDescent="0.2">
      <c r="A3182"/>
    </row>
    <row r="3183" spans="1:1" x14ac:dyDescent="0.2">
      <c r="A3183"/>
    </row>
    <row r="3184" spans="1:1" x14ac:dyDescent="0.2">
      <c r="A3184"/>
    </row>
    <row r="3185" spans="1:1" x14ac:dyDescent="0.2">
      <c r="A3185"/>
    </row>
    <row r="3186" spans="1:1" x14ac:dyDescent="0.2">
      <c r="A3186"/>
    </row>
    <row r="3187" spans="1:1" x14ac:dyDescent="0.2">
      <c r="A3187"/>
    </row>
    <row r="3188" spans="1:1" x14ac:dyDescent="0.2">
      <c r="A3188"/>
    </row>
    <row r="3189" spans="1:1" x14ac:dyDescent="0.2">
      <c r="A3189"/>
    </row>
    <row r="3190" spans="1:1" x14ac:dyDescent="0.2">
      <c r="A3190"/>
    </row>
    <row r="3191" spans="1:1" x14ac:dyDescent="0.2">
      <c r="A3191"/>
    </row>
    <row r="3192" spans="1:1" x14ac:dyDescent="0.2">
      <c r="A3192"/>
    </row>
    <row r="3193" spans="1:1" x14ac:dyDescent="0.2">
      <c r="A3193"/>
    </row>
    <row r="3194" spans="1:1" x14ac:dyDescent="0.2">
      <c r="A3194"/>
    </row>
    <row r="3195" spans="1:1" x14ac:dyDescent="0.2">
      <c r="A3195"/>
    </row>
    <row r="3196" spans="1:1" x14ac:dyDescent="0.2">
      <c r="A3196"/>
    </row>
    <row r="3197" spans="1:1" x14ac:dyDescent="0.2">
      <c r="A3197"/>
    </row>
    <row r="3198" spans="1:1" x14ac:dyDescent="0.2">
      <c r="A3198"/>
    </row>
    <row r="3199" spans="1:1" x14ac:dyDescent="0.2">
      <c r="A3199"/>
    </row>
    <row r="3200" spans="1:1" x14ac:dyDescent="0.2">
      <c r="A3200"/>
    </row>
    <row r="3201" spans="1:1" x14ac:dyDescent="0.2">
      <c r="A3201"/>
    </row>
    <row r="3202" spans="1:1" x14ac:dyDescent="0.2">
      <c r="A3202"/>
    </row>
    <row r="3203" spans="1:1" x14ac:dyDescent="0.2">
      <c r="A3203"/>
    </row>
    <row r="3204" spans="1:1" x14ac:dyDescent="0.2">
      <c r="A3204"/>
    </row>
    <row r="3205" spans="1:1" x14ac:dyDescent="0.2">
      <c r="A3205"/>
    </row>
    <row r="3206" spans="1:1" x14ac:dyDescent="0.2">
      <c r="A3206"/>
    </row>
    <row r="3207" spans="1:1" x14ac:dyDescent="0.2">
      <c r="A3207"/>
    </row>
    <row r="3208" spans="1:1" x14ac:dyDescent="0.2">
      <c r="A3208"/>
    </row>
    <row r="3209" spans="1:1" x14ac:dyDescent="0.2">
      <c r="A3209"/>
    </row>
    <row r="3210" spans="1:1" x14ac:dyDescent="0.2">
      <c r="A3210"/>
    </row>
    <row r="3211" spans="1:1" x14ac:dyDescent="0.2">
      <c r="A3211"/>
    </row>
    <row r="3212" spans="1:1" x14ac:dyDescent="0.2">
      <c r="A3212"/>
    </row>
    <row r="3213" spans="1:1" x14ac:dyDescent="0.2">
      <c r="A3213"/>
    </row>
    <row r="3214" spans="1:1" x14ac:dyDescent="0.2">
      <c r="A3214"/>
    </row>
    <row r="3215" spans="1:1" x14ac:dyDescent="0.2">
      <c r="A3215"/>
    </row>
    <row r="3216" spans="1:1" x14ac:dyDescent="0.2">
      <c r="A3216"/>
    </row>
    <row r="3217" spans="1:1" x14ac:dyDescent="0.2">
      <c r="A3217"/>
    </row>
    <row r="3218" spans="1:1" x14ac:dyDescent="0.2">
      <c r="A3218"/>
    </row>
    <row r="3219" spans="1:1" x14ac:dyDescent="0.2">
      <c r="A3219"/>
    </row>
    <row r="3220" spans="1:1" x14ac:dyDescent="0.2">
      <c r="A3220"/>
    </row>
    <row r="3221" spans="1:1" x14ac:dyDescent="0.2">
      <c r="A3221"/>
    </row>
    <row r="3222" spans="1:1" x14ac:dyDescent="0.2">
      <c r="A3222"/>
    </row>
    <row r="3223" spans="1:1" x14ac:dyDescent="0.2">
      <c r="A3223"/>
    </row>
    <row r="3224" spans="1:1" x14ac:dyDescent="0.2">
      <c r="A3224"/>
    </row>
    <row r="3225" spans="1:1" x14ac:dyDescent="0.2">
      <c r="A3225"/>
    </row>
    <row r="3226" spans="1:1" x14ac:dyDescent="0.2">
      <c r="A3226"/>
    </row>
    <row r="3227" spans="1:1" x14ac:dyDescent="0.2">
      <c r="A3227"/>
    </row>
    <row r="3228" spans="1:1" x14ac:dyDescent="0.2">
      <c r="A3228"/>
    </row>
    <row r="3229" spans="1:1" x14ac:dyDescent="0.2">
      <c r="A3229"/>
    </row>
    <row r="3230" spans="1:1" x14ac:dyDescent="0.2">
      <c r="A3230"/>
    </row>
    <row r="3231" spans="1:1" x14ac:dyDescent="0.2">
      <c r="A3231"/>
    </row>
    <row r="3232" spans="1:1" x14ac:dyDescent="0.2">
      <c r="A3232"/>
    </row>
    <row r="3233" spans="1:1" x14ac:dyDescent="0.2">
      <c r="A3233"/>
    </row>
    <row r="3234" spans="1:1" x14ac:dyDescent="0.2">
      <c r="A3234"/>
    </row>
    <row r="3235" spans="1:1" x14ac:dyDescent="0.2">
      <c r="A3235"/>
    </row>
    <row r="3236" spans="1:1" x14ac:dyDescent="0.2">
      <c r="A3236"/>
    </row>
    <row r="3237" spans="1:1" x14ac:dyDescent="0.2">
      <c r="A3237"/>
    </row>
    <row r="3238" spans="1:1" x14ac:dyDescent="0.2">
      <c r="A3238"/>
    </row>
    <row r="3239" spans="1:1" x14ac:dyDescent="0.2">
      <c r="A3239"/>
    </row>
    <row r="3240" spans="1:1" x14ac:dyDescent="0.2">
      <c r="A3240"/>
    </row>
    <row r="3241" spans="1:1" x14ac:dyDescent="0.2">
      <c r="A3241"/>
    </row>
    <row r="3242" spans="1:1" x14ac:dyDescent="0.2">
      <c r="A3242"/>
    </row>
    <row r="3243" spans="1:1" x14ac:dyDescent="0.2">
      <c r="A3243"/>
    </row>
    <row r="3244" spans="1:1" x14ac:dyDescent="0.2">
      <c r="A3244"/>
    </row>
    <row r="3245" spans="1:1" x14ac:dyDescent="0.2">
      <c r="A3245"/>
    </row>
    <row r="3246" spans="1:1" x14ac:dyDescent="0.2">
      <c r="A3246"/>
    </row>
    <row r="3247" spans="1:1" x14ac:dyDescent="0.2">
      <c r="A3247"/>
    </row>
    <row r="3248" spans="1:1" x14ac:dyDescent="0.2">
      <c r="A3248"/>
    </row>
    <row r="3249" spans="1:1" x14ac:dyDescent="0.2">
      <c r="A3249"/>
    </row>
    <row r="3250" spans="1:1" x14ac:dyDescent="0.2">
      <c r="A3250"/>
    </row>
    <row r="3251" spans="1:1" x14ac:dyDescent="0.2">
      <c r="A3251"/>
    </row>
    <row r="3252" spans="1:1" x14ac:dyDescent="0.2">
      <c r="A3252"/>
    </row>
    <row r="3253" spans="1:1" x14ac:dyDescent="0.2">
      <c r="A3253"/>
    </row>
    <row r="3254" spans="1:1" x14ac:dyDescent="0.2">
      <c r="A3254"/>
    </row>
    <row r="3255" spans="1:1" x14ac:dyDescent="0.2">
      <c r="A3255"/>
    </row>
    <row r="3256" spans="1:1" x14ac:dyDescent="0.2">
      <c r="A3256"/>
    </row>
    <row r="3257" spans="1:1" x14ac:dyDescent="0.2">
      <c r="A3257"/>
    </row>
    <row r="3258" spans="1:1" x14ac:dyDescent="0.2">
      <c r="A3258"/>
    </row>
    <row r="3259" spans="1:1" x14ac:dyDescent="0.2">
      <c r="A3259"/>
    </row>
    <row r="3260" spans="1:1" x14ac:dyDescent="0.2">
      <c r="A3260"/>
    </row>
    <row r="3261" spans="1:1" x14ac:dyDescent="0.2">
      <c r="A3261"/>
    </row>
    <row r="3262" spans="1:1" x14ac:dyDescent="0.2">
      <c r="A3262"/>
    </row>
    <row r="3263" spans="1:1" x14ac:dyDescent="0.2">
      <c r="A3263"/>
    </row>
    <row r="3264" spans="1:1" x14ac:dyDescent="0.2">
      <c r="A3264"/>
    </row>
    <row r="3265" spans="1:1" x14ac:dyDescent="0.2">
      <c r="A3265"/>
    </row>
    <row r="3266" spans="1:1" x14ac:dyDescent="0.2">
      <c r="A3266"/>
    </row>
    <row r="3267" spans="1:1" x14ac:dyDescent="0.2">
      <c r="A3267"/>
    </row>
    <row r="3268" spans="1:1" x14ac:dyDescent="0.2">
      <c r="A3268"/>
    </row>
    <row r="3269" spans="1:1" x14ac:dyDescent="0.2">
      <c r="A3269"/>
    </row>
    <row r="3270" spans="1:1" x14ac:dyDescent="0.2">
      <c r="A3270"/>
    </row>
    <row r="3271" spans="1:1" x14ac:dyDescent="0.2">
      <c r="A3271"/>
    </row>
    <row r="3272" spans="1:1" x14ac:dyDescent="0.2">
      <c r="A3272"/>
    </row>
    <row r="3273" spans="1:1" x14ac:dyDescent="0.2">
      <c r="A3273"/>
    </row>
    <row r="3274" spans="1:1" x14ac:dyDescent="0.2">
      <c r="A3274"/>
    </row>
    <row r="3275" spans="1:1" x14ac:dyDescent="0.2">
      <c r="A3275"/>
    </row>
    <row r="3276" spans="1:1" x14ac:dyDescent="0.2">
      <c r="A3276"/>
    </row>
    <row r="3277" spans="1:1" x14ac:dyDescent="0.2">
      <c r="A3277"/>
    </row>
    <row r="3278" spans="1:1" x14ac:dyDescent="0.2">
      <c r="A3278"/>
    </row>
    <row r="3279" spans="1:1" x14ac:dyDescent="0.2">
      <c r="A3279"/>
    </row>
    <row r="3280" spans="1:1" x14ac:dyDescent="0.2">
      <c r="A3280"/>
    </row>
    <row r="3281" spans="1:1" x14ac:dyDescent="0.2">
      <c r="A3281"/>
    </row>
    <row r="3282" spans="1:1" x14ac:dyDescent="0.2">
      <c r="A3282"/>
    </row>
    <row r="3283" spans="1:1" x14ac:dyDescent="0.2">
      <c r="A3283"/>
    </row>
    <row r="3284" spans="1:1" x14ac:dyDescent="0.2">
      <c r="A3284"/>
    </row>
    <row r="3285" spans="1:1" x14ac:dyDescent="0.2">
      <c r="A3285"/>
    </row>
    <row r="3286" spans="1:1" x14ac:dyDescent="0.2">
      <c r="A3286"/>
    </row>
    <row r="3287" spans="1:1" x14ac:dyDescent="0.2">
      <c r="A3287"/>
    </row>
    <row r="3288" spans="1:1" x14ac:dyDescent="0.2">
      <c r="A3288"/>
    </row>
    <row r="3289" spans="1:1" x14ac:dyDescent="0.2">
      <c r="A3289"/>
    </row>
    <row r="3290" spans="1:1" x14ac:dyDescent="0.2">
      <c r="A3290"/>
    </row>
    <row r="3291" spans="1:1" x14ac:dyDescent="0.2">
      <c r="A3291"/>
    </row>
    <row r="3292" spans="1:1" x14ac:dyDescent="0.2">
      <c r="A3292"/>
    </row>
    <row r="3293" spans="1:1" x14ac:dyDescent="0.2">
      <c r="A3293"/>
    </row>
    <row r="3294" spans="1:1" x14ac:dyDescent="0.2">
      <c r="A3294"/>
    </row>
    <row r="3295" spans="1:1" x14ac:dyDescent="0.2">
      <c r="A3295"/>
    </row>
    <row r="3296" spans="1:1" x14ac:dyDescent="0.2">
      <c r="A3296"/>
    </row>
    <row r="3297" spans="1:1" x14ac:dyDescent="0.2">
      <c r="A3297"/>
    </row>
    <row r="3298" spans="1:1" x14ac:dyDescent="0.2">
      <c r="A3298"/>
    </row>
    <row r="3299" spans="1:1" x14ac:dyDescent="0.2">
      <c r="A3299"/>
    </row>
    <row r="3300" spans="1:1" x14ac:dyDescent="0.2">
      <c r="A3300"/>
    </row>
    <row r="3301" spans="1:1" x14ac:dyDescent="0.2">
      <c r="A3301"/>
    </row>
    <row r="3302" spans="1:1" x14ac:dyDescent="0.2">
      <c r="A3302"/>
    </row>
    <row r="3303" spans="1:1" x14ac:dyDescent="0.2">
      <c r="A3303"/>
    </row>
    <row r="3304" spans="1:1" x14ac:dyDescent="0.2">
      <c r="A3304"/>
    </row>
    <row r="3305" spans="1:1" x14ac:dyDescent="0.2">
      <c r="A3305"/>
    </row>
    <row r="3306" spans="1:1" x14ac:dyDescent="0.2">
      <c r="A3306"/>
    </row>
    <row r="3307" spans="1:1" x14ac:dyDescent="0.2">
      <c r="A3307"/>
    </row>
    <row r="3308" spans="1:1" x14ac:dyDescent="0.2">
      <c r="A3308"/>
    </row>
    <row r="3309" spans="1:1" x14ac:dyDescent="0.2">
      <c r="A3309"/>
    </row>
    <row r="3310" spans="1:1" x14ac:dyDescent="0.2">
      <c r="A3310"/>
    </row>
    <row r="3311" spans="1:1" x14ac:dyDescent="0.2">
      <c r="A3311"/>
    </row>
    <row r="3312" spans="1:1" x14ac:dyDescent="0.2">
      <c r="A3312"/>
    </row>
    <row r="3313" spans="1:1" x14ac:dyDescent="0.2">
      <c r="A3313"/>
    </row>
    <row r="3314" spans="1:1" x14ac:dyDescent="0.2">
      <c r="A3314"/>
    </row>
    <row r="3315" spans="1:1" x14ac:dyDescent="0.2">
      <c r="A3315"/>
    </row>
    <row r="3316" spans="1:1" x14ac:dyDescent="0.2">
      <c r="A3316"/>
    </row>
    <row r="3317" spans="1:1" x14ac:dyDescent="0.2">
      <c r="A3317"/>
    </row>
    <row r="3318" spans="1:1" x14ac:dyDescent="0.2">
      <c r="A3318"/>
    </row>
    <row r="3319" spans="1:1" x14ac:dyDescent="0.2">
      <c r="A3319"/>
    </row>
    <row r="3320" spans="1:1" x14ac:dyDescent="0.2">
      <c r="A3320"/>
    </row>
    <row r="3321" spans="1:1" x14ac:dyDescent="0.2">
      <c r="A3321"/>
    </row>
    <row r="3322" spans="1:1" x14ac:dyDescent="0.2">
      <c r="A3322"/>
    </row>
    <row r="3323" spans="1:1" x14ac:dyDescent="0.2">
      <c r="A3323"/>
    </row>
    <row r="3324" spans="1:1" x14ac:dyDescent="0.2">
      <c r="A3324"/>
    </row>
    <row r="3325" spans="1:1" x14ac:dyDescent="0.2">
      <c r="A3325"/>
    </row>
    <row r="3326" spans="1:1" x14ac:dyDescent="0.2">
      <c r="A3326"/>
    </row>
    <row r="3327" spans="1:1" x14ac:dyDescent="0.2">
      <c r="A3327"/>
    </row>
    <row r="3328" spans="1:1" x14ac:dyDescent="0.2">
      <c r="A3328"/>
    </row>
    <row r="3329" spans="1:1" x14ac:dyDescent="0.2">
      <c r="A3329"/>
    </row>
    <row r="3330" spans="1:1" x14ac:dyDescent="0.2">
      <c r="A3330"/>
    </row>
    <row r="3331" spans="1:1" x14ac:dyDescent="0.2">
      <c r="A3331"/>
    </row>
    <row r="3332" spans="1:1" x14ac:dyDescent="0.2">
      <c r="A3332"/>
    </row>
    <row r="3333" spans="1:1" x14ac:dyDescent="0.2">
      <c r="A3333"/>
    </row>
    <row r="3334" spans="1:1" x14ac:dyDescent="0.2">
      <c r="A3334"/>
    </row>
    <row r="3335" spans="1:1" x14ac:dyDescent="0.2">
      <c r="A3335"/>
    </row>
    <row r="3336" spans="1:1" x14ac:dyDescent="0.2">
      <c r="A3336"/>
    </row>
    <row r="3337" spans="1:1" x14ac:dyDescent="0.2">
      <c r="A3337"/>
    </row>
    <row r="3338" spans="1:1" x14ac:dyDescent="0.2">
      <c r="A3338"/>
    </row>
    <row r="3339" spans="1:1" x14ac:dyDescent="0.2">
      <c r="A3339"/>
    </row>
    <row r="3340" spans="1:1" x14ac:dyDescent="0.2">
      <c r="A3340"/>
    </row>
    <row r="3341" spans="1:1" x14ac:dyDescent="0.2">
      <c r="A3341"/>
    </row>
    <row r="3342" spans="1:1" x14ac:dyDescent="0.2">
      <c r="A3342"/>
    </row>
    <row r="3343" spans="1:1" x14ac:dyDescent="0.2">
      <c r="A3343"/>
    </row>
    <row r="3344" spans="1:1" x14ac:dyDescent="0.2">
      <c r="A3344"/>
    </row>
    <row r="3345" spans="1:1" x14ac:dyDescent="0.2">
      <c r="A3345"/>
    </row>
    <row r="3346" spans="1:1" x14ac:dyDescent="0.2">
      <c r="A3346"/>
    </row>
    <row r="3347" spans="1:1" x14ac:dyDescent="0.2">
      <c r="A3347"/>
    </row>
    <row r="3348" spans="1:1" x14ac:dyDescent="0.2">
      <c r="A3348"/>
    </row>
    <row r="3349" spans="1:1" x14ac:dyDescent="0.2">
      <c r="A3349"/>
    </row>
    <row r="3350" spans="1:1" x14ac:dyDescent="0.2">
      <c r="A3350"/>
    </row>
    <row r="3351" spans="1:1" x14ac:dyDescent="0.2">
      <c r="A3351"/>
    </row>
    <row r="3352" spans="1:1" x14ac:dyDescent="0.2">
      <c r="A3352"/>
    </row>
    <row r="3353" spans="1:1" x14ac:dyDescent="0.2">
      <c r="A3353"/>
    </row>
    <row r="3354" spans="1:1" x14ac:dyDescent="0.2">
      <c r="A3354"/>
    </row>
    <row r="3355" spans="1:1" x14ac:dyDescent="0.2">
      <c r="A3355"/>
    </row>
    <row r="3356" spans="1:1" x14ac:dyDescent="0.2">
      <c r="A3356"/>
    </row>
    <row r="3357" spans="1:1" x14ac:dyDescent="0.2">
      <c r="A3357"/>
    </row>
    <row r="3358" spans="1:1" x14ac:dyDescent="0.2">
      <c r="A3358"/>
    </row>
    <row r="3359" spans="1:1" x14ac:dyDescent="0.2">
      <c r="A3359"/>
    </row>
    <row r="3360" spans="1:1" x14ac:dyDescent="0.2">
      <c r="A3360"/>
    </row>
    <row r="3361" spans="1:1" x14ac:dyDescent="0.2">
      <c r="A3361"/>
    </row>
    <row r="3362" spans="1:1" x14ac:dyDescent="0.2">
      <c r="A3362"/>
    </row>
    <row r="3363" spans="1:1" x14ac:dyDescent="0.2">
      <c r="A3363"/>
    </row>
    <row r="3364" spans="1:1" x14ac:dyDescent="0.2">
      <c r="A3364"/>
    </row>
    <row r="3365" spans="1:1" x14ac:dyDescent="0.2">
      <c r="A3365"/>
    </row>
    <row r="3366" spans="1:1" x14ac:dyDescent="0.2">
      <c r="A3366"/>
    </row>
    <row r="3367" spans="1:1" x14ac:dyDescent="0.2">
      <c r="A3367"/>
    </row>
    <row r="3368" spans="1:1" x14ac:dyDescent="0.2">
      <c r="A3368"/>
    </row>
    <row r="3369" spans="1:1" x14ac:dyDescent="0.2">
      <c r="A3369"/>
    </row>
    <row r="3370" spans="1:1" x14ac:dyDescent="0.2">
      <c r="A3370"/>
    </row>
    <row r="3371" spans="1:1" x14ac:dyDescent="0.2">
      <c r="A3371"/>
    </row>
    <row r="3372" spans="1:1" x14ac:dyDescent="0.2">
      <c r="A3372"/>
    </row>
    <row r="3373" spans="1:1" x14ac:dyDescent="0.2">
      <c r="A3373"/>
    </row>
    <row r="3374" spans="1:1" x14ac:dyDescent="0.2">
      <c r="A3374"/>
    </row>
    <row r="3375" spans="1:1" x14ac:dyDescent="0.2">
      <c r="A3375"/>
    </row>
    <row r="3376" spans="1:1" x14ac:dyDescent="0.2">
      <c r="A3376"/>
    </row>
    <row r="3377" spans="1:1" x14ac:dyDescent="0.2">
      <c r="A3377"/>
    </row>
    <row r="3378" spans="1:1" x14ac:dyDescent="0.2">
      <c r="A3378"/>
    </row>
    <row r="3379" spans="1:1" x14ac:dyDescent="0.2">
      <c r="A3379"/>
    </row>
    <row r="3380" spans="1:1" x14ac:dyDescent="0.2">
      <c r="A3380"/>
    </row>
    <row r="3381" spans="1:1" x14ac:dyDescent="0.2">
      <c r="A3381"/>
    </row>
    <row r="3382" spans="1:1" x14ac:dyDescent="0.2">
      <c r="A3382"/>
    </row>
    <row r="3383" spans="1:1" x14ac:dyDescent="0.2">
      <c r="A3383"/>
    </row>
    <row r="3384" spans="1:1" x14ac:dyDescent="0.2">
      <c r="A3384"/>
    </row>
    <row r="3385" spans="1:1" x14ac:dyDescent="0.2">
      <c r="A3385"/>
    </row>
    <row r="3386" spans="1:1" x14ac:dyDescent="0.2">
      <c r="A3386"/>
    </row>
    <row r="3387" spans="1:1" x14ac:dyDescent="0.2">
      <c r="A3387"/>
    </row>
    <row r="3388" spans="1:1" x14ac:dyDescent="0.2">
      <c r="A3388"/>
    </row>
    <row r="3389" spans="1:1" x14ac:dyDescent="0.2">
      <c r="A3389"/>
    </row>
    <row r="3390" spans="1:1" x14ac:dyDescent="0.2">
      <c r="A3390"/>
    </row>
    <row r="3391" spans="1:1" x14ac:dyDescent="0.2">
      <c r="A3391"/>
    </row>
    <row r="3392" spans="1:1" x14ac:dyDescent="0.2">
      <c r="A3392"/>
    </row>
    <row r="3393" spans="1:1" x14ac:dyDescent="0.2">
      <c r="A3393"/>
    </row>
    <row r="3394" spans="1:1" x14ac:dyDescent="0.2">
      <c r="A3394"/>
    </row>
    <row r="3395" spans="1:1" x14ac:dyDescent="0.2">
      <c r="A3395"/>
    </row>
    <row r="3396" spans="1:1" x14ac:dyDescent="0.2">
      <c r="A3396"/>
    </row>
    <row r="3397" spans="1:1" x14ac:dyDescent="0.2">
      <c r="A3397"/>
    </row>
    <row r="3398" spans="1:1" x14ac:dyDescent="0.2">
      <c r="A3398"/>
    </row>
    <row r="3399" spans="1:1" x14ac:dyDescent="0.2">
      <c r="A3399"/>
    </row>
    <row r="3400" spans="1:1" x14ac:dyDescent="0.2">
      <c r="A3400"/>
    </row>
    <row r="3401" spans="1:1" x14ac:dyDescent="0.2">
      <c r="A3401"/>
    </row>
    <row r="3402" spans="1:1" x14ac:dyDescent="0.2">
      <c r="A3402"/>
    </row>
    <row r="3403" spans="1:1" x14ac:dyDescent="0.2">
      <c r="A3403"/>
    </row>
    <row r="3404" spans="1:1" x14ac:dyDescent="0.2">
      <c r="A3404"/>
    </row>
    <row r="3405" spans="1:1" x14ac:dyDescent="0.2">
      <c r="A3405"/>
    </row>
    <row r="3406" spans="1:1" x14ac:dyDescent="0.2">
      <c r="A3406"/>
    </row>
    <row r="3407" spans="1:1" x14ac:dyDescent="0.2">
      <c r="A3407"/>
    </row>
    <row r="3408" spans="1:1" x14ac:dyDescent="0.2">
      <c r="A3408"/>
    </row>
    <row r="3409" spans="1:1" x14ac:dyDescent="0.2">
      <c r="A3409"/>
    </row>
    <row r="3410" spans="1:1" x14ac:dyDescent="0.2">
      <c r="A3410"/>
    </row>
    <row r="3411" spans="1:1" x14ac:dyDescent="0.2">
      <c r="A3411"/>
    </row>
    <row r="3412" spans="1:1" x14ac:dyDescent="0.2">
      <c r="A3412"/>
    </row>
    <row r="3413" spans="1:1" x14ac:dyDescent="0.2">
      <c r="A3413"/>
    </row>
    <row r="3414" spans="1:1" x14ac:dyDescent="0.2">
      <c r="A3414"/>
    </row>
    <row r="3415" spans="1:1" x14ac:dyDescent="0.2">
      <c r="A3415"/>
    </row>
    <row r="3416" spans="1:1" x14ac:dyDescent="0.2">
      <c r="A3416"/>
    </row>
    <row r="3417" spans="1:1" x14ac:dyDescent="0.2">
      <c r="A3417"/>
    </row>
    <row r="3418" spans="1:1" x14ac:dyDescent="0.2">
      <c r="A3418"/>
    </row>
    <row r="3419" spans="1:1" x14ac:dyDescent="0.2">
      <c r="A3419"/>
    </row>
    <row r="3420" spans="1:1" x14ac:dyDescent="0.2">
      <c r="A3420"/>
    </row>
    <row r="3421" spans="1:1" x14ac:dyDescent="0.2">
      <c r="A3421"/>
    </row>
    <row r="3422" spans="1:1" x14ac:dyDescent="0.2">
      <c r="A3422"/>
    </row>
    <row r="3423" spans="1:1" x14ac:dyDescent="0.2">
      <c r="A3423"/>
    </row>
    <row r="3424" spans="1:1" x14ac:dyDescent="0.2">
      <c r="A3424"/>
    </row>
    <row r="3425" spans="1:1" x14ac:dyDescent="0.2">
      <c r="A3425"/>
    </row>
    <row r="3426" spans="1:1" x14ac:dyDescent="0.2">
      <c r="A3426"/>
    </row>
    <row r="3427" spans="1:1" x14ac:dyDescent="0.2">
      <c r="A3427"/>
    </row>
    <row r="3428" spans="1:1" x14ac:dyDescent="0.2">
      <c r="A3428"/>
    </row>
    <row r="3429" spans="1:1" x14ac:dyDescent="0.2">
      <c r="A3429"/>
    </row>
    <row r="3430" spans="1:1" x14ac:dyDescent="0.2">
      <c r="A3430"/>
    </row>
    <row r="3431" spans="1:1" x14ac:dyDescent="0.2">
      <c r="A3431"/>
    </row>
    <row r="3432" spans="1:1" x14ac:dyDescent="0.2">
      <c r="A3432"/>
    </row>
    <row r="3433" spans="1:1" x14ac:dyDescent="0.2">
      <c r="A3433"/>
    </row>
    <row r="3434" spans="1:1" x14ac:dyDescent="0.2">
      <c r="A3434"/>
    </row>
    <row r="3435" spans="1:1" x14ac:dyDescent="0.2">
      <c r="A3435"/>
    </row>
    <row r="3436" spans="1:1" x14ac:dyDescent="0.2">
      <c r="A3436"/>
    </row>
    <row r="3437" spans="1:1" x14ac:dyDescent="0.2">
      <c r="A3437"/>
    </row>
    <row r="3438" spans="1:1" x14ac:dyDescent="0.2">
      <c r="A3438"/>
    </row>
    <row r="3439" spans="1:1" x14ac:dyDescent="0.2">
      <c r="A3439"/>
    </row>
    <row r="3440" spans="1:1" x14ac:dyDescent="0.2">
      <c r="A3440"/>
    </row>
    <row r="3441" spans="1:1" x14ac:dyDescent="0.2">
      <c r="A3441"/>
    </row>
    <row r="3442" spans="1:1" x14ac:dyDescent="0.2">
      <c r="A3442"/>
    </row>
    <row r="3443" spans="1:1" x14ac:dyDescent="0.2">
      <c r="A3443"/>
    </row>
    <row r="3444" spans="1:1" x14ac:dyDescent="0.2">
      <c r="A3444"/>
    </row>
    <row r="3445" spans="1:1" x14ac:dyDescent="0.2">
      <c r="A3445"/>
    </row>
    <row r="3446" spans="1:1" x14ac:dyDescent="0.2">
      <c r="A3446"/>
    </row>
    <row r="3447" spans="1:1" x14ac:dyDescent="0.2">
      <c r="A3447"/>
    </row>
    <row r="3448" spans="1:1" x14ac:dyDescent="0.2">
      <c r="A3448"/>
    </row>
    <row r="3449" spans="1:1" x14ac:dyDescent="0.2">
      <c r="A3449"/>
    </row>
    <row r="3450" spans="1:1" x14ac:dyDescent="0.2">
      <c r="A3450"/>
    </row>
    <row r="3451" spans="1:1" x14ac:dyDescent="0.2">
      <c r="A3451"/>
    </row>
    <row r="3452" spans="1:1" x14ac:dyDescent="0.2">
      <c r="A3452"/>
    </row>
    <row r="3453" spans="1:1" x14ac:dyDescent="0.2">
      <c r="A3453"/>
    </row>
    <row r="3454" spans="1:1" x14ac:dyDescent="0.2">
      <c r="A3454"/>
    </row>
    <row r="3455" spans="1:1" x14ac:dyDescent="0.2">
      <c r="A3455"/>
    </row>
    <row r="3456" spans="1:1" x14ac:dyDescent="0.2">
      <c r="A3456"/>
    </row>
    <row r="3457" spans="1:1" x14ac:dyDescent="0.2">
      <c r="A3457"/>
    </row>
    <row r="3458" spans="1:1" x14ac:dyDescent="0.2">
      <c r="A3458"/>
    </row>
    <row r="3459" spans="1:1" x14ac:dyDescent="0.2">
      <c r="A3459"/>
    </row>
    <row r="3460" spans="1:1" x14ac:dyDescent="0.2">
      <c r="A3460"/>
    </row>
    <row r="3461" spans="1:1" x14ac:dyDescent="0.2">
      <c r="A3461"/>
    </row>
    <row r="3462" spans="1:1" x14ac:dyDescent="0.2">
      <c r="A3462"/>
    </row>
    <row r="3463" spans="1:1" x14ac:dyDescent="0.2">
      <c r="A3463"/>
    </row>
    <row r="3464" spans="1:1" x14ac:dyDescent="0.2">
      <c r="A3464"/>
    </row>
    <row r="3465" spans="1:1" x14ac:dyDescent="0.2">
      <c r="A3465"/>
    </row>
    <row r="3466" spans="1:1" x14ac:dyDescent="0.2">
      <c r="A3466"/>
    </row>
    <row r="3467" spans="1:1" x14ac:dyDescent="0.2">
      <c r="A3467"/>
    </row>
    <row r="3468" spans="1:1" x14ac:dyDescent="0.2">
      <c r="A3468"/>
    </row>
    <row r="3469" spans="1:1" x14ac:dyDescent="0.2">
      <c r="A3469"/>
    </row>
    <row r="3470" spans="1:1" x14ac:dyDescent="0.2">
      <c r="A3470"/>
    </row>
    <row r="3471" spans="1:1" x14ac:dyDescent="0.2">
      <c r="A3471"/>
    </row>
    <row r="3472" spans="1:1" x14ac:dyDescent="0.2">
      <c r="A3472"/>
    </row>
    <row r="3473" spans="1:1" x14ac:dyDescent="0.2">
      <c r="A3473"/>
    </row>
    <row r="3474" spans="1:1" x14ac:dyDescent="0.2">
      <c r="A3474"/>
    </row>
    <row r="3475" spans="1:1" x14ac:dyDescent="0.2">
      <c r="A3475"/>
    </row>
    <row r="3476" spans="1:1" x14ac:dyDescent="0.2">
      <c r="A3476"/>
    </row>
    <row r="3477" spans="1:1" x14ac:dyDescent="0.2">
      <c r="A3477"/>
    </row>
    <row r="3478" spans="1:1" x14ac:dyDescent="0.2">
      <c r="A3478"/>
    </row>
    <row r="3479" spans="1:1" x14ac:dyDescent="0.2">
      <c r="A3479"/>
    </row>
    <row r="3480" spans="1:1" x14ac:dyDescent="0.2">
      <c r="A3480"/>
    </row>
    <row r="3481" spans="1:1" x14ac:dyDescent="0.2">
      <c r="A3481"/>
    </row>
    <row r="3482" spans="1:1" x14ac:dyDescent="0.2">
      <c r="A3482"/>
    </row>
    <row r="3483" spans="1:1" x14ac:dyDescent="0.2">
      <c r="A3483"/>
    </row>
    <row r="3484" spans="1:1" x14ac:dyDescent="0.2">
      <c r="A3484"/>
    </row>
    <row r="3485" spans="1:1" x14ac:dyDescent="0.2">
      <c r="A3485"/>
    </row>
    <row r="3486" spans="1:1" x14ac:dyDescent="0.2">
      <c r="A3486"/>
    </row>
    <row r="3487" spans="1:1" x14ac:dyDescent="0.2">
      <c r="A3487"/>
    </row>
    <row r="3488" spans="1:1" x14ac:dyDescent="0.2">
      <c r="A3488"/>
    </row>
    <row r="3489" spans="1:1" x14ac:dyDescent="0.2">
      <c r="A3489"/>
    </row>
    <row r="3490" spans="1:1" x14ac:dyDescent="0.2">
      <c r="A3490"/>
    </row>
    <row r="3491" spans="1:1" x14ac:dyDescent="0.2">
      <c r="A3491"/>
    </row>
    <row r="3492" spans="1:1" x14ac:dyDescent="0.2">
      <c r="A3492"/>
    </row>
    <row r="3493" spans="1:1" x14ac:dyDescent="0.2">
      <c r="A3493"/>
    </row>
    <row r="3494" spans="1:1" x14ac:dyDescent="0.2">
      <c r="A3494"/>
    </row>
    <row r="3495" spans="1:1" x14ac:dyDescent="0.2">
      <c r="A3495"/>
    </row>
    <row r="3496" spans="1:1" x14ac:dyDescent="0.2">
      <c r="A3496"/>
    </row>
    <row r="3497" spans="1:1" x14ac:dyDescent="0.2">
      <c r="A3497"/>
    </row>
    <row r="3498" spans="1:1" x14ac:dyDescent="0.2">
      <c r="A3498"/>
    </row>
    <row r="3499" spans="1:1" x14ac:dyDescent="0.2">
      <c r="A3499"/>
    </row>
    <row r="3500" spans="1:1" x14ac:dyDescent="0.2">
      <c r="A3500"/>
    </row>
    <row r="3501" spans="1:1" x14ac:dyDescent="0.2">
      <c r="A3501"/>
    </row>
    <row r="3502" spans="1:1" x14ac:dyDescent="0.2">
      <c r="A3502"/>
    </row>
    <row r="3503" spans="1:1" x14ac:dyDescent="0.2">
      <c r="A3503"/>
    </row>
    <row r="3504" spans="1:1" x14ac:dyDescent="0.2">
      <c r="A3504"/>
    </row>
    <row r="3505" spans="1:1" x14ac:dyDescent="0.2">
      <c r="A3505"/>
    </row>
    <row r="3506" spans="1:1" x14ac:dyDescent="0.2">
      <c r="A3506"/>
    </row>
    <row r="3507" spans="1:1" x14ac:dyDescent="0.2">
      <c r="A3507"/>
    </row>
    <row r="3508" spans="1:1" x14ac:dyDescent="0.2">
      <c r="A3508"/>
    </row>
    <row r="3509" spans="1:1" x14ac:dyDescent="0.2">
      <c r="A3509"/>
    </row>
    <row r="3510" spans="1:1" x14ac:dyDescent="0.2">
      <c r="A3510"/>
    </row>
    <row r="3511" spans="1:1" x14ac:dyDescent="0.2">
      <c r="A3511"/>
    </row>
    <row r="3512" spans="1:1" x14ac:dyDescent="0.2">
      <c r="A3512"/>
    </row>
    <row r="3513" spans="1:1" x14ac:dyDescent="0.2">
      <c r="A3513"/>
    </row>
    <row r="3514" spans="1:1" x14ac:dyDescent="0.2">
      <c r="A3514"/>
    </row>
    <row r="3515" spans="1:1" x14ac:dyDescent="0.2">
      <c r="A3515"/>
    </row>
    <row r="3516" spans="1:1" x14ac:dyDescent="0.2">
      <c r="A3516"/>
    </row>
    <row r="3517" spans="1:1" x14ac:dyDescent="0.2">
      <c r="A3517"/>
    </row>
    <row r="3518" spans="1:1" x14ac:dyDescent="0.2">
      <c r="A3518"/>
    </row>
    <row r="3519" spans="1:1" x14ac:dyDescent="0.2">
      <c r="A3519"/>
    </row>
    <row r="3520" spans="1:1" x14ac:dyDescent="0.2">
      <c r="A3520"/>
    </row>
    <row r="3521" spans="1:1" x14ac:dyDescent="0.2">
      <c r="A3521"/>
    </row>
    <row r="3522" spans="1:1" x14ac:dyDescent="0.2">
      <c r="A3522"/>
    </row>
    <row r="3523" spans="1:1" x14ac:dyDescent="0.2">
      <c r="A3523"/>
    </row>
    <row r="3524" spans="1:1" x14ac:dyDescent="0.2">
      <c r="A3524"/>
    </row>
    <row r="3525" spans="1:1" x14ac:dyDescent="0.2">
      <c r="A3525"/>
    </row>
    <row r="3526" spans="1:1" x14ac:dyDescent="0.2">
      <c r="A3526"/>
    </row>
    <row r="3527" spans="1:1" x14ac:dyDescent="0.2">
      <c r="A3527"/>
    </row>
    <row r="3528" spans="1:1" x14ac:dyDescent="0.2">
      <c r="A3528"/>
    </row>
    <row r="3529" spans="1:1" x14ac:dyDescent="0.2">
      <c r="A3529"/>
    </row>
    <row r="3530" spans="1:1" x14ac:dyDescent="0.2">
      <c r="A3530"/>
    </row>
    <row r="3531" spans="1:1" x14ac:dyDescent="0.2">
      <c r="A3531"/>
    </row>
    <row r="3532" spans="1:1" x14ac:dyDescent="0.2">
      <c r="A3532"/>
    </row>
    <row r="3533" spans="1:1" x14ac:dyDescent="0.2">
      <c r="A3533"/>
    </row>
    <row r="3534" spans="1:1" x14ac:dyDescent="0.2">
      <c r="A3534"/>
    </row>
    <row r="3535" spans="1:1" x14ac:dyDescent="0.2">
      <c r="A3535"/>
    </row>
    <row r="3536" spans="1:1" x14ac:dyDescent="0.2">
      <c r="A3536"/>
    </row>
    <row r="3537" spans="1:1" x14ac:dyDescent="0.2">
      <c r="A3537"/>
    </row>
    <row r="3538" spans="1:1" x14ac:dyDescent="0.2">
      <c r="A3538"/>
    </row>
    <row r="3539" spans="1:1" x14ac:dyDescent="0.2">
      <c r="A3539"/>
    </row>
    <row r="3540" spans="1:1" x14ac:dyDescent="0.2">
      <c r="A3540"/>
    </row>
    <row r="3541" spans="1:1" x14ac:dyDescent="0.2">
      <c r="A3541"/>
    </row>
    <row r="3542" spans="1:1" x14ac:dyDescent="0.2">
      <c r="A3542"/>
    </row>
    <row r="3543" spans="1:1" x14ac:dyDescent="0.2">
      <c r="A3543"/>
    </row>
    <row r="3544" spans="1:1" x14ac:dyDescent="0.2">
      <c r="A3544"/>
    </row>
    <row r="3545" spans="1:1" x14ac:dyDescent="0.2">
      <c r="A3545"/>
    </row>
    <row r="3546" spans="1:1" x14ac:dyDescent="0.2">
      <c r="A3546"/>
    </row>
    <row r="3547" spans="1:1" x14ac:dyDescent="0.2">
      <c r="A3547"/>
    </row>
    <row r="3548" spans="1:1" x14ac:dyDescent="0.2">
      <c r="A3548"/>
    </row>
    <row r="3549" spans="1:1" x14ac:dyDescent="0.2">
      <c r="A3549"/>
    </row>
    <row r="3550" spans="1:1" x14ac:dyDescent="0.2">
      <c r="A3550"/>
    </row>
    <row r="3551" spans="1:1" x14ac:dyDescent="0.2">
      <c r="A3551"/>
    </row>
    <row r="3552" spans="1:1" x14ac:dyDescent="0.2">
      <c r="A3552"/>
    </row>
    <row r="3553" spans="1:1" x14ac:dyDescent="0.2">
      <c r="A3553"/>
    </row>
    <row r="3554" spans="1:1" x14ac:dyDescent="0.2">
      <c r="A3554"/>
    </row>
    <row r="3555" spans="1:1" x14ac:dyDescent="0.2">
      <c r="A3555"/>
    </row>
    <row r="3556" spans="1:1" x14ac:dyDescent="0.2">
      <c r="A3556"/>
    </row>
    <row r="3557" spans="1:1" x14ac:dyDescent="0.2">
      <c r="A3557"/>
    </row>
    <row r="3558" spans="1:1" x14ac:dyDescent="0.2">
      <c r="A3558"/>
    </row>
    <row r="3559" spans="1:1" x14ac:dyDescent="0.2">
      <c r="A3559"/>
    </row>
    <row r="3560" spans="1:1" x14ac:dyDescent="0.2">
      <c r="A3560"/>
    </row>
    <row r="3561" spans="1:1" x14ac:dyDescent="0.2">
      <c r="A3561"/>
    </row>
    <row r="3562" spans="1:1" x14ac:dyDescent="0.2">
      <c r="A3562"/>
    </row>
    <row r="3563" spans="1:1" x14ac:dyDescent="0.2">
      <c r="A3563"/>
    </row>
    <row r="3564" spans="1:1" x14ac:dyDescent="0.2">
      <c r="A3564"/>
    </row>
    <row r="3565" spans="1:1" x14ac:dyDescent="0.2">
      <c r="A3565"/>
    </row>
    <row r="3566" spans="1:1" x14ac:dyDescent="0.2">
      <c r="A3566"/>
    </row>
    <row r="3567" spans="1:1" x14ac:dyDescent="0.2">
      <c r="A3567"/>
    </row>
    <row r="3568" spans="1:1" x14ac:dyDescent="0.2">
      <c r="A3568"/>
    </row>
    <row r="3569" spans="1:1" x14ac:dyDescent="0.2">
      <c r="A3569"/>
    </row>
    <row r="3570" spans="1:1" x14ac:dyDescent="0.2">
      <c r="A3570"/>
    </row>
    <row r="3571" spans="1:1" x14ac:dyDescent="0.2">
      <c r="A3571"/>
    </row>
    <row r="3572" spans="1:1" x14ac:dyDescent="0.2">
      <c r="A3572"/>
    </row>
    <row r="3573" spans="1:1" x14ac:dyDescent="0.2">
      <c r="A3573"/>
    </row>
    <row r="3574" spans="1:1" x14ac:dyDescent="0.2">
      <c r="A3574"/>
    </row>
    <row r="3575" spans="1:1" x14ac:dyDescent="0.2">
      <c r="A3575"/>
    </row>
    <row r="3576" spans="1:1" x14ac:dyDescent="0.2">
      <c r="A3576"/>
    </row>
    <row r="3577" spans="1:1" x14ac:dyDescent="0.2">
      <c r="A3577"/>
    </row>
    <row r="3578" spans="1:1" x14ac:dyDescent="0.2">
      <c r="A3578"/>
    </row>
    <row r="3579" spans="1:1" x14ac:dyDescent="0.2">
      <c r="A3579"/>
    </row>
    <row r="3580" spans="1:1" x14ac:dyDescent="0.2">
      <c r="A3580"/>
    </row>
    <row r="3581" spans="1:1" x14ac:dyDescent="0.2">
      <c r="A3581"/>
    </row>
    <row r="3582" spans="1:1" x14ac:dyDescent="0.2">
      <c r="A3582"/>
    </row>
    <row r="3583" spans="1:1" x14ac:dyDescent="0.2">
      <c r="A3583"/>
    </row>
    <row r="3584" spans="1:1" x14ac:dyDescent="0.2">
      <c r="A3584"/>
    </row>
    <row r="3585" spans="1:1" x14ac:dyDescent="0.2">
      <c r="A3585"/>
    </row>
    <row r="3586" spans="1:1" x14ac:dyDescent="0.2">
      <c r="A3586"/>
    </row>
    <row r="3587" spans="1:1" x14ac:dyDescent="0.2">
      <c r="A3587"/>
    </row>
    <row r="3588" spans="1:1" x14ac:dyDescent="0.2">
      <c r="A3588"/>
    </row>
    <row r="3589" spans="1:1" x14ac:dyDescent="0.2">
      <c r="A3589"/>
    </row>
    <row r="3590" spans="1:1" x14ac:dyDescent="0.2">
      <c r="A3590"/>
    </row>
    <row r="3591" spans="1:1" x14ac:dyDescent="0.2">
      <c r="A3591"/>
    </row>
    <row r="3592" spans="1:1" x14ac:dyDescent="0.2">
      <c r="A3592"/>
    </row>
    <row r="3593" spans="1:1" x14ac:dyDescent="0.2">
      <c r="A3593"/>
    </row>
    <row r="3594" spans="1:1" x14ac:dyDescent="0.2">
      <c r="A3594"/>
    </row>
    <row r="3595" spans="1:1" x14ac:dyDescent="0.2">
      <c r="A3595"/>
    </row>
    <row r="3596" spans="1:1" x14ac:dyDescent="0.2">
      <c r="A3596"/>
    </row>
    <row r="3597" spans="1:1" x14ac:dyDescent="0.2">
      <c r="A3597"/>
    </row>
    <row r="3598" spans="1:1" x14ac:dyDescent="0.2">
      <c r="A3598"/>
    </row>
    <row r="3599" spans="1:1" x14ac:dyDescent="0.2">
      <c r="A3599"/>
    </row>
    <row r="3600" spans="1:1" x14ac:dyDescent="0.2">
      <c r="A3600"/>
    </row>
    <row r="3601" spans="1:1" x14ac:dyDescent="0.2">
      <c r="A3601"/>
    </row>
    <row r="3602" spans="1:1" x14ac:dyDescent="0.2">
      <c r="A3602"/>
    </row>
    <row r="3603" spans="1:1" x14ac:dyDescent="0.2">
      <c r="A3603"/>
    </row>
    <row r="3604" spans="1:1" x14ac:dyDescent="0.2">
      <c r="A3604"/>
    </row>
    <row r="3605" spans="1:1" x14ac:dyDescent="0.2">
      <c r="A3605"/>
    </row>
    <row r="3606" spans="1:1" x14ac:dyDescent="0.2">
      <c r="A3606"/>
    </row>
    <row r="3607" spans="1:1" x14ac:dyDescent="0.2">
      <c r="A3607"/>
    </row>
    <row r="3608" spans="1:1" x14ac:dyDescent="0.2">
      <c r="A3608"/>
    </row>
    <row r="3609" spans="1:1" x14ac:dyDescent="0.2">
      <c r="A3609"/>
    </row>
    <row r="3610" spans="1:1" x14ac:dyDescent="0.2">
      <c r="A3610"/>
    </row>
    <row r="3611" spans="1:1" x14ac:dyDescent="0.2">
      <c r="A3611"/>
    </row>
    <row r="3612" spans="1:1" x14ac:dyDescent="0.2">
      <c r="A3612"/>
    </row>
    <row r="3613" spans="1:1" x14ac:dyDescent="0.2">
      <c r="A3613"/>
    </row>
    <row r="3614" spans="1:1" x14ac:dyDescent="0.2">
      <c r="A3614"/>
    </row>
    <row r="3615" spans="1:1" x14ac:dyDescent="0.2">
      <c r="A3615"/>
    </row>
    <row r="3616" spans="1:1" x14ac:dyDescent="0.2">
      <c r="A3616"/>
    </row>
    <row r="3617" spans="1:1" x14ac:dyDescent="0.2">
      <c r="A3617"/>
    </row>
    <row r="3618" spans="1:1" x14ac:dyDescent="0.2">
      <c r="A3618"/>
    </row>
    <row r="3619" spans="1:1" x14ac:dyDescent="0.2">
      <c r="A3619"/>
    </row>
    <row r="3620" spans="1:1" x14ac:dyDescent="0.2">
      <c r="A3620"/>
    </row>
    <row r="3621" spans="1:1" x14ac:dyDescent="0.2">
      <c r="A3621"/>
    </row>
    <row r="3622" spans="1:1" x14ac:dyDescent="0.2">
      <c r="A3622"/>
    </row>
    <row r="3623" spans="1:1" x14ac:dyDescent="0.2">
      <c r="A3623"/>
    </row>
    <row r="3624" spans="1:1" x14ac:dyDescent="0.2">
      <c r="A3624"/>
    </row>
    <row r="3625" spans="1:1" x14ac:dyDescent="0.2">
      <c r="A3625"/>
    </row>
    <row r="3626" spans="1:1" x14ac:dyDescent="0.2">
      <c r="A3626"/>
    </row>
    <row r="3627" spans="1:1" x14ac:dyDescent="0.2">
      <c r="A3627"/>
    </row>
    <row r="3628" spans="1:1" x14ac:dyDescent="0.2">
      <c r="A3628"/>
    </row>
    <row r="3629" spans="1:1" x14ac:dyDescent="0.2">
      <c r="A3629"/>
    </row>
    <row r="3630" spans="1:1" x14ac:dyDescent="0.2">
      <c r="A3630"/>
    </row>
    <row r="3631" spans="1:1" x14ac:dyDescent="0.2">
      <c r="A3631"/>
    </row>
    <row r="3632" spans="1:1" x14ac:dyDescent="0.2">
      <c r="A3632"/>
    </row>
    <row r="3633" spans="1:1" x14ac:dyDescent="0.2">
      <c r="A3633"/>
    </row>
    <row r="3634" spans="1:1" x14ac:dyDescent="0.2">
      <c r="A3634"/>
    </row>
    <row r="3635" spans="1:1" x14ac:dyDescent="0.2">
      <c r="A3635"/>
    </row>
    <row r="3636" spans="1:1" x14ac:dyDescent="0.2">
      <c r="A3636"/>
    </row>
    <row r="3637" spans="1:1" x14ac:dyDescent="0.2">
      <c r="A3637"/>
    </row>
    <row r="3638" spans="1:1" x14ac:dyDescent="0.2">
      <c r="A3638"/>
    </row>
    <row r="3639" spans="1:1" x14ac:dyDescent="0.2">
      <c r="A3639"/>
    </row>
    <row r="3640" spans="1:1" x14ac:dyDescent="0.2">
      <c r="A3640"/>
    </row>
    <row r="3641" spans="1:1" x14ac:dyDescent="0.2">
      <c r="A3641"/>
    </row>
    <row r="3642" spans="1:1" x14ac:dyDescent="0.2">
      <c r="A3642"/>
    </row>
    <row r="3643" spans="1:1" x14ac:dyDescent="0.2">
      <c r="A3643"/>
    </row>
    <row r="3644" spans="1:1" x14ac:dyDescent="0.2">
      <c r="A3644"/>
    </row>
    <row r="3645" spans="1:1" x14ac:dyDescent="0.2">
      <c r="A3645"/>
    </row>
    <row r="3646" spans="1:1" x14ac:dyDescent="0.2">
      <c r="A3646"/>
    </row>
    <row r="3647" spans="1:1" x14ac:dyDescent="0.2">
      <c r="A3647"/>
    </row>
    <row r="3648" spans="1:1" x14ac:dyDescent="0.2">
      <c r="A3648"/>
    </row>
    <row r="3649" spans="1:1" x14ac:dyDescent="0.2">
      <c r="A3649"/>
    </row>
    <row r="3650" spans="1:1" x14ac:dyDescent="0.2">
      <c r="A3650"/>
    </row>
    <row r="3651" spans="1:1" x14ac:dyDescent="0.2">
      <c r="A3651"/>
    </row>
    <row r="3652" spans="1:1" x14ac:dyDescent="0.2">
      <c r="A3652"/>
    </row>
    <row r="3653" spans="1:1" x14ac:dyDescent="0.2">
      <c r="A3653"/>
    </row>
    <row r="3654" spans="1:1" x14ac:dyDescent="0.2">
      <c r="A3654"/>
    </row>
    <row r="3655" spans="1:1" x14ac:dyDescent="0.2">
      <c r="A3655"/>
    </row>
    <row r="3656" spans="1:1" x14ac:dyDescent="0.2">
      <c r="A3656"/>
    </row>
    <row r="3657" spans="1:1" x14ac:dyDescent="0.2">
      <c r="A3657"/>
    </row>
    <row r="3658" spans="1:1" x14ac:dyDescent="0.2">
      <c r="A3658"/>
    </row>
    <row r="3659" spans="1:1" x14ac:dyDescent="0.2">
      <c r="A3659"/>
    </row>
    <row r="3660" spans="1:1" x14ac:dyDescent="0.2">
      <c r="A3660"/>
    </row>
    <row r="3661" spans="1:1" x14ac:dyDescent="0.2">
      <c r="A3661"/>
    </row>
    <row r="3662" spans="1:1" x14ac:dyDescent="0.2">
      <c r="A3662"/>
    </row>
    <row r="3663" spans="1:1" x14ac:dyDescent="0.2">
      <c r="A3663"/>
    </row>
    <row r="3664" spans="1:1" x14ac:dyDescent="0.2">
      <c r="A3664"/>
    </row>
    <row r="3665" spans="1:1" x14ac:dyDescent="0.2">
      <c r="A3665"/>
    </row>
    <row r="3666" spans="1:1" x14ac:dyDescent="0.2">
      <c r="A3666"/>
    </row>
    <row r="3667" spans="1:1" x14ac:dyDescent="0.2">
      <c r="A3667"/>
    </row>
    <row r="3668" spans="1:1" x14ac:dyDescent="0.2">
      <c r="A3668"/>
    </row>
    <row r="3669" spans="1:1" x14ac:dyDescent="0.2">
      <c r="A3669"/>
    </row>
    <row r="3670" spans="1:1" x14ac:dyDescent="0.2">
      <c r="A3670"/>
    </row>
    <row r="3671" spans="1:1" x14ac:dyDescent="0.2">
      <c r="A3671"/>
    </row>
    <row r="3672" spans="1:1" x14ac:dyDescent="0.2">
      <c r="A3672"/>
    </row>
    <row r="3673" spans="1:1" x14ac:dyDescent="0.2">
      <c r="A3673"/>
    </row>
    <row r="3674" spans="1:1" x14ac:dyDescent="0.2">
      <c r="A3674"/>
    </row>
    <row r="3675" spans="1:1" x14ac:dyDescent="0.2">
      <c r="A3675"/>
    </row>
    <row r="3676" spans="1:1" x14ac:dyDescent="0.2">
      <c r="A3676"/>
    </row>
    <row r="3677" spans="1:1" x14ac:dyDescent="0.2">
      <c r="A3677"/>
    </row>
    <row r="3678" spans="1:1" x14ac:dyDescent="0.2">
      <c r="A3678"/>
    </row>
    <row r="3679" spans="1:1" x14ac:dyDescent="0.2">
      <c r="A3679"/>
    </row>
    <row r="3680" spans="1:1" x14ac:dyDescent="0.2">
      <c r="A3680"/>
    </row>
    <row r="3681" spans="1:1" x14ac:dyDescent="0.2">
      <c r="A3681"/>
    </row>
    <row r="3682" spans="1:1" x14ac:dyDescent="0.2">
      <c r="A3682"/>
    </row>
    <row r="3683" spans="1:1" x14ac:dyDescent="0.2">
      <c r="A3683"/>
    </row>
    <row r="3684" spans="1:1" x14ac:dyDescent="0.2">
      <c r="A3684"/>
    </row>
    <row r="3685" spans="1:1" x14ac:dyDescent="0.2">
      <c r="A3685"/>
    </row>
    <row r="3686" spans="1:1" x14ac:dyDescent="0.2">
      <c r="A3686"/>
    </row>
    <row r="3687" spans="1:1" x14ac:dyDescent="0.2">
      <c r="A3687"/>
    </row>
    <row r="3688" spans="1:1" x14ac:dyDescent="0.2">
      <c r="A3688"/>
    </row>
    <row r="3689" spans="1:1" x14ac:dyDescent="0.2">
      <c r="A3689"/>
    </row>
    <row r="3690" spans="1:1" x14ac:dyDescent="0.2">
      <c r="A3690"/>
    </row>
    <row r="3691" spans="1:1" x14ac:dyDescent="0.2">
      <c r="A3691"/>
    </row>
    <row r="3692" spans="1:1" x14ac:dyDescent="0.2">
      <c r="A3692"/>
    </row>
    <row r="3693" spans="1:1" x14ac:dyDescent="0.2">
      <c r="A3693"/>
    </row>
    <row r="3694" spans="1:1" x14ac:dyDescent="0.2">
      <c r="A3694"/>
    </row>
    <row r="3695" spans="1:1" x14ac:dyDescent="0.2">
      <c r="A3695"/>
    </row>
    <row r="3696" spans="1:1" x14ac:dyDescent="0.2">
      <c r="A3696"/>
    </row>
    <row r="3697" spans="1:1" x14ac:dyDescent="0.2">
      <c r="A3697"/>
    </row>
    <row r="3698" spans="1:1" x14ac:dyDescent="0.2">
      <c r="A3698"/>
    </row>
    <row r="3699" spans="1:1" x14ac:dyDescent="0.2">
      <c r="A3699"/>
    </row>
    <row r="3700" spans="1:1" x14ac:dyDescent="0.2">
      <c r="A3700"/>
    </row>
    <row r="3701" spans="1:1" x14ac:dyDescent="0.2">
      <c r="A3701"/>
    </row>
    <row r="3702" spans="1:1" x14ac:dyDescent="0.2">
      <c r="A3702"/>
    </row>
    <row r="3703" spans="1:1" x14ac:dyDescent="0.2">
      <c r="A3703"/>
    </row>
    <row r="3704" spans="1:1" x14ac:dyDescent="0.2">
      <c r="A3704"/>
    </row>
    <row r="3705" spans="1:1" x14ac:dyDescent="0.2">
      <c r="A3705"/>
    </row>
    <row r="3706" spans="1:1" x14ac:dyDescent="0.2">
      <c r="A3706"/>
    </row>
    <row r="3707" spans="1:1" x14ac:dyDescent="0.2">
      <c r="A3707"/>
    </row>
    <row r="3708" spans="1:1" x14ac:dyDescent="0.2">
      <c r="A3708"/>
    </row>
    <row r="3709" spans="1:1" x14ac:dyDescent="0.2">
      <c r="A3709"/>
    </row>
    <row r="3710" spans="1:1" x14ac:dyDescent="0.2">
      <c r="A3710"/>
    </row>
    <row r="3711" spans="1:1" x14ac:dyDescent="0.2">
      <c r="A3711"/>
    </row>
    <row r="3712" spans="1:1" x14ac:dyDescent="0.2">
      <c r="A3712"/>
    </row>
    <row r="3713" spans="1:1" x14ac:dyDescent="0.2">
      <c r="A3713"/>
    </row>
    <row r="3714" spans="1:1" x14ac:dyDescent="0.2">
      <c r="A3714"/>
    </row>
    <row r="3715" spans="1:1" x14ac:dyDescent="0.2">
      <c r="A3715"/>
    </row>
    <row r="3716" spans="1:1" x14ac:dyDescent="0.2">
      <c r="A3716"/>
    </row>
    <row r="3717" spans="1:1" x14ac:dyDescent="0.2">
      <c r="A3717"/>
    </row>
    <row r="3718" spans="1:1" x14ac:dyDescent="0.2">
      <c r="A3718"/>
    </row>
    <row r="3719" spans="1:1" x14ac:dyDescent="0.2">
      <c r="A3719"/>
    </row>
    <row r="3720" spans="1:1" x14ac:dyDescent="0.2">
      <c r="A3720"/>
    </row>
    <row r="3721" spans="1:1" x14ac:dyDescent="0.2">
      <c r="A3721"/>
    </row>
    <row r="3722" spans="1:1" x14ac:dyDescent="0.2">
      <c r="A3722"/>
    </row>
    <row r="3723" spans="1:1" x14ac:dyDescent="0.2">
      <c r="A3723"/>
    </row>
    <row r="3724" spans="1:1" x14ac:dyDescent="0.2">
      <c r="A3724"/>
    </row>
    <row r="3725" spans="1:1" x14ac:dyDescent="0.2">
      <c r="A3725"/>
    </row>
    <row r="3726" spans="1:1" x14ac:dyDescent="0.2">
      <c r="A3726"/>
    </row>
    <row r="3727" spans="1:1" x14ac:dyDescent="0.2">
      <c r="A3727"/>
    </row>
    <row r="3728" spans="1:1" x14ac:dyDescent="0.2">
      <c r="A3728"/>
    </row>
    <row r="3729" spans="1:1" x14ac:dyDescent="0.2">
      <c r="A3729"/>
    </row>
    <row r="3730" spans="1:1" x14ac:dyDescent="0.2">
      <c r="A3730"/>
    </row>
    <row r="3731" spans="1:1" x14ac:dyDescent="0.2">
      <c r="A3731"/>
    </row>
    <row r="3732" spans="1:1" x14ac:dyDescent="0.2">
      <c r="A3732"/>
    </row>
    <row r="3733" spans="1:1" x14ac:dyDescent="0.2">
      <c r="A3733"/>
    </row>
    <row r="3734" spans="1:1" x14ac:dyDescent="0.2">
      <c r="A3734"/>
    </row>
    <row r="3735" spans="1:1" x14ac:dyDescent="0.2">
      <c r="A3735"/>
    </row>
    <row r="3736" spans="1:1" x14ac:dyDescent="0.2">
      <c r="A3736"/>
    </row>
    <row r="3737" spans="1:1" x14ac:dyDescent="0.2">
      <c r="A3737"/>
    </row>
    <row r="3738" spans="1:1" x14ac:dyDescent="0.2">
      <c r="A3738"/>
    </row>
    <row r="3739" spans="1:1" x14ac:dyDescent="0.2">
      <c r="A3739"/>
    </row>
    <row r="3740" spans="1:1" x14ac:dyDescent="0.2">
      <c r="A3740"/>
    </row>
    <row r="3741" spans="1:1" x14ac:dyDescent="0.2">
      <c r="A3741"/>
    </row>
    <row r="3742" spans="1:1" x14ac:dyDescent="0.2">
      <c r="A3742"/>
    </row>
    <row r="3743" spans="1:1" x14ac:dyDescent="0.2">
      <c r="A3743"/>
    </row>
    <row r="3744" spans="1:1" x14ac:dyDescent="0.2">
      <c r="A3744"/>
    </row>
    <row r="3745" spans="1:1" x14ac:dyDescent="0.2">
      <c r="A3745"/>
    </row>
    <row r="3746" spans="1:1" x14ac:dyDescent="0.2">
      <c r="A3746"/>
    </row>
    <row r="3747" spans="1:1" x14ac:dyDescent="0.2">
      <c r="A3747"/>
    </row>
    <row r="3748" spans="1:1" x14ac:dyDescent="0.2">
      <c r="A3748"/>
    </row>
    <row r="3749" spans="1:1" x14ac:dyDescent="0.2">
      <c r="A3749"/>
    </row>
    <row r="3750" spans="1:1" x14ac:dyDescent="0.2">
      <c r="A3750"/>
    </row>
    <row r="3751" spans="1:1" x14ac:dyDescent="0.2">
      <c r="A3751"/>
    </row>
    <row r="3752" spans="1:1" x14ac:dyDescent="0.2">
      <c r="A3752"/>
    </row>
    <row r="3753" spans="1:1" x14ac:dyDescent="0.2">
      <c r="A3753"/>
    </row>
    <row r="3754" spans="1:1" x14ac:dyDescent="0.2">
      <c r="A3754"/>
    </row>
    <row r="3755" spans="1:1" x14ac:dyDescent="0.2">
      <c r="A3755"/>
    </row>
    <row r="3756" spans="1:1" x14ac:dyDescent="0.2">
      <c r="A3756"/>
    </row>
    <row r="3757" spans="1:1" x14ac:dyDescent="0.2">
      <c r="A3757"/>
    </row>
    <row r="3758" spans="1:1" x14ac:dyDescent="0.2">
      <c r="A3758"/>
    </row>
    <row r="3759" spans="1:1" x14ac:dyDescent="0.2">
      <c r="A3759"/>
    </row>
    <row r="3760" spans="1:1" x14ac:dyDescent="0.2">
      <c r="A3760"/>
    </row>
    <row r="3761" spans="1:1" x14ac:dyDescent="0.2">
      <c r="A3761"/>
    </row>
    <row r="3762" spans="1:1" x14ac:dyDescent="0.2">
      <c r="A3762"/>
    </row>
    <row r="3763" spans="1:1" x14ac:dyDescent="0.2">
      <c r="A3763"/>
    </row>
    <row r="3764" spans="1:1" x14ac:dyDescent="0.2">
      <c r="A3764"/>
    </row>
    <row r="3765" spans="1:1" x14ac:dyDescent="0.2">
      <c r="A3765"/>
    </row>
    <row r="3766" spans="1:1" x14ac:dyDescent="0.2">
      <c r="A3766"/>
    </row>
    <row r="3767" spans="1:1" x14ac:dyDescent="0.2">
      <c r="A3767"/>
    </row>
    <row r="3768" spans="1:1" x14ac:dyDescent="0.2">
      <c r="A3768"/>
    </row>
    <row r="3769" spans="1:1" x14ac:dyDescent="0.2">
      <c r="A3769"/>
    </row>
    <row r="3770" spans="1:1" x14ac:dyDescent="0.2">
      <c r="A3770"/>
    </row>
    <row r="3771" spans="1:1" x14ac:dyDescent="0.2">
      <c r="A3771"/>
    </row>
    <row r="3772" spans="1:1" x14ac:dyDescent="0.2">
      <c r="A3772"/>
    </row>
    <row r="3773" spans="1:1" x14ac:dyDescent="0.2">
      <c r="A3773"/>
    </row>
    <row r="3774" spans="1:1" x14ac:dyDescent="0.2">
      <c r="A3774"/>
    </row>
    <row r="3775" spans="1:1" x14ac:dyDescent="0.2">
      <c r="A3775"/>
    </row>
    <row r="3776" spans="1:1" x14ac:dyDescent="0.2">
      <c r="A3776"/>
    </row>
    <row r="3777" spans="1:1" x14ac:dyDescent="0.2">
      <c r="A3777"/>
    </row>
    <row r="3778" spans="1:1" x14ac:dyDescent="0.2">
      <c r="A3778"/>
    </row>
    <row r="3779" spans="1:1" x14ac:dyDescent="0.2">
      <c r="A3779"/>
    </row>
    <row r="3780" spans="1:1" x14ac:dyDescent="0.2">
      <c r="A3780"/>
    </row>
    <row r="3781" spans="1:1" x14ac:dyDescent="0.2">
      <c r="A3781"/>
    </row>
    <row r="3782" spans="1:1" x14ac:dyDescent="0.2">
      <c r="A3782"/>
    </row>
    <row r="3783" spans="1:1" x14ac:dyDescent="0.2">
      <c r="A3783"/>
    </row>
    <row r="3784" spans="1:1" x14ac:dyDescent="0.2">
      <c r="A3784"/>
    </row>
    <row r="3785" spans="1:1" x14ac:dyDescent="0.2">
      <c r="A3785"/>
    </row>
    <row r="3786" spans="1:1" x14ac:dyDescent="0.2">
      <c r="A3786"/>
    </row>
    <row r="3787" spans="1:1" x14ac:dyDescent="0.2">
      <c r="A3787"/>
    </row>
    <row r="3788" spans="1:1" x14ac:dyDescent="0.2">
      <c r="A3788"/>
    </row>
    <row r="3789" spans="1:1" x14ac:dyDescent="0.2">
      <c r="A3789"/>
    </row>
    <row r="3790" spans="1:1" x14ac:dyDescent="0.2">
      <c r="A3790"/>
    </row>
    <row r="3791" spans="1:1" x14ac:dyDescent="0.2">
      <c r="A3791"/>
    </row>
    <row r="3792" spans="1:1" x14ac:dyDescent="0.2">
      <c r="A3792"/>
    </row>
    <row r="3793" spans="1:1" x14ac:dyDescent="0.2">
      <c r="A3793"/>
    </row>
    <row r="3794" spans="1:1" x14ac:dyDescent="0.2">
      <c r="A3794"/>
    </row>
    <row r="3795" spans="1:1" x14ac:dyDescent="0.2">
      <c r="A3795"/>
    </row>
    <row r="3796" spans="1:1" x14ac:dyDescent="0.2">
      <c r="A3796"/>
    </row>
    <row r="3797" spans="1:1" x14ac:dyDescent="0.2">
      <c r="A3797"/>
    </row>
    <row r="3798" spans="1:1" x14ac:dyDescent="0.2">
      <c r="A3798"/>
    </row>
    <row r="3799" spans="1:1" x14ac:dyDescent="0.2">
      <c r="A3799"/>
    </row>
    <row r="3800" spans="1:1" x14ac:dyDescent="0.2">
      <c r="A3800"/>
    </row>
    <row r="3801" spans="1:1" x14ac:dyDescent="0.2">
      <c r="A3801"/>
    </row>
    <row r="3802" spans="1:1" x14ac:dyDescent="0.2">
      <c r="A3802"/>
    </row>
    <row r="3803" spans="1:1" x14ac:dyDescent="0.2">
      <c r="A3803"/>
    </row>
    <row r="3804" spans="1:1" x14ac:dyDescent="0.2">
      <c r="A3804"/>
    </row>
    <row r="3805" spans="1:1" x14ac:dyDescent="0.2">
      <c r="A3805"/>
    </row>
    <row r="3806" spans="1:1" x14ac:dyDescent="0.2">
      <c r="A3806"/>
    </row>
    <row r="3807" spans="1:1" x14ac:dyDescent="0.2">
      <c r="A3807"/>
    </row>
    <row r="3808" spans="1:1" x14ac:dyDescent="0.2">
      <c r="A3808"/>
    </row>
    <row r="3809" spans="1:1" x14ac:dyDescent="0.2">
      <c r="A3809"/>
    </row>
    <row r="3810" spans="1:1" x14ac:dyDescent="0.2">
      <c r="A3810"/>
    </row>
    <row r="3811" spans="1:1" x14ac:dyDescent="0.2">
      <c r="A3811"/>
    </row>
    <row r="3812" spans="1:1" x14ac:dyDescent="0.2">
      <c r="A3812"/>
    </row>
    <row r="3813" spans="1:1" x14ac:dyDescent="0.2">
      <c r="A3813"/>
    </row>
    <row r="3814" spans="1:1" x14ac:dyDescent="0.2">
      <c r="A3814"/>
    </row>
    <row r="3815" spans="1:1" x14ac:dyDescent="0.2">
      <c r="A3815"/>
    </row>
    <row r="3816" spans="1:1" x14ac:dyDescent="0.2">
      <c r="A3816"/>
    </row>
    <row r="3817" spans="1:1" x14ac:dyDescent="0.2">
      <c r="A3817"/>
    </row>
    <row r="3818" spans="1:1" x14ac:dyDescent="0.2">
      <c r="A3818"/>
    </row>
    <row r="3819" spans="1:1" x14ac:dyDescent="0.2">
      <c r="A3819"/>
    </row>
    <row r="3820" spans="1:1" x14ac:dyDescent="0.2">
      <c r="A3820"/>
    </row>
    <row r="3821" spans="1:1" x14ac:dyDescent="0.2">
      <c r="A3821"/>
    </row>
    <row r="3822" spans="1:1" x14ac:dyDescent="0.2">
      <c r="A3822"/>
    </row>
    <row r="3823" spans="1:1" x14ac:dyDescent="0.2">
      <c r="A3823"/>
    </row>
    <row r="3824" spans="1:1" x14ac:dyDescent="0.2">
      <c r="A3824"/>
    </row>
    <row r="3825" spans="1:1" x14ac:dyDescent="0.2">
      <c r="A3825"/>
    </row>
    <row r="3826" spans="1:1" x14ac:dyDescent="0.2">
      <c r="A3826"/>
    </row>
    <row r="3827" spans="1:1" x14ac:dyDescent="0.2">
      <c r="A3827"/>
    </row>
    <row r="3828" spans="1:1" x14ac:dyDescent="0.2">
      <c r="A3828"/>
    </row>
    <row r="3829" spans="1:1" x14ac:dyDescent="0.2">
      <c r="A3829"/>
    </row>
    <row r="3830" spans="1:1" x14ac:dyDescent="0.2">
      <c r="A3830"/>
    </row>
    <row r="3831" spans="1:1" x14ac:dyDescent="0.2">
      <c r="A3831"/>
    </row>
    <row r="3832" spans="1:1" x14ac:dyDescent="0.2">
      <c r="A3832"/>
    </row>
    <row r="3833" spans="1:1" x14ac:dyDescent="0.2">
      <c r="A3833"/>
    </row>
    <row r="3834" spans="1:1" x14ac:dyDescent="0.2">
      <c r="A3834"/>
    </row>
    <row r="3835" spans="1:1" x14ac:dyDescent="0.2">
      <c r="A3835"/>
    </row>
    <row r="3836" spans="1:1" x14ac:dyDescent="0.2">
      <c r="A3836"/>
    </row>
    <row r="3837" spans="1:1" x14ac:dyDescent="0.2">
      <c r="A3837"/>
    </row>
    <row r="3838" spans="1:1" x14ac:dyDescent="0.2">
      <c r="A3838"/>
    </row>
    <row r="3839" spans="1:1" x14ac:dyDescent="0.2">
      <c r="A3839"/>
    </row>
    <row r="3840" spans="1:1" x14ac:dyDescent="0.2">
      <c r="A3840"/>
    </row>
    <row r="3841" spans="1:1" x14ac:dyDescent="0.2">
      <c r="A3841"/>
    </row>
    <row r="3842" spans="1:1" x14ac:dyDescent="0.2">
      <c r="A3842"/>
    </row>
    <row r="3843" spans="1:1" x14ac:dyDescent="0.2">
      <c r="A3843"/>
    </row>
    <row r="3844" spans="1:1" x14ac:dyDescent="0.2">
      <c r="A3844"/>
    </row>
    <row r="3845" spans="1:1" x14ac:dyDescent="0.2">
      <c r="A3845"/>
    </row>
    <row r="3846" spans="1:1" x14ac:dyDescent="0.2">
      <c r="A3846"/>
    </row>
    <row r="3847" spans="1:1" x14ac:dyDescent="0.2">
      <c r="A3847"/>
    </row>
    <row r="3848" spans="1:1" x14ac:dyDescent="0.2">
      <c r="A3848"/>
    </row>
    <row r="3849" spans="1:1" x14ac:dyDescent="0.2">
      <c r="A3849"/>
    </row>
    <row r="3850" spans="1:1" x14ac:dyDescent="0.2">
      <c r="A3850"/>
    </row>
    <row r="3851" spans="1:1" x14ac:dyDescent="0.2">
      <c r="A3851"/>
    </row>
    <row r="3852" spans="1:1" x14ac:dyDescent="0.2">
      <c r="A3852"/>
    </row>
    <row r="3853" spans="1:1" x14ac:dyDescent="0.2">
      <c r="A3853"/>
    </row>
    <row r="3854" spans="1:1" x14ac:dyDescent="0.2">
      <c r="A3854"/>
    </row>
    <row r="3855" spans="1:1" x14ac:dyDescent="0.2">
      <c r="A3855"/>
    </row>
    <row r="3856" spans="1:1" x14ac:dyDescent="0.2">
      <c r="A3856"/>
    </row>
    <row r="3857" spans="1:1" x14ac:dyDescent="0.2">
      <c r="A3857"/>
    </row>
    <row r="3858" spans="1:1" x14ac:dyDescent="0.2">
      <c r="A3858"/>
    </row>
    <row r="3859" spans="1:1" x14ac:dyDescent="0.2">
      <c r="A3859"/>
    </row>
    <row r="3860" spans="1:1" x14ac:dyDescent="0.2">
      <c r="A3860"/>
    </row>
    <row r="3861" spans="1:1" x14ac:dyDescent="0.2">
      <c r="A3861"/>
    </row>
    <row r="3862" spans="1:1" x14ac:dyDescent="0.2">
      <c r="A3862"/>
    </row>
    <row r="3863" spans="1:1" x14ac:dyDescent="0.2">
      <c r="A3863"/>
    </row>
    <row r="3864" spans="1:1" x14ac:dyDescent="0.2">
      <c r="A3864"/>
    </row>
    <row r="3865" spans="1:1" x14ac:dyDescent="0.2">
      <c r="A3865"/>
    </row>
    <row r="3866" spans="1:1" x14ac:dyDescent="0.2">
      <c r="A3866"/>
    </row>
    <row r="3867" spans="1:1" x14ac:dyDescent="0.2">
      <c r="A3867"/>
    </row>
    <row r="3868" spans="1:1" x14ac:dyDescent="0.2">
      <c r="A3868"/>
    </row>
    <row r="3869" spans="1:1" x14ac:dyDescent="0.2">
      <c r="A3869"/>
    </row>
    <row r="3870" spans="1:1" x14ac:dyDescent="0.2">
      <c r="A3870"/>
    </row>
    <row r="3871" spans="1:1" x14ac:dyDescent="0.2">
      <c r="A3871"/>
    </row>
    <row r="3872" spans="1:1" x14ac:dyDescent="0.2">
      <c r="A3872"/>
    </row>
    <row r="3873" spans="1:1" x14ac:dyDescent="0.2">
      <c r="A3873"/>
    </row>
    <row r="3874" spans="1:1" x14ac:dyDescent="0.2">
      <c r="A3874"/>
    </row>
    <row r="3875" spans="1:1" x14ac:dyDescent="0.2">
      <c r="A3875"/>
    </row>
    <row r="3876" spans="1:1" x14ac:dyDescent="0.2">
      <c r="A3876"/>
    </row>
    <row r="3877" spans="1:1" x14ac:dyDescent="0.2">
      <c r="A3877"/>
    </row>
    <row r="3878" spans="1:1" x14ac:dyDescent="0.2">
      <c r="A3878"/>
    </row>
    <row r="3879" spans="1:1" x14ac:dyDescent="0.2">
      <c r="A3879"/>
    </row>
    <row r="3880" spans="1:1" x14ac:dyDescent="0.2">
      <c r="A3880"/>
    </row>
    <row r="3881" spans="1:1" x14ac:dyDescent="0.2">
      <c r="A3881"/>
    </row>
    <row r="3882" spans="1:1" x14ac:dyDescent="0.2">
      <c r="A3882"/>
    </row>
    <row r="3883" spans="1:1" x14ac:dyDescent="0.2">
      <c r="A3883"/>
    </row>
    <row r="3884" spans="1:1" x14ac:dyDescent="0.2">
      <c r="A3884"/>
    </row>
    <row r="3885" spans="1:1" x14ac:dyDescent="0.2">
      <c r="A3885"/>
    </row>
    <row r="3886" spans="1:1" x14ac:dyDescent="0.2">
      <c r="A3886"/>
    </row>
    <row r="3887" spans="1:1" x14ac:dyDescent="0.2">
      <c r="A3887"/>
    </row>
    <row r="3888" spans="1:1" x14ac:dyDescent="0.2">
      <c r="A3888"/>
    </row>
    <row r="3889" spans="1:1" x14ac:dyDescent="0.2">
      <c r="A3889"/>
    </row>
    <row r="3890" spans="1:1" x14ac:dyDescent="0.2">
      <c r="A3890"/>
    </row>
    <row r="3891" spans="1:1" x14ac:dyDescent="0.2">
      <c r="A3891"/>
    </row>
    <row r="3892" spans="1:1" x14ac:dyDescent="0.2">
      <c r="A3892"/>
    </row>
    <row r="3893" spans="1:1" x14ac:dyDescent="0.2">
      <c r="A3893"/>
    </row>
    <row r="3894" spans="1:1" x14ac:dyDescent="0.2">
      <c r="A3894"/>
    </row>
    <row r="3895" spans="1:1" x14ac:dyDescent="0.2">
      <c r="A3895"/>
    </row>
    <row r="3896" spans="1:1" x14ac:dyDescent="0.2">
      <c r="A3896"/>
    </row>
    <row r="3897" spans="1:1" x14ac:dyDescent="0.2">
      <c r="A3897"/>
    </row>
    <row r="3898" spans="1:1" x14ac:dyDescent="0.2">
      <c r="A3898"/>
    </row>
    <row r="3899" spans="1:1" x14ac:dyDescent="0.2">
      <c r="A3899"/>
    </row>
    <row r="3900" spans="1:1" x14ac:dyDescent="0.2">
      <c r="A3900"/>
    </row>
    <row r="3901" spans="1:1" x14ac:dyDescent="0.2">
      <c r="A3901"/>
    </row>
    <row r="3902" spans="1:1" x14ac:dyDescent="0.2">
      <c r="A3902"/>
    </row>
    <row r="3903" spans="1:1" x14ac:dyDescent="0.2">
      <c r="A3903"/>
    </row>
    <row r="3904" spans="1:1" x14ac:dyDescent="0.2">
      <c r="A3904"/>
    </row>
    <row r="3905" spans="1:1" x14ac:dyDescent="0.2">
      <c r="A3905"/>
    </row>
    <row r="3906" spans="1:1" x14ac:dyDescent="0.2">
      <c r="A3906"/>
    </row>
    <row r="3907" spans="1:1" x14ac:dyDescent="0.2">
      <c r="A3907"/>
    </row>
    <row r="3908" spans="1:1" x14ac:dyDescent="0.2">
      <c r="A3908"/>
    </row>
    <row r="3909" spans="1:1" x14ac:dyDescent="0.2">
      <c r="A3909"/>
    </row>
    <row r="3910" spans="1:1" x14ac:dyDescent="0.2">
      <c r="A3910"/>
    </row>
    <row r="3911" spans="1:1" x14ac:dyDescent="0.2">
      <c r="A3911"/>
    </row>
    <row r="3912" spans="1:1" x14ac:dyDescent="0.2">
      <c r="A3912"/>
    </row>
    <row r="3913" spans="1:1" x14ac:dyDescent="0.2">
      <c r="A3913"/>
    </row>
    <row r="3914" spans="1:1" x14ac:dyDescent="0.2">
      <c r="A3914"/>
    </row>
    <row r="3915" spans="1:1" x14ac:dyDescent="0.2">
      <c r="A3915"/>
    </row>
    <row r="3916" spans="1:1" x14ac:dyDescent="0.2">
      <c r="A3916"/>
    </row>
    <row r="3917" spans="1:1" x14ac:dyDescent="0.2">
      <c r="A3917"/>
    </row>
    <row r="3918" spans="1:1" x14ac:dyDescent="0.2">
      <c r="A3918"/>
    </row>
    <row r="3919" spans="1:1" x14ac:dyDescent="0.2">
      <c r="A3919"/>
    </row>
    <row r="3920" spans="1:1" x14ac:dyDescent="0.2">
      <c r="A3920"/>
    </row>
    <row r="3921" spans="1:1" x14ac:dyDescent="0.2">
      <c r="A3921"/>
    </row>
    <row r="3922" spans="1:1" x14ac:dyDescent="0.2">
      <c r="A3922"/>
    </row>
    <row r="3923" spans="1:1" x14ac:dyDescent="0.2">
      <c r="A3923"/>
    </row>
    <row r="3924" spans="1:1" x14ac:dyDescent="0.2">
      <c r="A3924"/>
    </row>
    <row r="3925" spans="1:1" x14ac:dyDescent="0.2">
      <c r="A3925"/>
    </row>
    <row r="3926" spans="1:1" x14ac:dyDescent="0.2">
      <c r="A3926"/>
    </row>
    <row r="3927" spans="1:1" x14ac:dyDescent="0.2">
      <c r="A3927"/>
    </row>
    <row r="3928" spans="1:1" x14ac:dyDescent="0.2">
      <c r="A3928"/>
    </row>
    <row r="3929" spans="1:1" x14ac:dyDescent="0.2">
      <c r="A3929"/>
    </row>
    <row r="3930" spans="1:1" x14ac:dyDescent="0.2">
      <c r="A3930"/>
    </row>
    <row r="3931" spans="1:1" x14ac:dyDescent="0.2">
      <c r="A3931"/>
    </row>
    <row r="3932" spans="1:1" x14ac:dyDescent="0.2">
      <c r="A3932"/>
    </row>
    <row r="3933" spans="1:1" x14ac:dyDescent="0.2">
      <c r="A3933"/>
    </row>
    <row r="3934" spans="1:1" x14ac:dyDescent="0.2">
      <c r="A3934"/>
    </row>
    <row r="3935" spans="1:1" x14ac:dyDescent="0.2">
      <c r="A3935"/>
    </row>
    <row r="3936" spans="1:1" x14ac:dyDescent="0.2">
      <c r="A3936"/>
    </row>
    <row r="3937" spans="1:1" x14ac:dyDescent="0.2">
      <c r="A3937"/>
    </row>
    <row r="3938" spans="1:1" x14ac:dyDescent="0.2">
      <c r="A3938"/>
    </row>
    <row r="3939" spans="1:1" x14ac:dyDescent="0.2">
      <c r="A3939"/>
    </row>
    <row r="3940" spans="1:1" x14ac:dyDescent="0.2">
      <c r="A3940"/>
    </row>
    <row r="3941" spans="1:1" x14ac:dyDescent="0.2">
      <c r="A3941"/>
    </row>
    <row r="3942" spans="1:1" x14ac:dyDescent="0.2">
      <c r="A3942"/>
    </row>
    <row r="3943" spans="1:1" x14ac:dyDescent="0.2">
      <c r="A3943"/>
    </row>
    <row r="3944" spans="1:1" x14ac:dyDescent="0.2">
      <c r="A3944"/>
    </row>
    <row r="3945" spans="1:1" x14ac:dyDescent="0.2">
      <c r="A3945"/>
    </row>
    <row r="3946" spans="1:1" x14ac:dyDescent="0.2">
      <c r="A3946"/>
    </row>
    <row r="3947" spans="1:1" x14ac:dyDescent="0.2">
      <c r="A3947"/>
    </row>
    <row r="3948" spans="1:1" x14ac:dyDescent="0.2">
      <c r="A3948"/>
    </row>
    <row r="3949" spans="1:1" x14ac:dyDescent="0.2">
      <c r="A3949"/>
    </row>
    <row r="3950" spans="1:1" x14ac:dyDescent="0.2">
      <c r="A3950"/>
    </row>
    <row r="3951" spans="1:1" x14ac:dyDescent="0.2">
      <c r="A3951"/>
    </row>
    <row r="3952" spans="1:1" x14ac:dyDescent="0.2">
      <c r="A3952"/>
    </row>
    <row r="3953" spans="1:1" x14ac:dyDescent="0.2">
      <c r="A3953"/>
    </row>
    <row r="3954" spans="1:1" x14ac:dyDescent="0.2">
      <c r="A3954"/>
    </row>
    <row r="3955" spans="1:1" x14ac:dyDescent="0.2">
      <c r="A3955"/>
    </row>
    <row r="3956" spans="1:1" x14ac:dyDescent="0.2">
      <c r="A3956"/>
    </row>
    <row r="3957" spans="1:1" x14ac:dyDescent="0.2">
      <c r="A3957"/>
    </row>
    <row r="3958" spans="1:1" x14ac:dyDescent="0.2">
      <c r="A3958"/>
    </row>
    <row r="3959" spans="1:1" x14ac:dyDescent="0.2">
      <c r="A3959"/>
    </row>
    <row r="3960" spans="1:1" x14ac:dyDescent="0.2">
      <c r="A3960"/>
    </row>
    <row r="3961" spans="1:1" x14ac:dyDescent="0.2">
      <c r="A3961"/>
    </row>
    <row r="3962" spans="1:1" x14ac:dyDescent="0.2">
      <c r="A3962"/>
    </row>
    <row r="3963" spans="1:1" x14ac:dyDescent="0.2">
      <c r="A3963"/>
    </row>
    <row r="3964" spans="1:1" x14ac:dyDescent="0.2">
      <c r="A3964"/>
    </row>
    <row r="3965" spans="1:1" x14ac:dyDescent="0.2">
      <c r="A3965"/>
    </row>
    <row r="3966" spans="1:1" x14ac:dyDescent="0.2">
      <c r="A3966"/>
    </row>
    <row r="3967" spans="1:1" x14ac:dyDescent="0.2">
      <c r="A3967"/>
    </row>
    <row r="3968" spans="1:1" x14ac:dyDescent="0.2">
      <c r="A3968"/>
    </row>
    <row r="3969" spans="1:1" x14ac:dyDescent="0.2">
      <c r="A3969"/>
    </row>
    <row r="3970" spans="1:1" x14ac:dyDescent="0.2">
      <c r="A3970"/>
    </row>
    <row r="3971" spans="1:1" x14ac:dyDescent="0.2">
      <c r="A3971"/>
    </row>
    <row r="3972" spans="1:1" x14ac:dyDescent="0.2">
      <c r="A3972"/>
    </row>
    <row r="3973" spans="1:1" x14ac:dyDescent="0.2">
      <c r="A3973"/>
    </row>
    <row r="3974" spans="1:1" x14ac:dyDescent="0.2">
      <c r="A3974"/>
    </row>
    <row r="3975" spans="1:1" x14ac:dyDescent="0.2">
      <c r="A3975"/>
    </row>
    <row r="3976" spans="1:1" x14ac:dyDescent="0.2">
      <c r="A3976"/>
    </row>
    <row r="3977" spans="1:1" x14ac:dyDescent="0.2">
      <c r="A3977"/>
    </row>
    <row r="3978" spans="1:1" x14ac:dyDescent="0.2">
      <c r="A3978"/>
    </row>
    <row r="3979" spans="1:1" x14ac:dyDescent="0.2">
      <c r="A3979"/>
    </row>
    <row r="3980" spans="1:1" x14ac:dyDescent="0.2">
      <c r="A3980"/>
    </row>
    <row r="3981" spans="1:1" x14ac:dyDescent="0.2">
      <c r="A3981"/>
    </row>
    <row r="3982" spans="1:1" x14ac:dyDescent="0.2">
      <c r="A3982"/>
    </row>
    <row r="3983" spans="1:1" x14ac:dyDescent="0.2">
      <c r="A3983"/>
    </row>
    <row r="3984" spans="1:1" x14ac:dyDescent="0.2">
      <c r="A3984"/>
    </row>
    <row r="3985" spans="1:1" x14ac:dyDescent="0.2">
      <c r="A3985"/>
    </row>
    <row r="3986" spans="1:1" x14ac:dyDescent="0.2">
      <c r="A3986"/>
    </row>
    <row r="3987" spans="1:1" x14ac:dyDescent="0.2">
      <c r="A3987"/>
    </row>
    <row r="3988" spans="1:1" x14ac:dyDescent="0.2">
      <c r="A3988"/>
    </row>
    <row r="3989" spans="1:1" x14ac:dyDescent="0.2">
      <c r="A3989"/>
    </row>
    <row r="3990" spans="1:1" x14ac:dyDescent="0.2">
      <c r="A3990"/>
    </row>
    <row r="3991" spans="1:1" x14ac:dyDescent="0.2">
      <c r="A3991"/>
    </row>
    <row r="3992" spans="1:1" x14ac:dyDescent="0.2">
      <c r="A3992"/>
    </row>
    <row r="3993" spans="1:1" x14ac:dyDescent="0.2">
      <c r="A3993"/>
    </row>
    <row r="3994" spans="1:1" x14ac:dyDescent="0.2">
      <c r="A3994"/>
    </row>
    <row r="3995" spans="1:1" x14ac:dyDescent="0.2">
      <c r="A3995"/>
    </row>
    <row r="3996" spans="1:1" x14ac:dyDescent="0.2">
      <c r="A3996"/>
    </row>
    <row r="3997" spans="1:1" x14ac:dyDescent="0.2">
      <c r="A3997"/>
    </row>
    <row r="3998" spans="1:1" x14ac:dyDescent="0.2">
      <c r="A3998"/>
    </row>
    <row r="3999" spans="1:1" x14ac:dyDescent="0.2">
      <c r="A3999"/>
    </row>
    <row r="4000" spans="1:1" x14ac:dyDescent="0.2">
      <c r="A4000"/>
    </row>
    <row r="4001" spans="1:1" x14ac:dyDescent="0.2">
      <c r="A4001"/>
    </row>
    <row r="4002" spans="1:1" x14ac:dyDescent="0.2">
      <c r="A4002"/>
    </row>
    <row r="4003" spans="1:1" x14ac:dyDescent="0.2">
      <c r="A4003"/>
    </row>
    <row r="4004" spans="1:1" x14ac:dyDescent="0.2">
      <c r="A4004"/>
    </row>
    <row r="4005" spans="1:1" x14ac:dyDescent="0.2">
      <c r="A4005"/>
    </row>
    <row r="4006" spans="1:1" x14ac:dyDescent="0.2">
      <c r="A4006"/>
    </row>
    <row r="4007" spans="1:1" x14ac:dyDescent="0.2">
      <c r="A4007"/>
    </row>
    <row r="4008" spans="1:1" x14ac:dyDescent="0.2">
      <c r="A4008"/>
    </row>
    <row r="4009" spans="1:1" x14ac:dyDescent="0.2">
      <c r="A4009"/>
    </row>
    <row r="4010" spans="1:1" x14ac:dyDescent="0.2">
      <c r="A4010"/>
    </row>
    <row r="4011" spans="1:1" x14ac:dyDescent="0.2">
      <c r="A4011"/>
    </row>
    <row r="4012" spans="1:1" x14ac:dyDescent="0.2">
      <c r="A4012"/>
    </row>
    <row r="4013" spans="1:1" x14ac:dyDescent="0.2">
      <c r="A4013"/>
    </row>
    <row r="4014" spans="1:1" x14ac:dyDescent="0.2">
      <c r="A4014"/>
    </row>
    <row r="4015" spans="1:1" x14ac:dyDescent="0.2">
      <c r="A4015"/>
    </row>
    <row r="4016" spans="1:1" x14ac:dyDescent="0.2">
      <c r="A4016"/>
    </row>
    <row r="4017" spans="1:1" x14ac:dyDescent="0.2">
      <c r="A4017"/>
    </row>
    <row r="4018" spans="1:1" x14ac:dyDescent="0.2">
      <c r="A4018"/>
    </row>
    <row r="4019" spans="1:1" x14ac:dyDescent="0.2">
      <c r="A4019"/>
    </row>
    <row r="4020" spans="1:1" x14ac:dyDescent="0.2">
      <c r="A4020"/>
    </row>
    <row r="4021" spans="1:1" x14ac:dyDescent="0.2">
      <c r="A4021"/>
    </row>
    <row r="4022" spans="1:1" x14ac:dyDescent="0.2">
      <c r="A4022"/>
    </row>
    <row r="4023" spans="1:1" x14ac:dyDescent="0.2">
      <c r="A4023"/>
    </row>
    <row r="4024" spans="1:1" x14ac:dyDescent="0.2">
      <c r="A4024"/>
    </row>
    <row r="4025" spans="1:1" x14ac:dyDescent="0.2">
      <c r="A4025"/>
    </row>
    <row r="4026" spans="1:1" x14ac:dyDescent="0.2">
      <c r="A4026"/>
    </row>
    <row r="4027" spans="1:1" x14ac:dyDescent="0.2">
      <c r="A4027"/>
    </row>
    <row r="4028" spans="1:1" x14ac:dyDescent="0.2">
      <c r="A4028"/>
    </row>
    <row r="4029" spans="1:1" x14ac:dyDescent="0.2">
      <c r="A4029"/>
    </row>
    <row r="4030" spans="1:1" x14ac:dyDescent="0.2">
      <c r="A4030"/>
    </row>
    <row r="4031" spans="1:1" x14ac:dyDescent="0.2">
      <c r="A4031"/>
    </row>
    <row r="4032" spans="1:1" x14ac:dyDescent="0.2">
      <c r="A4032"/>
    </row>
    <row r="4033" spans="1:1" x14ac:dyDescent="0.2">
      <c r="A4033"/>
    </row>
    <row r="4034" spans="1:1" x14ac:dyDescent="0.2">
      <c r="A4034"/>
    </row>
    <row r="4035" spans="1:1" x14ac:dyDescent="0.2">
      <c r="A4035"/>
    </row>
    <row r="4036" spans="1:1" x14ac:dyDescent="0.2">
      <c r="A4036"/>
    </row>
    <row r="4037" spans="1:1" x14ac:dyDescent="0.2">
      <c r="A4037"/>
    </row>
    <row r="4038" spans="1:1" x14ac:dyDescent="0.2">
      <c r="A4038"/>
    </row>
    <row r="4039" spans="1:1" x14ac:dyDescent="0.2">
      <c r="A4039"/>
    </row>
    <row r="4040" spans="1:1" x14ac:dyDescent="0.2">
      <c r="A4040"/>
    </row>
    <row r="4041" spans="1:1" x14ac:dyDescent="0.2">
      <c r="A4041"/>
    </row>
    <row r="4042" spans="1:1" x14ac:dyDescent="0.2">
      <c r="A4042"/>
    </row>
    <row r="4043" spans="1:1" x14ac:dyDescent="0.2">
      <c r="A4043"/>
    </row>
    <row r="4044" spans="1:1" x14ac:dyDescent="0.2">
      <c r="A4044"/>
    </row>
    <row r="4045" spans="1:1" x14ac:dyDescent="0.2">
      <c r="A4045"/>
    </row>
    <row r="4046" spans="1:1" x14ac:dyDescent="0.2">
      <c r="A4046"/>
    </row>
    <row r="4047" spans="1:1" x14ac:dyDescent="0.2">
      <c r="A4047"/>
    </row>
    <row r="4048" spans="1:1" x14ac:dyDescent="0.2">
      <c r="A4048"/>
    </row>
    <row r="4049" spans="1:1" x14ac:dyDescent="0.2">
      <c r="A4049"/>
    </row>
    <row r="4050" spans="1:1" x14ac:dyDescent="0.2">
      <c r="A4050"/>
    </row>
    <row r="4051" spans="1:1" x14ac:dyDescent="0.2">
      <c r="A4051"/>
    </row>
    <row r="4052" spans="1:1" x14ac:dyDescent="0.2">
      <c r="A4052"/>
    </row>
    <row r="4053" spans="1:1" x14ac:dyDescent="0.2">
      <c r="A4053"/>
    </row>
    <row r="4054" spans="1:1" x14ac:dyDescent="0.2">
      <c r="A4054"/>
    </row>
    <row r="4055" spans="1:1" x14ac:dyDescent="0.2">
      <c r="A4055"/>
    </row>
    <row r="4056" spans="1:1" x14ac:dyDescent="0.2">
      <c r="A4056"/>
    </row>
    <row r="4057" spans="1:1" x14ac:dyDescent="0.2">
      <c r="A4057"/>
    </row>
    <row r="4058" spans="1:1" x14ac:dyDescent="0.2">
      <c r="A4058"/>
    </row>
    <row r="4059" spans="1:1" x14ac:dyDescent="0.2">
      <c r="A4059"/>
    </row>
    <row r="4060" spans="1:1" x14ac:dyDescent="0.2">
      <c r="A4060"/>
    </row>
    <row r="4061" spans="1:1" x14ac:dyDescent="0.2">
      <c r="A4061"/>
    </row>
    <row r="4062" spans="1:1" x14ac:dyDescent="0.2">
      <c r="A4062"/>
    </row>
    <row r="4063" spans="1:1" x14ac:dyDescent="0.2">
      <c r="A4063"/>
    </row>
    <row r="4064" spans="1:1" x14ac:dyDescent="0.2">
      <c r="A4064"/>
    </row>
    <row r="4065" spans="1:1" x14ac:dyDescent="0.2">
      <c r="A4065"/>
    </row>
    <row r="4066" spans="1:1" x14ac:dyDescent="0.2">
      <c r="A4066"/>
    </row>
    <row r="4067" spans="1:1" x14ac:dyDescent="0.2">
      <c r="A4067"/>
    </row>
    <row r="4068" spans="1:1" x14ac:dyDescent="0.2">
      <c r="A4068"/>
    </row>
    <row r="4069" spans="1:1" x14ac:dyDescent="0.2">
      <c r="A4069"/>
    </row>
    <row r="4070" spans="1:1" x14ac:dyDescent="0.2">
      <c r="A4070"/>
    </row>
    <row r="4071" spans="1:1" x14ac:dyDescent="0.2">
      <c r="A4071"/>
    </row>
    <row r="4072" spans="1:1" x14ac:dyDescent="0.2">
      <c r="A4072"/>
    </row>
    <row r="4073" spans="1:1" x14ac:dyDescent="0.2">
      <c r="A4073"/>
    </row>
    <row r="4074" spans="1:1" x14ac:dyDescent="0.2">
      <c r="A4074"/>
    </row>
    <row r="4075" spans="1:1" x14ac:dyDescent="0.2">
      <c r="A4075"/>
    </row>
    <row r="4076" spans="1:1" x14ac:dyDescent="0.2">
      <c r="A4076"/>
    </row>
    <row r="4077" spans="1:1" x14ac:dyDescent="0.2">
      <c r="A4077"/>
    </row>
    <row r="4078" spans="1:1" x14ac:dyDescent="0.2">
      <c r="A4078"/>
    </row>
    <row r="4079" spans="1:1" x14ac:dyDescent="0.2">
      <c r="A4079"/>
    </row>
    <row r="4080" spans="1:1" x14ac:dyDescent="0.2">
      <c r="A4080"/>
    </row>
    <row r="4081" spans="1:1" x14ac:dyDescent="0.2">
      <c r="A4081"/>
    </row>
    <row r="4082" spans="1:1" x14ac:dyDescent="0.2">
      <c r="A4082"/>
    </row>
    <row r="4083" spans="1:1" x14ac:dyDescent="0.2">
      <c r="A4083"/>
    </row>
    <row r="4084" spans="1:1" x14ac:dyDescent="0.2">
      <c r="A4084"/>
    </row>
    <row r="4085" spans="1:1" x14ac:dyDescent="0.2">
      <c r="A4085"/>
    </row>
    <row r="4086" spans="1:1" x14ac:dyDescent="0.2">
      <c r="A4086"/>
    </row>
    <row r="4087" spans="1:1" x14ac:dyDescent="0.2">
      <c r="A4087"/>
    </row>
    <row r="4088" spans="1:1" x14ac:dyDescent="0.2">
      <c r="A4088"/>
    </row>
    <row r="4089" spans="1:1" x14ac:dyDescent="0.2">
      <c r="A4089"/>
    </row>
    <row r="4090" spans="1:1" x14ac:dyDescent="0.2">
      <c r="A4090"/>
    </row>
    <row r="4091" spans="1:1" x14ac:dyDescent="0.2">
      <c r="A4091"/>
    </row>
    <row r="4092" spans="1:1" x14ac:dyDescent="0.2">
      <c r="A4092"/>
    </row>
    <row r="4093" spans="1:1" x14ac:dyDescent="0.2">
      <c r="A4093"/>
    </row>
    <row r="4094" spans="1:1" x14ac:dyDescent="0.2">
      <c r="A4094"/>
    </row>
    <row r="4095" spans="1:1" x14ac:dyDescent="0.2">
      <c r="A4095"/>
    </row>
    <row r="4096" spans="1:1" x14ac:dyDescent="0.2">
      <c r="A4096"/>
    </row>
    <row r="4097" spans="1:1" x14ac:dyDescent="0.2">
      <c r="A4097"/>
    </row>
    <row r="4098" spans="1:1" x14ac:dyDescent="0.2">
      <c r="A4098"/>
    </row>
    <row r="4099" spans="1:1" x14ac:dyDescent="0.2">
      <c r="A4099"/>
    </row>
    <row r="4100" spans="1:1" x14ac:dyDescent="0.2">
      <c r="A4100"/>
    </row>
    <row r="4101" spans="1:1" x14ac:dyDescent="0.2">
      <c r="A4101"/>
    </row>
    <row r="4102" spans="1:1" x14ac:dyDescent="0.2">
      <c r="A4102"/>
    </row>
    <row r="4103" spans="1:1" x14ac:dyDescent="0.2">
      <c r="A4103"/>
    </row>
    <row r="4104" spans="1:1" x14ac:dyDescent="0.2">
      <c r="A4104"/>
    </row>
    <row r="4105" spans="1:1" x14ac:dyDescent="0.2">
      <c r="A4105"/>
    </row>
    <row r="4106" spans="1:1" x14ac:dyDescent="0.2">
      <c r="A4106"/>
    </row>
    <row r="4107" spans="1:1" x14ac:dyDescent="0.2">
      <c r="A4107"/>
    </row>
    <row r="4108" spans="1:1" x14ac:dyDescent="0.2">
      <c r="A4108"/>
    </row>
    <row r="4109" spans="1:1" x14ac:dyDescent="0.2">
      <c r="A4109"/>
    </row>
    <row r="4110" spans="1:1" x14ac:dyDescent="0.2">
      <c r="A4110"/>
    </row>
    <row r="4111" spans="1:1" x14ac:dyDescent="0.2">
      <c r="A4111"/>
    </row>
    <row r="4112" spans="1:1" x14ac:dyDescent="0.2">
      <c r="A4112"/>
    </row>
    <row r="4113" spans="1:1" x14ac:dyDescent="0.2">
      <c r="A4113"/>
    </row>
    <row r="4114" spans="1:1" x14ac:dyDescent="0.2">
      <c r="A4114"/>
    </row>
    <row r="4115" spans="1:1" x14ac:dyDescent="0.2">
      <c r="A4115"/>
    </row>
    <row r="4116" spans="1:1" x14ac:dyDescent="0.2">
      <c r="A4116"/>
    </row>
    <row r="4117" spans="1:1" x14ac:dyDescent="0.2">
      <c r="A4117"/>
    </row>
    <row r="4118" spans="1:1" x14ac:dyDescent="0.2">
      <c r="A4118"/>
    </row>
    <row r="4119" spans="1:1" x14ac:dyDescent="0.2">
      <c r="A4119"/>
    </row>
    <row r="4120" spans="1:1" x14ac:dyDescent="0.2">
      <c r="A4120"/>
    </row>
    <row r="4121" spans="1:1" x14ac:dyDescent="0.2">
      <c r="A4121"/>
    </row>
    <row r="4122" spans="1:1" x14ac:dyDescent="0.2">
      <c r="A4122"/>
    </row>
    <row r="4123" spans="1:1" x14ac:dyDescent="0.2">
      <c r="A4123"/>
    </row>
    <row r="4124" spans="1:1" x14ac:dyDescent="0.2">
      <c r="A4124"/>
    </row>
    <row r="4125" spans="1:1" x14ac:dyDescent="0.2">
      <c r="A4125"/>
    </row>
    <row r="4126" spans="1:1" x14ac:dyDescent="0.2">
      <c r="A4126"/>
    </row>
    <row r="4127" spans="1:1" x14ac:dyDescent="0.2">
      <c r="A4127"/>
    </row>
    <row r="4128" spans="1:1" x14ac:dyDescent="0.2">
      <c r="A4128"/>
    </row>
    <row r="4129" spans="1:1" x14ac:dyDescent="0.2">
      <c r="A4129"/>
    </row>
    <row r="4130" spans="1:1" x14ac:dyDescent="0.2">
      <c r="A4130"/>
    </row>
    <row r="4131" spans="1:1" x14ac:dyDescent="0.2">
      <c r="A4131"/>
    </row>
    <row r="4132" spans="1:1" x14ac:dyDescent="0.2">
      <c r="A4132"/>
    </row>
    <row r="4133" spans="1:1" x14ac:dyDescent="0.2">
      <c r="A4133"/>
    </row>
    <row r="4134" spans="1:1" x14ac:dyDescent="0.2">
      <c r="A4134"/>
    </row>
    <row r="4135" spans="1:1" x14ac:dyDescent="0.2">
      <c r="A4135"/>
    </row>
    <row r="4136" spans="1:1" x14ac:dyDescent="0.2">
      <c r="A4136"/>
    </row>
    <row r="4137" spans="1:1" x14ac:dyDescent="0.2">
      <c r="A4137"/>
    </row>
    <row r="4138" spans="1:1" x14ac:dyDescent="0.2">
      <c r="A4138"/>
    </row>
    <row r="4139" spans="1:1" x14ac:dyDescent="0.2">
      <c r="A4139"/>
    </row>
    <row r="4140" spans="1:1" x14ac:dyDescent="0.2">
      <c r="A4140"/>
    </row>
    <row r="4141" spans="1:1" x14ac:dyDescent="0.2">
      <c r="A4141"/>
    </row>
    <row r="4142" spans="1:1" x14ac:dyDescent="0.2">
      <c r="A4142"/>
    </row>
    <row r="4143" spans="1:1" x14ac:dyDescent="0.2">
      <c r="A4143"/>
    </row>
    <row r="4144" spans="1:1" x14ac:dyDescent="0.2">
      <c r="A4144"/>
    </row>
    <row r="4145" spans="1:1" x14ac:dyDescent="0.2">
      <c r="A4145"/>
    </row>
    <row r="4146" spans="1:1" x14ac:dyDescent="0.2">
      <c r="A4146"/>
    </row>
    <row r="4147" spans="1:1" x14ac:dyDescent="0.2">
      <c r="A4147"/>
    </row>
    <row r="4148" spans="1:1" x14ac:dyDescent="0.2">
      <c r="A4148"/>
    </row>
    <row r="4149" spans="1:1" x14ac:dyDescent="0.2">
      <c r="A4149"/>
    </row>
    <row r="4150" spans="1:1" x14ac:dyDescent="0.2">
      <c r="A4150"/>
    </row>
    <row r="4151" spans="1:1" x14ac:dyDescent="0.2">
      <c r="A4151"/>
    </row>
    <row r="4152" spans="1:1" x14ac:dyDescent="0.2">
      <c r="A4152"/>
    </row>
    <row r="4153" spans="1:1" x14ac:dyDescent="0.2">
      <c r="A4153"/>
    </row>
    <row r="4154" spans="1:1" x14ac:dyDescent="0.2">
      <c r="A4154"/>
    </row>
    <row r="4155" spans="1:1" x14ac:dyDescent="0.2">
      <c r="A4155"/>
    </row>
    <row r="4156" spans="1:1" x14ac:dyDescent="0.2">
      <c r="A4156"/>
    </row>
    <row r="4157" spans="1:1" x14ac:dyDescent="0.2">
      <c r="A4157"/>
    </row>
    <row r="4158" spans="1:1" x14ac:dyDescent="0.2">
      <c r="A4158"/>
    </row>
    <row r="4159" spans="1:1" x14ac:dyDescent="0.2">
      <c r="A4159"/>
    </row>
    <row r="4160" spans="1:1" x14ac:dyDescent="0.2">
      <c r="A4160"/>
    </row>
    <row r="4161" spans="1:1" x14ac:dyDescent="0.2">
      <c r="A4161"/>
    </row>
    <row r="4162" spans="1:1" x14ac:dyDescent="0.2">
      <c r="A4162"/>
    </row>
    <row r="4163" spans="1:1" x14ac:dyDescent="0.2">
      <c r="A4163"/>
    </row>
    <row r="4164" spans="1:1" x14ac:dyDescent="0.2">
      <c r="A4164"/>
    </row>
    <row r="4165" spans="1:1" x14ac:dyDescent="0.2">
      <c r="A4165"/>
    </row>
    <row r="4166" spans="1:1" x14ac:dyDescent="0.2">
      <c r="A4166"/>
    </row>
    <row r="4167" spans="1:1" x14ac:dyDescent="0.2">
      <c r="A4167"/>
    </row>
    <row r="4168" spans="1:1" x14ac:dyDescent="0.2">
      <c r="A4168"/>
    </row>
    <row r="4169" spans="1:1" x14ac:dyDescent="0.2">
      <c r="A4169"/>
    </row>
    <row r="4170" spans="1:1" x14ac:dyDescent="0.2">
      <c r="A4170"/>
    </row>
    <row r="4171" spans="1:1" x14ac:dyDescent="0.2">
      <c r="A4171"/>
    </row>
    <row r="4172" spans="1:1" x14ac:dyDescent="0.2">
      <c r="A4172"/>
    </row>
    <row r="4173" spans="1:1" x14ac:dyDescent="0.2">
      <c r="A4173"/>
    </row>
    <row r="4174" spans="1:1" x14ac:dyDescent="0.2">
      <c r="A4174"/>
    </row>
    <row r="4175" spans="1:1" x14ac:dyDescent="0.2">
      <c r="A4175"/>
    </row>
    <row r="4176" spans="1:1" x14ac:dyDescent="0.2">
      <c r="A4176"/>
    </row>
    <row r="4177" spans="1:1" x14ac:dyDescent="0.2">
      <c r="A4177"/>
    </row>
    <row r="4178" spans="1:1" x14ac:dyDescent="0.2">
      <c r="A4178"/>
    </row>
    <row r="4179" spans="1:1" x14ac:dyDescent="0.2">
      <c r="A4179"/>
    </row>
    <row r="4180" spans="1:1" x14ac:dyDescent="0.2">
      <c r="A4180"/>
    </row>
    <row r="4181" spans="1:1" x14ac:dyDescent="0.2">
      <c r="A4181"/>
    </row>
    <row r="4182" spans="1:1" x14ac:dyDescent="0.2">
      <c r="A4182"/>
    </row>
    <row r="4183" spans="1:1" x14ac:dyDescent="0.2">
      <c r="A4183"/>
    </row>
    <row r="4184" spans="1:1" x14ac:dyDescent="0.2">
      <c r="A4184"/>
    </row>
    <row r="4185" spans="1:1" x14ac:dyDescent="0.2">
      <c r="A4185"/>
    </row>
    <row r="4186" spans="1:1" x14ac:dyDescent="0.2">
      <c r="A4186"/>
    </row>
    <row r="4187" spans="1:1" x14ac:dyDescent="0.2">
      <c r="A4187"/>
    </row>
    <row r="4188" spans="1:1" x14ac:dyDescent="0.2">
      <c r="A4188"/>
    </row>
    <row r="4189" spans="1:1" x14ac:dyDescent="0.2">
      <c r="A4189"/>
    </row>
    <row r="4190" spans="1:1" x14ac:dyDescent="0.2">
      <c r="A4190"/>
    </row>
    <row r="4191" spans="1:1" x14ac:dyDescent="0.2">
      <c r="A4191"/>
    </row>
    <row r="4192" spans="1:1" x14ac:dyDescent="0.2">
      <c r="A4192"/>
    </row>
    <row r="4193" spans="1:1" x14ac:dyDescent="0.2">
      <c r="A4193"/>
    </row>
    <row r="4194" spans="1:1" x14ac:dyDescent="0.2">
      <c r="A4194"/>
    </row>
    <row r="4195" spans="1:1" x14ac:dyDescent="0.2">
      <c r="A4195"/>
    </row>
    <row r="4196" spans="1:1" x14ac:dyDescent="0.2">
      <c r="A4196"/>
    </row>
    <row r="4197" spans="1:1" x14ac:dyDescent="0.2">
      <c r="A4197"/>
    </row>
    <row r="4198" spans="1:1" x14ac:dyDescent="0.2">
      <c r="A4198"/>
    </row>
    <row r="4199" spans="1:1" x14ac:dyDescent="0.2">
      <c r="A4199"/>
    </row>
    <row r="4200" spans="1:1" x14ac:dyDescent="0.2">
      <c r="A4200"/>
    </row>
    <row r="4201" spans="1:1" x14ac:dyDescent="0.2">
      <c r="A4201"/>
    </row>
    <row r="4202" spans="1:1" x14ac:dyDescent="0.2">
      <c r="A4202"/>
    </row>
    <row r="4203" spans="1:1" x14ac:dyDescent="0.2">
      <c r="A4203"/>
    </row>
    <row r="4204" spans="1:1" x14ac:dyDescent="0.2">
      <c r="A4204"/>
    </row>
    <row r="4205" spans="1:1" x14ac:dyDescent="0.2">
      <c r="A4205"/>
    </row>
    <row r="4206" spans="1:1" x14ac:dyDescent="0.2">
      <c r="A4206"/>
    </row>
    <row r="4207" spans="1:1" x14ac:dyDescent="0.2">
      <c r="A4207"/>
    </row>
    <row r="4208" spans="1:1" x14ac:dyDescent="0.2">
      <c r="A4208"/>
    </row>
    <row r="4209" spans="1:1" x14ac:dyDescent="0.2">
      <c r="A4209"/>
    </row>
    <row r="4210" spans="1:1" x14ac:dyDescent="0.2">
      <c r="A4210"/>
    </row>
    <row r="4211" spans="1:1" x14ac:dyDescent="0.2">
      <c r="A4211"/>
    </row>
    <row r="4212" spans="1:1" x14ac:dyDescent="0.2">
      <c r="A4212"/>
    </row>
    <row r="4213" spans="1:1" x14ac:dyDescent="0.2">
      <c r="A4213"/>
    </row>
    <row r="4214" spans="1:1" x14ac:dyDescent="0.2">
      <c r="A4214"/>
    </row>
    <row r="4215" spans="1:1" x14ac:dyDescent="0.2">
      <c r="A4215"/>
    </row>
    <row r="4216" spans="1:1" x14ac:dyDescent="0.2">
      <c r="A4216"/>
    </row>
    <row r="4217" spans="1:1" x14ac:dyDescent="0.2">
      <c r="A4217"/>
    </row>
    <row r="4218" spans="1:1" x14ac:dyDescent="0.2">
      <c r="A4218"/>
    </row>
    <row r="4219" spans="1:1" x14ac:dyDescent="0.2">
      <c r="A4219"/>
    </row>
    <row r="4220" spans="1:1" x14ac:dyDescent="0.2">
      <c r="A4220"/>
    </row>
    <row r="4221" spans="1:1" x14ac:dyDescent="0.2">
      <c r="A4221"/>
    </row>
    <row r="4222" spans="1:1" x14ac:dyDescent="0.2">
      <c r="A4222"/>
    </row>
    <row r="4223" spans="1:1" x14ac:dyDescent="0.2">
      <c r="A4223"/>
    </row>
    <row r="4224" spans="1:1" x14ac:dyDescent="0.2">
      <c r="A4224"/>
    </row>
    <row r="4225" spans="1:1" x14ac:dyDescent="0.2">
      <c r="A4225"/>
    </row>
    <row r="4226" spans="1:1" x14ac:dyDescent="0.2">
      <c r="A4226"/>
    </row>
    <row r="4227" spans="1:1" x14ac:dyDescent="0.2">
      <c r="A4227"/>
    </row>
    <row r="4228" spans="1:1" x14ac:dyDescent="0.2">
      <c r="A4228"/>
    </row>
    <row r="4229" spans="1:1" x14ac:dyDescent="0.2">
      <c r="A4229"/>
    </row>
    <row r="4230" spans="1:1" x14ac:dyDescent="0.2">
      <c r="A4230"/>
    </row>
    <row r="4231" spans="1:1" x14ac:dyDescent="0.2">
      <c r="A4231"/>
    </row>
    <row r="4232" spans="1:1" x14ac:dyDescent="0.2">
      <c r="A4232"/>
    </row>
    <row r="4233" spans="1:1" x14ac:dyDescent="0.2">
      <c r="A4233"/>
    </row>
    <row r="4234" spans="1:1" x14ac:dyDescent="0.2">
      <c r="A4234"/>
    </row>
    <row r="4235" spans="1:1" x14ac:dyDescent="0.2">
      <c r="A4235"/>
    </row>
    <row r="4236" spans="1:1" x14ac:dyDescent="0.2">
      <c r="A4236"/>
    </row>
    <row r="4237" spans="1:1" x14ac:dyDescent="0.2">
      <c r="A4237"/>
    </row>
    <row r="4238" spans="1:1" x14ac:dyDescent="0.2">
      <c r="A4238"/>
    </row>
    <row r="4239" spans="1:1" x14ac:dyDescent="0.2">
      <c r="A4239"/>
    </row>
    <row r="4240" spans="1:1" x14ac:dyDescent="0.2">
      <c r="A4240"/>
    </row>
    <row r="4241" spans="1:1" x14ac:dyDescent="0.2">
      <c r="A4241"/>
    </row>
    <row r="4242" spans="1:1" x14ac:dyDescent="0.2">
      <c r="A4242"/>
    </row>
    <row r="4243" spans="1:1" x14ac:dyDescent="0.2">
      <c r="A4243"/>
    </row>
    <row r="4244" spans="1:1" x14ac:dyDescent="0.2">
      <c r="A4244"/>
    </row>
    <row r="4245" spans="1:1" x14ac:dyDescent="0.2">
      <c r="A4245"/>
    </row>
    <row r="4246" spans="1:1" x14ac:dyDescent="0.2">
      <c r="A4246"/>
    </row>
    <row r="4247" spans="1:1" x14ac:dyDescent="0.2">
      <c r="A4247"/>
    </row>
    <row r="4248" spans="1:1" x14ac:dyDescent="0.2">
      <c r="A4248"/>
    </row>
    <row r="4249" spans="1:1" x14ac:dyDescent="0.2">
      <c r="A4249"/>
    </row>
    <row r="4250" spans="1:1" x14ac:dyDescent="0.2">
      <c r="A4250"/>
    </row>
    <row r="4251" spans="1:1" x14ac:dyDescent="0.2">
      <c r="A4251"/>
    </row>
    <row r="4252" spans="1:1" x14ac:dyDescent="0.2">
      <c r="A4252"/>
    </row>
    <row r="4253" spans="1:1" x14ac:dyDescent="0.2">
      <c r="A4253"/>
    </row>
    <row r="4254" spans="1:1" x14ac:dyDescent="0.2">
      <c r="A4254"/>
    </row>
    <row r="4255" spans="1:1" x14ac:dyDescent="0.2">
      <c r="A4255"/>
    </row>
    <row r="4256" spans="1:1" x14ac:dyDescent="0.2">
      <c r="A4256"/>
    </row>
    <row r="4257" spans="1:1" x14ac:dyDescent="0.2">
      <c r="A4257"/>
    </row>
    <row r="4258" spans="1:1" x14ac:dyDescent="0.2">
      <c r="A4258"/>
    </row>
    <row r="4259" spans="1:1" x14ac:dyDescent="0.2">
      <c r="A4259"/>
    </row>
    <row r="4260" spans="1:1" x14ac:dyDescent="0.2">
      <c r="A4260"/>
    </row>
    <row r="4261" spans="1:1" x14ac:dyDescent="0.2">
      <c r="A4261"/>
    </row>
    <row r="4262" spans="1:1" x14ac:dyDescent="0.2">
      <c r="A4262"/>
    </row>
    <row r="4263" spans="1:1" x14ac:dyDescent="0.2">
      <c r="A4263"/>
    </row>
    <row r="4264" spans="1:1" x14ac:dyDescent="0.2">
      <c r="A4264"/>
    </row>
    <row r="4265" spans="1:1" x14ac:dyDescent="0.2">
      <c r="A4265"/>
    </row>
    <row r="4266" spans="1:1" x14ac:dyDescent="0.2">
      <c r="A4266"/>
    </row>
    <row r="4267" spans="1:1" x14ac:dyDescent="0.2">
      <c r="A4267"/>
    </row>
    <row r="4268" spans="1:1" x14ac:dyDescent="0.2">
      <c r="A4268"/>
    </row>
    <row r="4269" spans="1:1" x14ac:dyDescent="0.2">
      <c r="A4269"/>
    </row>
    <row r="4270" spans="1:1" x14ac:dyDescent="0.2">
      <c r="A4270"/>
    </row>
    <row r="4271" spans="1:1" x14ac:dyDescent="0.2">
      <c r="A4271"/>
    </row>
    <row r="4272" spans="1:1" x14ac:dyDescent="0.2">
      <c r="A4272"/>
    </row>
    <row r="4273" spans="1:1" x14ac:dyDescent="0.2">
      <c r="A4273"/>
    </row>
    <row r="4274" spans="1:1" x14ac:dyDescent="0.2">
      <c r="A4274"/>
    </row>
    <row r="4275" spans="1:1" x14ac:dyDescent="0.2">
      <c r="A4275"/>
    </row>
    <row r="4276" spans="1:1" x14ac:dyDescent="0.2">
      <c r="A4276"/>
    </row>
    <row r="4277" spans="1:1" x14ac:dyDescent="0.2">
      <c r="A4277"/>
    </row>
    <row r="4278" spans="1:1" x14ac:dyDescent="0.2">
      <c r="A4278"/>
    </row>
    <row r="4279" spans="1:1" x14ac:dyDescent="0.2">
      <c r="A4279"/>
    </row>
    <row r="4280" spans="1:1" x14ac:dyDescent="0.2">
      <c r="A4280"/>
    </row>
    <row r="4281" spans="1:1" x14ac:dyDescent="0.2">
      <c r="A4281"/>
    </row>
    <row r="4282" spans="1:1" x14ac:dyDescent="0.2">
      <c r="A4282"/>
    </row>
    <row r="4283" spans="1:1" x14ac:dyDescent="0.2">
      <c r="A4283"/>
    </row>
    <row r="4284" spans="1:1" x14ac:dyDescent="0.2">
      <c r="A4284"/>
    </row>
    <row r="4285" spans="1:1" x14ac:dyDescent="0.2">
      <c r="A4285"/>
    </row>
    <row r="4286" spans="1:1" x14ac:dyDescent="0.2">
      <c r="A4286"/>
    </row>
    <row r="4287" spans="1:1" x14ac:dyDescent="0.2">
      <c r="A4287"/>
    </row>
    <row r="4288" spans="1:1" x14ac:dyDescent="0.2">
      <c r="A4288"/>
    </row>
    <row r="4289" spans="1:1" x14ac:dyDescent="0.2">
      <c r="A4289"/>
    </row>
    <row r="4290" spans="1:1" x14ac:dyDescent="0.2">
      <c r="A4290"/>
    </row>
    <row r="4291" spans="1:1" x14ac:dyDescent="0.2">
      <c r="A4291"/>
    </row>
    <row r="4292" spans="1:1" x14ac:dyDescent="0.2">
      <c r="A4292"/>
    </row>
    <row r="4293" spans="1:1" x14ac:dyDescent="0.2">
      <c r="A4293"/>
    </row>
    <row r="4294" spans="1:1" x14ac:dyDescent="0.2">
      <c r="A4294"/>
    </row>
    <row r="4295" spans="1:1" x14ac:dyDescent="0.2">
      <c r="A4295"/>
    </row>
    <row r="4296" spans="1:1" x14ac:dyDescent="0.2">
      <c r="A4296"/>
    </row>
    <row r="4297" spans="1:1" x14ac:dyDescent="0.2">
      <c r="A4297"/>
    </row>
    <row r="4298" spans="1:1" x14ac:dyDescent="0.2">
      <c r="A4298"/>
    </row>
    <row r="4299" spans="1:1" x14ac:dyDescent="0.2">
      <c r="A4299"/>
    </row>
    <row r="4300" spans="1:1" x14ac:dyDescent="0.2">
      <c r="A4300"/>
    </row>
    <row r="4301" spans="1:1" x14ac:dyDescent="0.2">
      <c r="A4301"/>
    </row>
    <row r="4302" spans="1:1" x14ac:dyDescent="0.2">
      <c r="A4302"/>
    </row>
    <row r="4303" spans="1:1" x14ac:dyDescent="0.2">
      <c r="A4303"/>
    </row>
    <row r="4304" spans="1:1" x14ac:dyDescent="0.2">
      <c r="A4304"/>
    </row>
    <row r="4305" spans="1:1" x14ac:dyDescent="0.2">
      <c r="A4305"/>
    </row>
    <row r="4306" spans="1:1" x14ac:dyDescent="0.2">
      <c r="A4306"/>
    </row>
    <row r="4307" spans="1:1" x14ac:dyDescent="0.2">
      <c r="A4307"/>
    </row>
    <row r="4308" spans="1:1" x14ac:dyDescent="0.2">
      <c r="A4308"/>
    </row>
    <row r="4309" spans="1:1" x14ac:dyDescent="0.2">
      <c r="A4309"/>
    </row>
    <row r="4310" spans="1:1" x14ac:dyDescent="0.2">
      <c r="A4310"/>
    </row>
    <row r="4311" spans="1:1" x14ac:dyDescent="0.2">
      <c r="A4311"/>
    </row>
    <row r="4312" spans="1:1" x14ac:dyDescent="0.2">
      <c r="A4312"/>
    </row>
    <row r="4313" spans="1:1" x14ac:dyDescent="0.2">
      <c r="A4313"/>
    </row>
    <row r="4314" spans="1:1" x14ac:dyDescent="0.2">
      <c r="A4314"/>
    </row>
    <row r="4315" spans="1:1" x14ac:dyDescent="0.2">
      <c r="A4315"/>
    </row>
    <row r="4316" spans="1:1" x14ac:dyDescent="0.2">
      <c r="A4316"/>
    </row>
    <row r="4317" spans="1:1" x14ac:dyDescent="0.2">
      <c r="A4317"/>
    </row>
    <row r="4318" spans="1:1" x14ac:dyDescent="0.2">
      <c r="A4318"/>
    </row>
    <row r="4319" spans="1:1" x14ac:dyDescent="0.2">
      <c r="A4319"/>
    </row>
    <row r="4320" spans="1:1" x14ac:dyDescent="0.2">
      <c r="A4320"/>
    </row>
    <row r="4321" spans="1:1" x14ac:dyDescent="0.2">
      <c r="A4321"/>
    </row>
    <row r="4322" spans="1:1" x14ac:dyDescent="0.2">
      <c r="A4322"/>
    </row>
    <row r="4323" spans="1:1" x14ac:dyDescent="0.2">
      <c r="A4323"/>
    </row>
    <row r="4324" spans="1:1" x14ac:dyDescent="0.2">
      <c r="A4324"/>
    </row>
    <row r="4325" spans="1:1" x14ac:dyDescent="0.2">
      <c r="A4325"/>
    </row>
    <row r="4326" spans="1:1" x14ac:dyDescent="0.2">
      <c r="A4326"/>
    </row>
    <row r="4327" spans="1:1" x14ac:dyDescent="0.2">
      <c r="A4327"/>
    </row>
    <row r="4328" spans="1:1" x14ac:dyDescent="0.2">
      <c r="A4328"/>
    </row>
    <row r="4329" spans="1:1" x14ac:dyDescent="0.2">
      <c r="A4329"/>
    </row>
    <row r="4330" spans="1:1" x14ac:dyDescent="0.2">
      <c r="A4330"/>
    </row>
    <row r="4331" spans="1:1" x14ac:dyDescent="0.2">
      <c r="A4331"/>
    </row>
    <row r="4332" spans="1:1" x14ac:dyDescent="0.2">
      <c r="A4332"/>
    </row>
    <row r="4333" spans="1:1" x14ac:dyDescent="0.2">
      <c r="A4333"/>
    </row>
    <row r="4334" spans="1:1" x14ac:dyDescent="0.2">
      <c r="A4334"/>
    </row>
    <row r="4335" spans="1:1" x14ac:dyDescent="0.2">
      <c r="A4335"/>
    </row>
    <row r="4336" spans="1:1" x14ac:dyDescent="0.2">
      <c r="A4336"/>
    </row>
    <row r="4337" spans="1:1" x14ac:dyDescent="0.2">
      <c r="A4337"/>
    </row>
    <row r="4338" spans="1:1" x14ac:dyDescent="0.2">
      <c r="A4338"/>
    </row>
    <row r="4339" spans="1:1" x14ac:dyDescent="0.2">
      <c r="A4339"/>
    </row>
    <row r="4340" spans="1:1" x14ac:dyDescent="0.2">
      <c r="A4340"/>
    </row>
    <row r="4341" spans="1:1" x14ac:dyDescent="0.2">
      <c r="A4341"/>
    </row>
    <row r="4342" spans="1:1" x14ac:dyDescent="0.2">
      <c r="A4342"/>
    </row>
    <row r="4343" spans="1:1" x14ac:dyDescent="0.2">
      <c r="A4343"/>
    </row>
    <row r="4344" spans="1:1" x14ac:dyDescent="0.2">
      <c r="A4344"/>
    </row>
    <row r="4345" spans="1:1" x14ac:dyDescent="0.2">
      <c r="A4345"/>
    </row>
    <row r="4346" spans="1:1" x14ac:dyDescent="0.2">
      <c r="A4346"/>
    </row>
    <row r="4347" spans="1:1" x14ac:dyDescent="0.2">
      <c r="A4347"/>
    </row>
    <row r="4348" spans="1:1" x14ac:dyDescent="0.2">
      <c r="A4348"/>
    </row>
    <row r="4349" spans="1:1" x14ac:dyDescent="0.2">
      <c r="A4349"/>
    </row>
    <row r="4350" spans="1:1" x14ac:dyDescent="0.2">
      <c r="A4350"/>
    </row>
    <row r="4351" spans="1:1" x14ac:dyDescent="0.2">
      <c r="A4351"/>
    </row>
    <row r="4352" spans="1:1" x14ac:dyDescent="0.2">
      <c r="A4352"/>
    </row>
    <row r="4353" spans="1:1" x14ac:dyDescent="0.2">
      <c r="A4353"/>
    </row>
    <row r="4354" spans="1:1" x14ac:dyDescent="0.2">
      <c r="A4354"/>
    </row>
    <row r="4355" spans="1:1" x14ac:dyDescent="0.2">
      <c r="A4355"/>
    </row>
    <row r="4356" spans="1:1" x14ac:dyDescent="0.2">
      <c r="A4356"/>
    </row>
    <row r="4357" spans="1:1" x14ac:dyDescent="0.2">
      <c r="A4357"/>
    </row>
    <row r="4358" spans="1:1" x14ac:dyDescent="0.2">
      <c r="A4358"/>
    </row>
    <row r="4359" spans="1:1" x14ac:dyDescent="0.2">
      <c r="A4359"/>
    </row>
    <row r="4360" spans="1:1" x14ac:dyDescent="0.2">
      <c r="A4360"/>
    </row>
    <row r="4361" spans="1:1" x14ac:dyDescent="0.2">
      <c r="A4361"/>
    </row>
    <row r="4362" spans="1:1" x14ac:dyDescent="0.2">
      <c r="A4362"/>
    </row>
    <row r="4363" spans="1:1" x14ac:dyDescent="0.2">
      <c r="A4363"/>
    </row>
    <row r="4364" spans="1:1" x14ac:dyDescent="0.2">
      <c r="A4364"/>
    </row>
    <row r="4365" spans="1:1" x14ac:dyDescent="0.2">
      <c r="A4365"/>
    </row>
    <row r="4366" spans="1:1" x14ac:dyDescent="0.2">
      <c r="A4366"/>
    </row>
    <row r="4367" spans="1:1" x14ac:dyDescent="0.2">
      <c r="A4367"/>
    </row>
    <row r="4368" spans="1:1" x14ac:dyDescent="0.2">
      <c r="A4368"/>
    </row>
    <row r="4369" spans="1:1" x14ac:dyDescent="0.2">
      <c r="A4369"/>
    </row>
    <row r="4370" spans="1:1" x14ac:dyDescent="0.2">
      <c r="A4370"/>
    </row>
    <row r="4371" spans="1:1" x14ac:dyDescent="0.2">
      <c r="A4371"/>
    </row>
    <row r="4372" spans="1:1" x14ac:dyDescent="0.2">
      <c r="A4372"/>
    </row>
    <row r="4373" spans="1:1" x14ac:dyDescent="0.2">
      <c r="A4373"/>
    </row>
    <row r="4374" spans="1:1" x14ac:dyDescent="0.2">
      <c r="A4374"/>
    </row>
    <row r="4375" spans="1:1" x14ac:dyDescent="0.2">
      <c r="A4375"/>
    </row>
    <row r="4376" spans="1:1" x14ac:dyDescent="0.2">
      <c r="A4376"/>
    </row>
    <row r="4377" spans="1:1" x14ac:dyDescent="0.2">
      <c r="A4377"/>
    </row>
    <row r="4378" spans="1:1" x14ac:dyDescent="0.2">
      <c r="A4378"/>
    </row>
    <row r="4379" spans="1:1" x14ac:dyDescent="0.2">
      <c r="A4379"/>
    </row>
    <row r="4380" spans="1:1" x14ac:dyDescent="0.2">
      <c r="A4380"/>
    </row>
    <row r="4381" spans="1:1" x14ac:dyDescent="0.2">
      <c r="A4381"/>
    </row>
    <row r="4382" spans="1:1" x14ac:dyDescent="0.2">
      <c r="A4382"/>
    </row>
    <row r="4383" spans="1:1" x14ac:dyDescent="0.2">
      <c r="A4383"/>
    </row>
    <row r="4384" spans="1:1" x14ac:dyDescent="0.2">
      <c r="A4384"/>
    </row>
    <row r="4385" spans="1:1" x14ac:dyDescent="0.2">
      <c r="A4385"/>
    </row>
    <row r="4386" spans="1:1" x14ac:dyDescent="0.2">
      <c r="A4386"/>
    </row>
    <row r="4387" spans="1:1" x14ac:dyDescent="0.2">
      <c r="A4387"/>
    </row>
    <row r="4388" spans="1:1" x14ac:dyDescent="0.2">
      <c r="A4388"/>
    </row>
    <row r="4389" spans="1:1" x14ac:dyDescent="0.2">
      <c r="A4389"/>
    </row>
    <row r="4390" spans="1:1" x14ac:dyDescent="0.2">
      <c r="A4390"/>
    </row>
    <row r="4391" spans="1:1" x14ac:dyDescent="0.2">
      <c r="A4391"/>
    </row>
    <row r="4392" spans="1:1" x14ac:dyDescent="0.2">
      <c r="A4392"/>
    </row>
    <row r="4393" spans="1:1" x14ac:dyDescent="0.2">
      <c r="A4393"/>
    </row>
    <row r="4394" spans="1:1" x14ac:dyDescent="0.2">
      <c r="A4394"/>
    </row>
    <row r="4395" spans="1:1" x14ac:dyDescent="0.2">
      <c r="A4395"/>
    </row>
    <row r="4396" spans="1:1" x14ac:dyDescent="0.2">
      <c r="A4396"/>
    </row>
    <row r="4397" spans="1:1" x14ac:dyDescent="0.2">
      <c r="A4397"/>
    </row>
    <row r="4398" spans="1:1" x14ac:dyDescent="0.2">
      <c r="A4398"/>
    </row>
    <row r="4399" spans="1:1" x14ac:dyDescent="0.2">
      <c r="A4399"/>
    </row>
    <row r="4400" spans="1:1" x14ac:dyDescent="0.2">
      <c r="A4400"/>
    </row>
    <row r="4401" spans="1:1" x14ac:dyDescent="0.2">
      <c r="A4401"/>
    </row>
    <row r="4402" spans="1:1" x14ac:dyDescent="0.2">
      <c r="A4402"/>
    </row>
    <row r="4403" spans="1:1" x14ac:dyDescent="0.2">
      <c r="A4403"/>
    </row>
    <row r="4404" spans="1:1" x14ac:dyDescent="0.2">
      <c r="A4404"/>
    </row>
    <row r="4405" spans="1:1" x14ac:dyDescent="0.2">
      <c r="A4405"/>
    </row>
    <row r="4406" spans="1:1" x14ac:dyDescent="0.2">
      <c r="A4406"/>
    </row>
    <row r="4407" spans="1:1" x14ac:dyDescent="0.2">
      <c r="A4407"/>
    </row>
    <row r="4408" spans="1:1" x14ac:dyDescent="0.2">
      <c r="A4408"/>
    </row>
    <row r="4409" spans="1:1" x14ac:dyDescent="0.2">
      <c r="A4409"/>
    </row>
    <row r="4410" spans="1:1" x14ac:dyDescent="0.2">
      <c r="A4410"/>
    </row>
    <row r="4411" spans="1:1" x14ac:dyDescent="0.2">
      <c r="A4411"/>
    </row>
    <row r="4412" spans="1:1" x14ac:dyDescent="0.2">
      <c r="A4412"/>
    </row>
    <row r="4413" spans="1:1" x14ac:dyDescent="0.2">
      <c r="A4413"/>
    </row>
    <row r="4414" spans="1:1" x14ac:dyDescent="0.2">
      <c r="A4414"/>
    </row>
    <row r="4415" spans="1:1" x14ac:dyDescent="0.2">
      <c r="A4415"/>
    </row>
    <row r="4416" spans="1:1" x14ac:dyDescent="0.2">
      <c r="A4416"/>
    </row>
    <row r="4417" spans="1:1" x14ac:dyDescent="0.2">
      <c r="A4417"/>
    </row>
    <row r="4418" spans="1:1" x14ac:dyDescent="0.2">
      <c r="A4418"/>
    </row>
    <row r="4419" spans="1:1" x14ac:dyDescent="0.2">
      <c r="A4419"/>
    </row>
    <row r="4420" spans="1:1" x14ac:dyDescent="0.2">
      <c r="A4420"/>
    </row>
    <row r="4421" spans="1:1" x14ac:dyDescent="0.2">
      <c r="A4421"/>
    </row>
    <row r="4422" spans="1:1" x14ac:dyDescent="0.2">
      <c r="A4422"/>
    </row>
    <row r="4423" spans="1:1" x14ac:dyDescent="0.2">
      <c r="A4423"/>
    </row>
    <row r="4424" spans="1:1" x14ac:dyDescent="0.2">
      <c r="A4424"/>
    </row>
    <row r="4425" spans="1:1" x14ac:dyDescent="0.2">
      <c r="A4425"/>
    </row>
    <row r="4426" spans="1:1" x14ac:dyDescent="0.2">
      <c r="A4426"/>
    </row>
    <row r="4427" spans="1:1" x14ac:dyDescent="0.2">
      <c r="A4427"/>
    </row>
    <row r="4428" spans="1:1" x14ac:dyDescent="0.2">
      <c r="A4428"/>
    </row>
    <row r="4429" spans="1:1" x14ac:dyDescent="0.2">
      <c r="A4429"/>
    </row>
    <row r="4430" spans="1:1" x14ac:dyDescent="0.2">
      <c r="A4430"/>
    </row>
    <row r="4431" spans="1:1" x14ac:dyDescent="0.2">
      <c r="A4431"/>
    </row>
    <row r="4432" spans="1:1" x14ac:dyDescent="0.2">
      <c r="A4432"/>
    </row>
    <row r="4433" spans="1:1" x14ac:dyDescent="0.2">
      <c r="A4433"/>
    </row>
    <row r="4434" spans="1:1" x14ac:dyDescent="0.2">
      <c r="A4434"/>
    </row>
    <row r="4435" spans="1:1" x14ac:dyDescent="0.2">
      <c r="A4435"/>
    </row>
    <row r="4436" spans="1:1" x14ac:dyDescent="0.2">
      <c r="A4436"/>
    </row>
    <row r="4437" spans="1:1" x14ac:dyDescent="0.2">
      <c r="A4437"/>
    </row>
    <row r="4438" spans="1:1" x14ac:dyDescent="0.2">
      <c r="A4438"/>
    </row>
    <row r="4439" spans="1:1" x14ac:dyDescent="0.2">
      <c r="A4439"/>
    </row>
    <row r="4440" spans="1:1" x14ac:dyDescent="0.2">
      <c r="A4440"/>
    </row>
    <row r="4441" spans="1:1" x14ac:dyDescent="0.2">
      <c r="A4441"/>
    </row>
    <row r="4442" spans="1:1" x14ac:dyDescent="0.2">
      <c r="A4442"/>
    </row>
    <row r="4443" spans="1:1" x14ac:dyDescent="0.2">
      <c r="A4443"/>
    </row>
    <row r="4444" spans="1:1" x14ac:dyDescent="0.2">
      <c r="A4444"/>
    </row>
    <row r="4445" spans="1:1" x14ac:dyDescent="0.2">
      <c r="A4445"/>
    </row>
    <row r="4446" spans="1:1" x14ac:dyDescent="0.2">
      <c r="A4446"/>
    </row>
    <row r="4447" spans="1:1" x14ac:dyDescent="0.2">
      <c r="A4447"/>
    </row>
    <row r="4448" spans="1:1" x14ac:dyDescent="0.2">
      <c r="A4448"/>
    </row>
    <row r="4449" spans="1:1" x14ac:dyDescent="0.2">
      <c r="A4449"/>
    </row>
    <row r="4450" spans="1:1" x14ac:dyDescent="0.2">
      <c r="A4450"/>
    </row>
    <row r="4451" spans="1:1" x14ac:dyDescent="0.2">
      <c r="A4451"/>
    </row>
    <row r="4452" spans="1:1" x14ac:dyDescent="0.2">
      <c r="A4452"/>
    </row>
    <row r="4453" spans="1:1" x14ac:dyDescent="0.2">
      <c r="A4453"/>
    </row>
    <row r="4454" spans="1:1" x14ac:dyDescent="0.2">
      <c r="A4454"/>
    </row>
    <row r="4455" spans="1:1" x14ac:dyDescent="0.2">
      <c r="A4455"/>
    </row>
    <row r="4456" spans="1:1" x14ac:dyDescent="0.2">
      <c r="A4456"/>
    </row>
    <row r="4457" spans="1:1" x14ac:dyDescent="0.2">
      <c r="A4457"/>
    </row>
    <row r="4458" spans="1:1" x14ac:dyDescent="0.2">
      <c r="A4458"/>
    </row>
    <row r="4459" spans="1:1" x14ac:dyDescent="0.2">
      <c r="A4459"/>
    </row>
    <row r="4460" spans="1:1" x14ac:dyDescent="0.2">
      <c r="A4460"/>
    </row>
    <row r="4461" spans="1:1" x14ac:dyDescent="0.2">
      <c r="A4461"/>
    </row>
    <row r="4462" spans="1:1" x14ac:dyDescent="0.2">
      <c r="A4462"/>
    </row>
    <row r="4463" spans="1:1" x14ac:dyDescent="0.2">
      <c r="A4463"/>
    </row>
    <row r="4464" spans="1:1" x14ac:dyDescent="0.2">
      <c r="A4464"/>
    </row>
    <row r="4465" spans="1:1" x14ac:dyDescent="0.2">
      <c r="A4465"/>
    </row>
    <row r="4466" spans="1:1" x14ac:dyDescent="0.2">
      <c r="A4466"/>
    </row>
    <row r="4467" spans="1:1" x14ac:dyDescent="0.2">
      <c r="A4467"/>
    </row>
    <row r="4468" spans="1:1" x14ac:dyDescent="0.2">
      <c r="A4468"/>
    </row>
    <row r="4469" spans="1:1" x14ac:dyDescent="0.2">
      <c r="A4469"/>
    </row>
    <row r="4470" spans="1:1" x14ac:dyDescent="0.2">
      <c r="A4470"/>
    </row>
    <row r="4471" spans="1:1" x14ac:dyDescent="0.2">
      <c r="A4471"/>
    </row>
    <row r="4472" spans="1:1" x14ac:dyDescent="0.2">
      <c r="A4472"/>
    </row>
    <row r="4473" spans="1:1" x14ac:dyDescent="0.2">
      <c r="A4473"/>
    </row>
    <row r="4474" spans="1:1" x14ac:dyDescent="0.2">
      <c r="A4474"/>
    </row>
    <row r="4475" spans="1:1" x14ac:dyDescent="0.2">
      <c r="A4475"/>
    </row>
    <row r="4476" spans="1:1" x14ac:dyDescent="0.2">
      <c r="A4476"/>
    </row>
    <row r="4477" spans="1:1" x14ac:dyDescent="0.2">
      <c r="A4477"/>
    </row>
    <row r="4478" spans="1:1" x14ac:dyDescent="0.2">
      <c r="A4478"/>
    </row>
    <row r="4479" spans="1:1" x14ac:dyDescent="0.2">
      <c r="A4479"/>
    </row>
    <row r="4480" spans="1:1" x14ac:dyDescent="0.2">
      <c r="A4480"/>
    </row>
    <row r="4481" spans="1:1" x14ac:dyDescent="0.2">
      <c r="A4481"/>
    </row>
    <row r="4482" spans="1:1" x14ac:dyDescent="0.2">
      <c r="A4482"/>
    </row>
    <row r="4483" spans="1:1" x14ac:dyDescent="0.2">
      <c r="A4483"/>
    </row>
    <row r="4484" spans="1:1" x14ac:dyDescent="0.2">
      <c r="A4484"/>
    </row>
    <row r="4485" spans="1:1" x14ac:dyDescent="0.2">
      <c r="A4485"/>
    </row>
    <row r="4486" spans="1:1" x14ac:dyDescent="0.2">
      <c r="A4486"/>
    </row>
    <row r="4487" spans="1:1" x14ac:dyDescent="0.2">
      <c r="A4487"/>
    </row>
    <row r="4488" spans="1:1" x14ac:dyDescent="0.2">
      <c r="A4488"/>
    </row>
    <row r="4489" spans="1:1" x14ac:dyDescent="0.2">
      <c r="A4489"/>
    </row>
    <row r="4490" spans="1:1" x14ac:dyDescent="0.2">
      <c r="A4490"/>
    </row>
    <row r="4491" spans="1:1" x14ac:dyDescent="0.2">
      <c r="A4491"/>
    </row>
    <row r="4492" spans="1:1" x14ac:dyDescent="0.2">
      <c r="A4492"/>
    </row>
    <row r="4493" spans="1:1" x14ac:dyDescent="0.2">
      <c r="A4493"/>
    </row>
    <row r="4494" spans="1:1" x14ac:dyDescent="0.2">
      <c r="A4494"/>
    </row>
    <row r="4495" spans="1:1" x14ac:dyDescent="0.2">
      <c r="A4495"/>
    </row>
    <row r="4496" spans="1:1" x14ac:dyDescent="0.2">
      <c r="A4496"/>
    </row>
    <row r="4497" spans="1:1" x14ac:dyDescent="0.2">
      <c r="A4497"/>
    </row>
    <row r="4498" spans="1:1" x14ac:dyDescent="0.2">
      <c r="A4498"/>
    </row>
    <row r="4499" spans="1:1" x14ac:dyDescent="0.2">
      <c r="A4499"/>
    </row>
    <row r="4500" spans="1:1" x14ac:dyDescent="0.2">
      <c r="A4500"/>
    </row>
    <row r="4501" spans="1:1" x14ac:dyDescent="0.2">
      <c r="A4501"/>
    </row>
    <row r="4502" spans="1:1" x14ac:dyDescent="0.2">
      <c r="A4502"/>
    </row>
    <row r="4503" spans="1:1" x14ac:dyDescent="0.2">
      <c r="A4503"/>
    </row>
    <row r="4504" spans="1:1" x14ac:dyDescent="0.2">
      <c r="A4504"/>
    </row>
    <row r="4505" spans="1:1" x14ac:dyDescent="0.2">
      <c r="A4505"/>
    </row>
    <row r="4506" spans="1:1" x14ac:dyDescent="0.2">
      <c r="A4506"/>
    </row>
    <row r="4507" spans="1:1" x14ac:dyDescent="0.2">
      <c r="A4507"/>
    </row>
    <row r="4508" spans="1:1" x14ac:dyDescent="0.2">
      <c r="A4508"/>
    </row>
    <row r="4509" spans="1:1" x14ac:dyDescent="0.2">
      <c r="A4509"/>
    </row>
    <row r="4510" spans="1:1" x14ac:dyDescent="0.2">
      <c r="A4510"/>
    </row>
    <row r="4511" spans="1:1" x14ac:dyDescent="0.2">
      <c r="A4511"/>
    </row>
    <row r="4512" spans="1:1" x14ac:dyDescent="0.2">
      <c r="A4512"/>
    </row>
    <row r="4513" spans="1:1" x14ac:dyDescent="0.2">
      <c r="A4513"/>
    </row>
    <row r="4514" spans="1:1" x14ac:dyDescent="0.2">
      <c r="A4514"/>
    </row>
    <row r="4515" spans="1:1" x14ac:dyDescent="0.2">
      <c r="A4515"/>
    </row>
    <row r="4516" spans="1:1" x14ac:dyDescent="0.2">
      <c r="A4516"/>
    </row>
    <row r="4517" spans="1:1" x14ac:dyDescent="0.2">
      <c r="A4517"/>
    </row>
    <row r="4518" spans="1:1" x14ac:dyDescent="0.2">
      <c r="A4518"/>
    </row>
    <row r="4519" spans="1:1" x14ac:dyDescent="0.2">
      <c r="A4519"/>
    </row>
    <row r="4520" spans="1:1" x14ac:dyDescent="0.2">
      <c r="A4520"/>
    </row>
    <row r="4521" spans="1:1" x14ac:dyDescent="0.2">
      <c r="A4521"/>
    </row>
    <row r="4522" spans="1:1" x14ac:dyDescent="0.2">
      <c r="A4522"/>
    </row>
    <row r="4523" spans="1:1" x14ac:dyDescent="0.2">
      <c r="A4523"/>
    </row>
    <row r="4524" spans="1:1" x14ac:dyDescent="0.2">
      <c r="A4524"/>
    </row>
    <row r="4525" spans="1:1" x14ac:dyDescent="0.2">
      <c r="A4525"/>
    </row>
    <row r="4526" spans="1:1" x14ac:dyDescent="0.2">
      <c r="A4526"/>
    </row>
    <row r="4527" spans="1:1" x14ac:dyDescent="0.2">
      <c r="A4527"/>
    </row>
    <row r="4528" spans="1:1" x14ac:dyDescent="0.2">
      <c r="A4528"/>
    </row>
    <row r="4529" spans="1:1" x14ac:dyDescent="0.2">
      <c r="A4529"/>
    </row>
    <row r="4530" spans="1:1" x14ac:dyDescent="0.2">
      <c r="A4530"/>
    </row>
    <row r="4531" spans="1:1" x14ac:dyDescent="0.2">
      <c r="A4531"/>
    </row>
    <row r="4532" spans="1:1" x14ac:dyDescent="0.2">
      <c r="A4532"/>
    </row>
    <row r="4533" spans="1:1" x14ac:dyDescent="0.2">
      <c r="A4533"/>
    </row>
    <row r="4534" spans="1:1" x14ac:dyDescent="0.2">
      <c r="A4534"/>
    </row>
    <row r="4535" spans="1:1" x14ac:dyDescent="0.2">
      <c r="A4535"/>
    </row>
    <row r="4536" spans="1:1" x14ac:dyDescent="0.2">
      <c r="A4536"/>
    </row>
    <row r="4537" spans="1:1" x14ac:dyDescent="0.2">
      <c r="A4537"/>
    </row>
    <row r="4538" spans="1:1" x14ac:dyDescent="0.2">
      <c r="A4538"/>
    </row>
    <row r="4539" spans="1:1" x14ac:dyDescent="0.2">
      <c r="A4539"/>
    </row>
    <row r="4540" spans="1:1" x14ac:dyDescent="0.2">
      <c r="A4540"/>
    </row>
    <row r="4541" spans="1:1" x14ac:dyDescent="0.2">
      <c r="A4541"/>
    </row>
    <row r="4542" spans="1:1" x14ac:dyDescent="0.2">
      <c r="A4542"/>
    </row>
    <row r="4543" spans="1:1" x14ac:dyDescent="0.2">
      <c r="A4543"/>
    </row>
    <row r="4544" spans="1:1" x14ac:dyDescent="0.2">
      <c r="A4544"/>
    </row>
    <row r="4545" spans="1:1" x14ac:dyDescent="0.2">
      <c r="A4545"/>
    </row>
    <row r="4546" spans="1:1" x14ac:dyDescent="0.2">
      <c r="A4546"/>
    </row>
    <row r="4547" spans="1:1" x14ac:dyDescent="0.2">
      <c r="A4547"/>
    </row>
    <row r="4548" spans="1:1" x14ac:dyDescent="0.2">
      <c r="A4548"/>
    </row>
    <row r="4549" spans="1:1" x14ac:dyDescent="0.2">
      <c r="A4549"/>
    </row>
    <row r="4550" spans="1:1" x14ac:dyDescent="0.2">
      <c r="A4550"/>
    </row>
    <row r="4551" spans="1:1" x14ac:dyDescent="0.2">
      <c r="A4551"/>
    </row>
    <row r="4552" spans="1:1" x14ac:dyDescent="0.2">
      <c r="A4552"/>
    </row>
    <row r="4553" spans="1:1" x14ac:dyDescent="0.2">
      <c r="A4553"/>
    </row>
    <row r="4554" spans="1:1" x14ac:dyDescent="0.2">
      <c r="A4554"/>
    </row>
    <row r="4555" spans="1:1" x14ac:dyDescent="0.2">
      <c r="A4555"/>
    </row>
    <row r="4556" spans="1:1" x14ac:dyDescent="0.2">
      <c r="A4556"/>
    </row>
    <row r="4557" spans="1:1" x14ac:dyDescent="0.2">
      <c r="A4557"/>
    </row>
    <row r="4558" spans="1:1" x14ac:dyDescent="0.2">
      <c r="A4558"/>
    </row>
    <row r="4559" spans="1:1" x14ac:dyDescent="0.2">
      <c r="A4559"/>
    </row>
    <row r="4560" spans="1:1" x14ac:dyDescent="0.2">
      <c r="A4560"/>
    </row>
    <row r="4561" spans="1:1" x14ac:dyDescent="0.2">
      <c r="A4561"/>
    </row>
    <row r="4562" spans="1:1" x14ac:dyDescent="0.2">
      <c r="A4562"/>
    </row>
    <row r="4563" spans="1:1" x14ac:dyDescent="0.2">
      <c r="A4563"/>
    </row>
    <row r="4564" spans="1:1" x14ac:dyDescent="0.2">
      <c r="A4564"/>
    </row>
    <row r="4565" spans="1:1" x14ac:dyDescent="0.2">
      <c r="A4565"/>
    </row>
    <row r="4566" spans="1:1" x14ac:dyDescent="0.2">
      <c r="A4566"/>
    </row>
    <row r="4567" spans="1:1" x14ac:dyDescent="0.2">
      <c r="A4567"/>
    </row>
    <row r="4568" spans="1:1" x14ac:dyDescent="0.2">
      <c r="A4568"/>
    </row>
    <row r="4569" spans="1:1" x14ac:dyDescent="0.2">
      <c r="A4569"/>
    </row>
    <row r="4570" spans="1:1" x14ac:dyDescent="0.2">
      <c r="A4570"/>
    </row>
    <row r="4571" spans="1:1" x14ac:dyDescent="0.2">
      <c r="A4571"/>
    </row>
    <row r="4572" spans="1:1" x14ac:dyDescent="0.2">
      <c r="A4572"/>
    </row>
    <row r="4573" spans="1:1" x14ac:dyDescent="0.2">
      <c r="A4573"/>
    </row>
    <row r="4574" spans="1:1" x14ac:dyDescent="0.2">
      <c r="A4574"/>
    </row>
    <row r="4575" spans="1:1" x14ac:dyDescent="0.2">
      <c r="A4575"/>
    </row>
    <row r="4576" spans="1:1" x14ac:dyDescent="0.2">
      <c r="A4576"/>
    </row>
    <row r="4577" spans="1:1" x14ac:dyDescent="0.2">
      <c r="A4577"/>
    </row>
    <row r="4578" spans="1:1" x14ac:dyDescent="0.2">
      <c r="A4578"/>
    </row>
    <row r="4579" spans="1:1" x14ac:dyDescent="0.2">
      <c r="A4579"/>
    </row>
    <row r="4580" spans="1:1" x14ac:dyDescent="0.2">
      <c r="A4580"/>
    </row>
    <row r="4581" spans="1:1" x14ac:dyDescent="0.2">
      <c r="A4581"/>
    </row>
    <row r="4582" spans="1:1" x14ac:dyDescent="0.2">
      <c r="A4582"/>
    </row>
    <row r="4583" spans="1:1" x14ac:dyDescent="0.2">
      <c r="A4583"/>
    </row>
    <row r="4584" spans="1:1" x14ac:dyDescent="0.2">
      <c r="A4584"/>
    </row>
    <row r="4585" spans="1:1" x14ac:dyDescent="0.2">
      <c r="A4585"/>
    </row>
    <row r="4586" spans="1:1" x14ac:dyDescent="0.2">
      <c r="A4586"/>
    </row>
    <row r="4587" spans="1:1" x14ac:dyDescent="0.2">
      <c r="A4587"/>
    </row>
    <row r="4588" spans="1:1" x14ac:dyDescent="0.2">
      <c r="A4588"/>
    </row>
    <row r="4589" spans="1:1" x14ac:dyDescent="0.2">
      <c r="A4589"/>
    </row>
    <row r="4590" spans="1:1" x14ac:dyDescent="0.2">
      <c r="A4590"/>
    </row>
    <row r="4591" spans="1:1" x14ac:dyDescent="0.2">
      <c r="A4591"/>
    </row>
    <row r="4592" spans="1:1" x14ac:dyDescent="0.2">
      <c r="A4592"/>
    </row>
    <row r="4593" spans="1:1" x14ac:dyDescent="0.2">
      <c r="A4593"/>
    </row>
    <row r="4594" spans="1:1" x14ac:dyDescent="0.2">
      <c r="A4594"/>
    </row>
    <row r="4595" spans="1:1" x14ac:dyDescent="0.2">
      <c r="A4595"/>
    </row>
    <row r="4596" spans="1:1" x14ac:dyDescent="0.2">
      <c r="A4596"/>
    </row>
    <row r="4597" spans="1:1" x14ac:dyDescent="0.2">
      <c r="A4597"/>
    </row>
    <row r="4598" spans="1:1" x14ac:dyDescent="0.2">
      <c r="A4598"/>
    </row>
    <row r="4599" spans="1:1" x14ac:dyDescent="0.2">
      <c r="A4599"/>
    </row>
    <row r="4600" spans="1:1" x14ac:dyDescent="0.2">
      <c r="A4600"/>
    </row>
    <row r="4601" spans="1:1" x14ac:dyDescent="0.2">
      <c r="A4601"/>
    </row>
    <row r="4602" spans="1:1" x14ac:dyDescent="0.2">
      <c r="A4602"/>
    </row>
    <row r="4603" spans="1:1" x14ac:dyDescent="0.2">
      <c r="A4603"/>
    </row>
    <row r="4604" spans="1:1" x14ac:dyDescent="0.2">
      <c r="A4604"/>
    </row>
    <row r="4605" spans="1:1" x14ac:dyDescent="0.2">
      <c r="A4605"/>
    </row>
    <row r="4606" spans="1:1" x14ac:dyDescent="0.2">
      <c r="A4606"/>
    </row>
    <row r="4607" spans="1:1" x14ac:dyDescent="0.2">
      <c r="A4607"/>
    </row>
    <row r="4608" spans="1:1" x14ac:dyDescent="0.2">
      <c r="A4608"/>
    </row>
    <row r="4609" spans="1:1" x14ac:dyDescent="0.2">
      <c r="A4609"/>
    </row>
    <row r="4610" spans="1:1" x14ac:dyDescent="0.2">
      <c r="A4610"/>
    </row>
    <row r="4611" spans="1:1" x14ac:dyDescent="0.2">
      <c r="A4611"/>
    </row>
    <row r="4612" spans="1:1" x14ac:dyDescent="0.2">
      <c r="A4612"/>
    </row>
    <row r="4613" spans="1:1" x14ac:dyDescent="0.2">
      <c r="A4613"/>
    </row>
    <row r="4614" spans="1:1" x14ac:dyDescent="0.2">
      <c r="A4614"/>
    </row>
    <row r="4615" spans="1:1" x14ac:dyDescent="0.2">
      <c r="A4615"/>
    </row>
    <row r="4616" spans="1:1" x14ac:dyDescent="0.2">
      <c r="A4616"/>
    </row>
    <row r="4617" spans="1:1" x14ac:dyDescent="0.2">
      <c r="A4617"/>
    </row>
    <row r="4618" spans="1:1" x14ac:dyDescent="0.2">
      <c r="A4618"/>
    </row>
    <row r="4619" spans="1:1" x14ac:dyDescent="0.2">
      <c r="A4619"/>
    </row>
    <row r="4620" spans="1:1" x14ac:dyDescent="0.2">
      <c r="A4620"/>
    </row>
    <row r="4621" spans="1:1" x14ac:dyDescent="0.2">
      <c r="A4621"/>
    </row>
    <row r="4622" spans="1:1" x14ac:dyDescent="0.2">
      <c r="A4622"/>
    </row>
    <row r="4623" spans="1:1" x14ac:dyDescent="0.2">
      <c r="A4623"/>
    </row>
    <row r="4624" spans="1:1" x14ac:dyDescent="0.2">
      <c r="A4624"/>
    </row>
    <row r="4625" spans="1:1" x14ac:dyDescent="0.2">
      <c r="A4625"/>
    </row>
    <row r="4626" spans="1:1" x14ac:dyDescent="0.2">
      <c r="A4626"/>
    </row>
    <row r="4627" spans="1:1" x14ac:dyDescent="0.2">
      <c r="A4627"/>
    </row>
    <row r="4628" spans="1:1" x14ac:dyDescent="0.2">
      <c r="A4628"/>
    </row>
    <row r="4629" spans="1:1" x14ac:dyDescent="0.2">
      <c r="A4629"/>
    </row>
    <row r="4630" spans="1:1" x14ac:dyDescent="0.2">
      <c r="A4630"/>
    </row>
    <row r="4631" spans="1:1" x14ac:dyDescent="0.2">
      <c r="A4631"/>
    </row>
    <row r="4632" spans="1:1" x14ac:dyDescent="0.2">
      <c r="A4632"/>
    </row>
    <row r="4633" spans="1:1" x14ac:dyDescent="0.2">
      <c r="A4633"/>
    </row>
    <row r="4634" spans="1:1" x14ac:dyDescent="0.2">
      <c r="A4634"/>
    </row>
    <row r="4635" spans="1:1" x14ac:dyDescent="0.2">
      <c r="A4635"/>
    </row>
    <row r="4636" spans="1:1" x14ac:dyDescent="0.2">
      <c r="A4636"/>
    </row>
    <row r="4637" spans="1:1" x14ac:dyDescent="0.2">
      <c r="A4637"/>
    </row>
    <row r="4638" spans="1:1" x14ac:dyDescent="0.2">
      <c r="A4638"/>
    </row>
    <row r="4639" spans="1:1" x14ac:dyDescent="0.2">
      <c r="A4639"/>
    </row>
    <row r="4640" spans="1:1" x14ac:dyDescent="0.2">
      <c r="A4640"/>
    </row>
    <row r="4641" spans="1:1" x14ac:dyDescent="0.2">
      <c r="A4641"/>
    </row>
    <row r="4642" spans="1:1" x14ac:dyDescent="0.2">
      <c r="A4642"/>
    </row>
    <row r="4643" spans="1:1" x14ac:dyDescent="0.2">
      <c r="A4643"/>
    </row>
    <row r="4644" spans="1:1" x14ac:dyDescent="0.2">
      <c r="A4644"/>
    </row>
    <row r="4645" spans="1:1" x14ac:dyDescent="0.2">
      <c r="A4645"/>
    </row>
    <row r="4646" spans="1:1" x14ac:dyDescent="0.2">
      <c r="A4646"/>
    </row>
    <row r="4647" spans="1:1" x14ac:dyDescent="0.2">
      <c r="A4647"/>
    </row>
    <row r="4648" spans="1:1" x14ac:dyDescent="0.2">
      <c r="A4648"/>
    </row>
    <row r="4649" spans="1:1" x14ac:dyDescent="0.2">
      <c r="A4649"/>
    </row>
    <row r="4650" spans="1:1" x14ac:dyDescent="0.2">
      <c r="A4650"/>
    </row>
    <row r="4651" spans="1:1" x14ac:dyDescent="0.2">
      <c r="A4651"/>
    </row>
    <row r="4652" spans="1:1" x14ac:dyDescent="0.2">
      <c r="A4652"/>
    </row>
    <row r="4653" spans="1:1" x14ac:dyDescent="0.2">
      <c r="A4653"/>
    </row>
    <row r="4654" spans="1:1" x14ac:dyDescent="0.2">
      <c r="A4654"/>
    </row>
    <row r="4655" spans="1:1" x14ac:dyDescent="0.2">
      <c r="A4655"/>
    </row>
    <row r="4656" spans="1:1" x14ac:dyDescent="0.2">
      <c r="A4656"/>
    </row>
    <row r="4657" spans="1:1" x14ac:dyDescent="0.2">
      <c r="A4657"/>
    </row>
    <row r="4658" spans="1:1" x14ac:dyDescent="0.2">
      <c r="A4658"/>
    </row>
    <row r="4659" spans="1:1" x14ac:dyDescent="0.2">
      <c r="A4659"/>
    </row>
    <row r="4660" spans="1:1" x14ac:dyDescent="0.2">
      <c r="A4660"/>
    </row>
    <row r="4661" spans="1:1" x14ac:dyDescent="0.2">
      <c r="A4661"/>
    </row>
    <row r="4662" spans="1:1" x14ac:dyDescent="0.2">
      <c r="A4662"/>
    </row>
    <row r="4663" spans="1:1" x14ac:dyDescent="0.2">
      <c r="A4663"/>
    </row>
    <row r="4664" spans="1:1" x14ac:dyDescent="0.2">
      <c r="A4664"/>
    </row>
    <row r="4665" spans="1:1" x14ac:dyDescent="0.2">
      <c r="A4665"/>
    </row>
    <row r="4666" spans="1:1" x14ac:dyDescent="0.2">
      <c r="A4666"/>
    </row>
    <row r="4667" spans="1:1" x14ac:dyDescent="0.2">
      <c r="A4667"/>
    </row>
    <row r="4668" spans="1:1" x14ac:dyDescent="0.2">
      <c r="A4668"/>
    </row>
    <row r="4669" spans="1:1" x14ac:dyDescent="0.2">
      <c r="A4669"/>
    </row>
    <row r="4670" spans="1:1" x14ac:dyDescent="0.2">
      <c r="A4670"/>
    </row>
    <row r="4671" spans="1:1" x14ac:dyDescent="0.2">
      <c r="A4671"/>
    </row>
    <row r="4672" spans="1:1" x14ac:dyDescent="0.2">
      <c r="A4672"/>
    </row>
    <row r="4673" spans="1:1" x14ac:dyDescent="0.2">
      <c r="A4673"/>
    </row>
    <row r="4674" spans="1:1" x14ac:dyDescent="0.2">
      <c r="A4674"/>
    </row>
    <row r="4675" spans="1:1" x14ac:dyDescent="0.2">
      <c r="A4675"/>
    </row>
    <row r="4676" spans="1:1" x14ac:dyDescent="0.2">
      <c r="A4676"/>
    </row>
    <row r="4677" spans="1:1" x14ac:dyDescent="0.2">
      <c r="A4677"/>
    </row>
    <row r="4678" spans="1:1" x14ac:dyDescent="0.2">
      <c r="A4678"/>
    </row>
    <row r="4679" spans="1:1" x14ac:dyDescent="0.2">
      <c r="A4679"/>
    </row>
    <row r="4680" spans="1:1" x14ac:dyDescent="0.2">
      <c r="A4680"/>
    </row>
    <row r="4681" spans="1:1" x14ac:dyDescent="0.2">
      <c r="A4681"/>
    </row>
    <row r="4682" spans="1:1" x14ac:dyDescent="0.2">
      <c r="A4682"/>
    </row>
    <row r="4683" spans="1:1" x14ac:dyDescent="0.2">
      <c r="A4683"/>
    </row>
    <row r="4684" spans="1:1" x14ac:dyDescent="0.2">
      <c r="A4684"/>
    </row>
    <row r="4685" spans="1:1" x14ac:dyDescent="0.2">
      <c r="A4685"/>
    </row>
    <row r="4686" spans="1:1" x14ac:dyDescent="0.2">
      <c r="A4686"/>
    </row>
    <row r="4687" spans="1:1" x14ac:dyDescent="0.2">
      <c r="A4687"/>
    </row>
    <row r="4688" spans="1:1" x14ac:dyDescent="0.2">
      <c r="A4688"/>
    </row>
    <row r="4689" spans="1:1" x14ac:dyDescent="0.2">
      <c r="A4689"/>
    </row>
    <row r="4690" spans="1:1" x14ac:dyDescent="0.2">
      <c r="A4690"/>
    </row>
    <row r="4691" spans="1:1" x14ac:dyDescent="0.2">
      <c r="A4691"/>
    </row>
    <row r="4692" spans="1:1" x14ac:dyDescent="0.2">
      <c r="A4692"/>
    </row>
    <row r="4693" spans="1:1" x14ac:dyDescent="0.2">
      <c r="A4693"/>
    </row>
    <row r="4694" spans="1:1" x14ac:dyDescent="0.2">
      <c r="A4694"/>
    </row>
    <row r="4695" spans="1:1" x14ac:dyDescent="0.2">
      <c r="A4695"/>
    </row>
    <row r="4696" spans="1:1" x14ac:dyDescent="0.2">
      <c r="A4696"/>
    </row>
    <row r="4697" spans="1:1" x14ac:dyDescent="0.2">
      <c r="A4697"/>
    </row>
    <row r="4698" spans="1:1" x14ac:dyDescent="0.2">
      <c r="A4698"/>
    </row>
    <row r="4699" spans="1:1" x14ac:dyDescent="0.2">
      <c r="A4699"/>
    </row>
    <row r="4700" spans="1:1" x14ac:dyDescent="0.2">
      <c r="A4700"/>
    </row>
    <row r="4701" spans="1:1" x14ac:dyDescent="0.2">
      <c r="A4701"/>
    </row>
    <row r="4702" spans="1:1" x14ac:dyDescent="0.2">
      <c r="A4702"/>
    </row>
    <row r="4703" spans="1:1" x14ac:dyDescent="0.2">
      <c r="A4703"/>
    </row>
    <row r="4704" spans="1:1" x14ac:dyDescent="0.2">
      <c r="A4704"/>
    </row>
    <row r="4705" spans="1:1" x14ac:dyDescent="0.2">
      <c r="A4705"/>
    </row>
    <row r="4706" spans="1:1" x14ac:dyDescent="0.2">
      <c r="A4706"/>
    </row>
    <row r="4707" spans="1:1" x14ac:dyDescent="0.2">
      <c r="A4707"/>
    </row>
    <row r="4708" spans="1:1" x14ac:dyDescent="0.2">
      <c r="A4708"/>
    </row>
    <row r="4709" spans="1:1" x14ac:dyDescent="0.2">
      <c r="A4709"/>
    </row>
    <row r="4710" spans="1:1" x14ac:dyDescent="0.2">
      <c r="A4710"/>
    </row>
    <row r="4711" spans="1:1" x14ac:dyDescent="0.2">
      <c r="A4711"/>
    </row>
    <row r="4712" spans="1:1" x14ac:dyDescent="0.2">
      <c r="A4712"/>
    </row>
    <row r="4713" spans="1:1" x14ac:dyDescent="0.2">
      <c r="A4713"/>
    </row>
    <row r="4714" spans="1:1" x14ac:dyDescent="0.2">
      <c r="A4714"/>
    </row>
    <row r="4715" spans="1:1" x14ac:dyDescent="0.2">
      <c r="A4715"/>
    </row>
    <row r="4716" spans="1:1" x14ac:dyDescent="0.2">
      <c r="A4716"/>
    </row>
    <row r="4717" spans="1:1" x14ac:dyDescent="0.2">
      <c r="A4717"/>
    </row>
    <row r="4718" spans="1:1" x14ac:dyDescent="0.2">
      <c r="A4718"/>
    </row>
    <row r="4719" spans="1:1" x14ac:dyDescent="0.2">
      <c r="A4719"/>
    </row>
    <row r="4720" spans="1:1" x14ac:dyDescent="0.2">
      <c r="A4720"/>
    </row>
    <row r="4721" spans="1:1" x14ac:dyDescent="0.2">
      <c r="A4721"/>
    </row>
    <row r="4722" spans="1:1" x14ac:dyDescent="0.2">
      <c r="A4722"/>
    </row>
    <row r="4723" spans="1:1" x14ac:dyDescent="0.2">
      <c r="A4723"/>
    </row>
    <row r="4724" spans="1:1" x14ac:dyDescent="0.2">
      <c r="A4724"/>
    </row>
    <row r="4725" spans="1:1" x14ac:dyDescent="0.2">
      <c r="A4725"/>
    </row>
    <row r="4726" spans="1:1" x14ac:dyDescent="0.2">
      <c r="A4726"/>
    </row>
    <row r="4727" spans="1:1" x14ac:dyDescent="0.2">
      <c r="A4727"/>
    </row>
    <row r="4728" spans="1:1" x14ac:dyDescent="0.2">
      <c r="A4728"/>
    </row>
    <row r="4729" spans="1:1" x14ac:dyDescent="0.2">
      <c r="A4729"/>
    </row>
    <row r="4730" spans="1:1" x14ac:dyDescent="0.2">
      <c r="A4730"/>
    </row>
    <row r="4731" spans="1:1" x14ac:dyDescent="0.2">
      <c r="A4731"/>
    </row>
    <row r="4732" spans="1:1" x14ac:dyDescent="0.2">
      <c r="A4732"/>
    </row>
    <row r="4733" spans="1:1" x14ac:dyDescent="0.2">
      <c r="A4733"/>
    </row>
    <row r="4734" spans="1:1" x14ac:dyDescent="0.2">
      <c r="A4734"/>
    </row>
    <row r="4735" spans="1:1" x14ac:dyDescent="0.2">
      <c r="A4735"/>
    </row>
    <row r="4736" spans="1:1" x14ac:dyDescent="0.2">
      <c r="A4736"/>
    </row>
    <row r="4737" spans="1:1" x14ac:dyDescent="0.2">
      <c r="A4737"/>
    </row>
    <row r="4738" spans="1:1" x14ac:dyDescent="0.2">
      <c r="A4738"/>
    </row>
    <row r="4739" spans="1:1" x14ac:dyDescent="0.2">
      <c r="A4739"/>
    </row>
    <row r="4740" spans="1:1" x14ac:dyDescent="0.2">
      <c r="A4740"/>
    </row>
    <row r="4741" spans="1:1" x14ac:dyDescent="0.2">
      <c r="A4741"/>
    </row>
    <row r="4742" spans="1:1" x14ac:dyDescent="0.2">
      <c r="A4742"/>
    </row>
    <row r="4743" spans="1:1" x14ac:dyDescent="0.2">
      <c r="A4743"/>
    </row>
    <row r="4744" spans="1:1" x14ac:dyDescent="0.2">
      <c r="A4744"/>
    </row>
    <row r="4745" spans="1:1" x14ac:dyDescent="0.2">
      <c r="A4745"/>
    </row>
    <row r="4746" spans="1:1" x14ac:dyDescent="0.2">
      <c r="A4746"/>
    </row>
    <row r="4747" spans="1:1" x14ac:dyDescent="0.2">
      <c r="A4747"/>
    </row>
    <row r="4748" spans="1:1" x14ac:dyDescent="0.2">
      <c r="A4748"/>
    </row>
    <row r="4749" spans="1:1" x14ac:dyDescent="0.2">
      <c r="A4749"/>
    </row>
    <row r="4750" spans="1:1" x14ac:dyDescent="0.2">
      <c r="A4750"/>
    </row>
    <row r="4751" spans="1:1" x14ac:dyDescent="0.2">
      <c r="A4751"/>
    </row>
    <row r="4752" spans="1:1" x14ac:dyDescent="0.2">
      <c r="A4752"/>
    </row>
    <row r="4753" spans="1:1" x14ac:dyDescent="0.2">
      <c r="A4753"/>
    </row>
    <row r="4754" spans="1:1" x14ac:dyDescent="0.2">
      <c r="A4754"/>
    </row>
    <row r="4755" spans="1:1" x14ac:dyDescent="0.2">
      <c r="A4755"/>
    </row>
    <row r="4756" spans="1:1" x14ac:dyDescent="0.2">
      <c r="A4756"/>
    </row>
    <row r="4757" spans="1:1" x14ac:dyDescent="0.2">
      <c r="A4757"/>
    </row>
    <row r="4758" spans="1:1" x14ac:dyDescent="0.2">
      <c r="A4758"/>
    </row>
    <row r="4759" spans="1:1" x14ac:dyDescent="0.2">
      <c r="A4759"/>
    </row>
    <row r="4760" spans="1:1" x14ac:dyDescent="0.2">
      <c r="A4760"/>
    </row>
    <row r="4761" spans="1:1" x14ac:dyDescent="0.2">
      <c r="A4761"/>
    </row>
    <row r="4762" spans="1:1" x14ac:dyDescent="0.2">
      <c r="A4762"/>
    </row>
    <row r="4763" spans="1:1" x14ac:dyDescent="0.2">
      <c r="A4763"/>
    </row>
    <row r="4764" spans="1:1" x14ac:dyDescent="0.2">
      <c r="A4764"/>
    </row>
    <row r="4765" spans="1:1" x14ac:dyDescent="0.2">
      <c r="A4765"/>
    </row>
    <row r="4766" spans="1:1" x14ac:dyDescent="0.2">
      <c r="A4766"/>
    </row>
    <row r="4767" spans="1:1" x14ac:dyDescent="0.2">
      <c r="A4767"/>
    </row>
    <row r="4768" spans="1:1" x14ac:dyDescent="0.2">
      <c r="A4768"/>
    </row>
    <row r="4769" spans="1:1" x14ac:dyDescent="0.2">
      <c r="A4769"/>
    </row>
    <row r="4770" spans="1:1" x14ac:dyDescent="0.2">
      <c r="A4770"/>
    </row>
    <row r="4771" spans="1:1" x14ac:dyDescent="0.2">
      <c r="A4771"/>
    </row>
    <row r="4772" spans="1:1" x14ac:dyDescent="0.2">
      <c r="A4772"/>
    </row>
    <row r="4773" spans="1:1" x14ac:dyDescent="0.2">
      <c r="A4773"/>
    </row>
    <row r="4774" spans="1:1" x14ac:dyDescent="0.2">
      <c r="A4774"/>
    </row>
    <row r="4775" spans="1:1" x14ac:dyDescent="0.2">
      <c r="A4775"/>
    </row>
    <row r="4776" spans="1:1" x14ac:dyDescent="0.2">
      <c r="A4776"/>
    </row>
    <row r="4777" spans="1:1" x14ac:dyDescent="0.2">
      <c r="A4777"/>
    </row>
    <row r="4778" spans="1:1" x14ac:dyDescent="0.2">
      <c r="A4778"/>
    </row>
    <row r="4779" spans="1:1" x14ac:dyDescent="0.2">
      <c r="A4779"/>
    </row>
    <row r="4780" spans="1:1" x14ac:dyDescent="0.2">
      <c r="A4780"/>
    </row>
    <row r="4781" spans="1:1" x14ac:dyDescent="0.2">
      <c r="A4781"/>
    </row>
    <row r="4782" spans="1:1" x14ac:dyDescent="0.2">
      <c r="A4782"/>
    </row>
    <row r="4783" spans="1:1" x14ac:dyDescent="0.2">
      <c r="A4783"/>
    </row>
    <row r="4784" spans="1:1" x14ac:dyDescent="0.2">
      <c r="A4784"/>
    </row>
    <row r="4785" spans="1:1" x14ac:dyDescent="0.2">
      <c r="A4785"/>
    </row>
    <row r="4786" spans="1:1" x14ac:dyDescent="0.2">
      <c r="A4786"/>
    </row>
    <row r="4787" spans="1:1" x14ac:dyDescent="0.2">
      <c r="A4787"/>
    </row>
    <row r="4788" spans="1:1" x14ac:dyDescent="0.2">
      <c r="A4788"/>
    </row>
    <row r="4789" spans="1:1" x14ac:dyDescent="0.2">
      <c r="A4789"/>
    </row>
    <row r="4790" spans="1:1" x14ac:dyDescent="0.2">
      <c r="A4790"/>
    </row>
    <row r="4791" spans="1:1" x14ac:dyDescent="0.2">
      <c r="A4791"/>
    </row>
    <row r="4792" spans="1:1" x14ac:dyDescent="0.2">
      <c r="A4792"/>
    </row>
    <row r="4793" spans="1:1" x14ac:dyDescent="0.2">
      <c r="A4793"/>
    </row>
    <row r="4794" spans="1:1" x14ac:dyDescent="0.2">
      <c r="A4794"/>
    </row>
    <row r="4795" spans="1:1" x14ac:dyDescent="0.2">
      <c r="A4795"/>
    </row>
    <row r="4796" spans="1:1" x14ac:dyDescent="0.2">
      <c r="A4796"/>
    </row>
    <row r="4797" spans="1:1" x14ac:dyDescent="0.2">
      <c r="A4797"/>
    </row>
    <row r="4798" spans="1:1" x14ac:dyDescent="0.2">
      <c r="A4798"/>
    </row>
    <row r="4799" spans="1:1" x14ac:dyDescent="0.2">
      <c r="A4799"/>
    </row>
    <row r="4800" spans="1:1" x14ac:dyDescent="0.2">
      <c r="A4800"/>
    </row>
    <row r="4801" spans="1:1" x14ac:dyDescent="0.2">
      <c r="A4801"/>
    </row>
    <row r="4802" spans="1:1" x14ac:dyDescent="0.2">
      <c r="A4802"/>
    </row>
    <row r="4803" spans="1:1" x14ac:dyDescent="0.2">
      <c r="A4803"/>
    </row>
    <row r="4804" spans="1:1" x14ac:dyDescent="0.2">
      <c r="A4804"/>
    </row>
    <row r="4805" spans="1:1" x14ac:dyDescent="0.2">
      <c r="A4805"/>
    </row>
    <row r="4806" spans="1:1" x14ac:dyDescent="0.2">
      <c r="A4806"/>
    </row>
    <row r="4807" spans="1:1" x14ac:dyDescent="0.2">
      <c r="A4807"/>
    </row>
    <row r="4808" spans="1:1" x14ac:dyDescent="0.2">
      <c r="A4808"/>
    </row>
    <row r="4809" spans="1:1" x14ac:dyDescent="0.2">
      <c r="A4809"/>
    </row>
    <row r="4810" spans="1:1" x14ac:dyDescent="0.2">
      <c r="A4810"/>
    </row>
    <row r="4811" spans="1:1" x14ac:dyDescent="0.2">
      <c r="A4811"/>
    </row>
    <row r="4812" spans="1:1" x14ac:dyDescent="0.2">
      <c r="A4812"/>
    </row>
    <row r="4813" spans="1:1" x14ac:dyDescent="0.2">
      <c r="A4813"/>
    </row>
    <row r="4814" spans="1:1" x14ac:dyDescent="0.2">
      <c r="A4814"/>
    </row>
    <row r="4815" spans="1:1" x14ac:dyDescent="0.2">
      <c r="A4815"/>
    </row>
    <row r="4816" spans="1:1" x14ac:dyDescent="0.2">
      <c r="A4816"/>
    </row>
    <row r="4817" spans="1:1" x14ac:dyDescent="0.2">
      <c r="A4817"/>
    </row>
    <row r="4818" spans="1:1" x14ac:dyDescent="0.2">
      <c r="A4818"/>
    </row>
    <row r="4819" spans="1:1" x14ac:dyDescent="0.2">
      <c r="A4819"/>
    </row>
    <row r="4820" spans="1:1" x14ac:dyDescent="0.2">
      <c r="A4820"/>
    </row>
    <row r="4821" spans="1:1" x14ac:dyDescent="0.2">
      <c r="A4821"/>
    </row>
    <row r="4822" spans="1:1" x14ac:dyDescent="0.2">
      <c r="A4822"/>
    </row>
    <row r="4823" spans="1:1" x14ac:dyDescent="0.2">
      <c r="A4823"/>
    </row>
    <row r="4824" spans="1:1" x14ac:dyDescent="0.2">
      <c r="A4824"/>
    </row>
    <row r="4825" spans="1:1" x14ac:dyDescent="0.2">
      <c r="A4825"/>
    </row>
    <row r="4826" spans="1:1" x14ac:dyDescent="0.2">
      <c r="A4826"/>
    </row>
    <row r="4827" spans="1:1" x14ac:dyDescent="0.2">
      <c r="A4827"/>
    </row>
    <row r="4828" spans="1:1" x14ac:dyDescent="0.2">
      <c r="A4828"/>
    </row>
    <row r="4829" spans="1:1" x14ac:dyDescent="0.2">
      <c r="A4829"/>
    </row>
    <row r="4830" spans="1:1" x14ac:dyDescent="0.2">
      <c r="A4830"/>
    </row>
    <row r="4831" spans="1:1" x14ac:dyDescent="0.2">
      <c r="A4831"/>
    </row>
    <row r="4832" spans="1:1" x14ac:dyDescent="0.2">
      <c r="A4832"/>
    </row>
    <row r="4833" spans="1:1" x14ac:dyDescent="0.2">
      <c r="A4833"/>
    </row>
    <row r="4834" spans="1:1" x14ac:dyDescent="0.2">
      <c r="A4834"/>
    </row>
    <row r="4835" spans="1:1" x14ac:dyDescent="0.2">
      <c r="A4835"/>
    </row>
    <row r="4836" spans="1:1" x14ac:dyDescent="0.2">
      <c r="A4836"/>
    </row>
    <row r="4837" spans="1:1" x14ac:dyDescent="0.2">
      <c r="A4837"/>
    </row>
    <row r="4838" spans="1:1" x14ac:dyDescent="0.2">
      <c r="A4838"/>
    </row>
    <row r="4839" spans="1:1" x14ac:dyDescent="0.2">
      <c r="A4839"/>
    </row>
    <row r="4840" spans="1:1" x14ac:dyDescent="0.2">
      <c r="A4840"/>
    </row>
    <row r="4841" spans="1:1" x14ac:dyDescent="0.2">
      <c r="A4841"/>
    </row>
    <row r="4842" spans="1:1" x14ac:dyDescent="0.2">
      <c r="A4842"/>
    </row>
    <row r="4843" spans="1:1" x14ac:dyDescent="0.2">
      <c r="A4843"/>
    </row>
    <row r="4844" spans="1:1" x14ac:dyDescent="0.2">
      <c r="A4844"/>
    </row>
    <row r="4845" spans="1:1" x14ac:dyDescent="0.2">
      <c r="A4845"/>
    </row>
    <row r="4846" spans="1:1" x14ac:dyDescent="0.2">
      <c r="A4846"/>
    </row>
    <row r="4847" spans="1:1" x14ac:dyDescent="0.2">
      <c r="A4847"/>
    </row>
    <row r="4848" spans="1:1" x14ac:dyDescent="0.2">
      <c r="A4848"/>
    </row>
    <row r="4849" spans="1:1" x14ac:dyDescent="0.2">
      <c r="A4849"/>
    </row>
    <row r="4850" spans="1:1" x14ac:dyDescent="0.2">
      <c r="A4850"/>
    </row>
    <row r="4851" spans="1:1" x14ac:dyDescent="0.2">
      <c r="A4851"/>
    </row>
    <row r="4852" spans="1:1" x14ac:dyDescent="0.2">
      <c r="A4852"/>
    </row>
    <row r="4853" spans="1:1" x14ac:dyDescent="0.2">
      <c r="A4853"/>
    </row>
    <row r="4854" spans="1:1" x14ac:dyDescent="0.2">
      <c r="A4854"/>
    </row>
    <row r="4855" spans="1:1" x14ac:dyDescent="0.2">
      <c r="A4855"/>
    </row>
    <row r="4856" spans="1:1" x14ac:dyDescent="0.2">
      <c r="A4856"/>
    </row>
    <row r="4857" spans="1:1" x14ac:dyDescent="0.2">
      <c r="A4857"/>
    </row>
    <row r="4858" spans="1:1" x14ac:dyDescent="0.2">
      <c r="A4858"/>
    </row>
    <row r="4859" spans="1:1" x14ac:dyDescent="0.2">
      <c r="A4859"/>
    </row>
    <row r="4860" spans="1:1" x14ac:dyDescent="0.2">
      <c r="A4860"/>
    </row>
    <row r="4861" spans="1:1" x14ac:dyDescent="0.2">
      <c r="A4861"/>
    </row>
    <row r="4862" spans="1:1" x14ac:dyDescent="0.2">
      <c r="A4862"/>
    </row>
    <row r="4863" spans="1:1" x14ac:dyDescent="0.2">
      <c r="A4863"/>
    </row>
    <row r="4864" spans="1:1" x14ac:dyDescent="0.2">
      <c r="A4864"/>
    </row>
    <row r="4865" spans="1:1" x14ac:dyDescent="0.2">
      <c r="A4865"/>
    </row>
    <row r="4866" spans="1:1" x14ac:dyDescent="0.2">
      <c r="A4866"/>
    </row>
    <row r="4867" spans="1:1" x14ac:dyDescent="0.2">
      <c r="A4867"/>
    </row>
    <row r="4868" spans="1:1" x14ac:dyDescent="0.2">
      <c r="A4868"/>
    </row>
    <row r="4869" spans="1:1" x14ac:dyDescent="0.2">
      <c r="A4869"/>
    </row>
    <row r="4870" spans="1:1" x14ac:dyDescent="0.2">
      <c r="A4870"/>
    </row>
    <row r="4871" spans="1:1" x14ac:dyDescent="0.2">
      <c r="A4871"/>
    </row>
    <row r="4872" spans="1:1" x14ac:dyDescent="0.2">
      <c r="A4872"/>
    </row>
    <row r="4873" spans="1:1" x14ac:dyDescent="0.2">
      <c r="A4873"/>
    </row>
    <row r="4874" spans="1:1" x14ac:dyDescent="0.2">
      <c r="A4874"/>
    </row>
    <row r="4875" spans="1:1" x14ac:dyDescent="0.2">
      <c r="A4875"/>
    </row>
    <row r="4876" spans="1:1" x14ac:dyDescent="0.2">
      <c r="A4876"/>
    </row>
    <row r="4877" spans="1:1" x14ac:dyDescent="0.2">
      <c r="A4877"/>
    </row>
    <row r="4878" spans="1:1" x14ac:dyDescent="0.2">
      <c r="A4878"/>
    </row>
    <row r="4879" spans="1:1" x14ac:dyDescent="0.2">
      <c r="A4879"/>
    </row>
    <row r="4880" spans="1:1" x14ac:dyDescent="0.2">
      <c r="A4880"/>
    </row>
    <row r="4881" spans="1:1" x14ac:dyDescent="0.2">
      <c r="A4881"/>
    </row>
    <row r="4882" spans="1:1" x14ac:dyDescent="0.2">
      <c r="A4882"/>
    </row>
    <row r="4883" spans="1:1" x14ac:dyDescent="0.2">
      <c r="A4883"/>
    </row>
    <row r="4884" spans="1:1" x14ac:dyDescent="0.2">
      <c r="A4884"/>
    </row>
    <row r="4885" spans="1:1" x14ac:dyDescent="0.2">
      <c r="A4885"/>
    </row>
    <row r="4886" spans="1:1" x14ac:dyDescent="0.2">
      <c r="A4886"/>
    </row>
    <row r="4887" spans="1:1" x14ac:dyDescent="0.2">
      <c r="A4887"/>
    </row>
    <row r="4888" spans="1:1" x14ac:dyDescent="0.2">
      <c r="A4888"/>
    </row>
    <row r="4889" spans="1:1" x14ac:dyDescent="0.2">
      <c r="A4889"/>
    </row>
    <row r="4890" spans="1:1" x14ac:dyDescent="0.2">
      <c r="A4890"/>
    </row>
    <row r="4891" spans="1:1" x14ac:dyDescent="0.2">
      <c r="A4891"/>
    </row>
    <row r="4892" spans="1:1" x14ac:dyDescent="0.2">
      <c r="A4892"/>
    </row>
    <row r="4893" spans="1:1" x14ac:dyDescent="0.2">
      <c r="A4893"/>
    </row>
    <row r="4894" spans="1:1" x14ac:dyDescent="0.2">
      <c r="A4894"/>
    </row>
    <row r="4895" spans="1:1" x14ac:dyDescent="0.2">
      <c r="A4895"/>
    </row>
    <row r="4896" spans="1:1" x14ac:dyDescent="0.2">
      <c r="A4896"/>
    </row>
    <row r="4897" spans="1:1" x14ac:dyDescent="0.2">
      <c r="A4897"/>
    </row>
    <row r="4898" spans="1:1" x14ac:dyDescent="0.2">
      <c r="A4898"/>
    </row>
    <row r="4899" spans="1:1" x14ac:dyDescent="0.2">
      <c r="A4899"/>
    </row>
    <row r="4900" spans="1:1" x14ac:dyDescent="0.2">
      <c r="A4900"/>
    </row>
    <row r="4901" spans="1:1" x14ac:dyDescent="0.2">
      <c r="A4901"/>
    </row>
    <row r="4902" spans="1:1" x14ac:dyDescent="0.2">
      <c r="A4902"/>
    </row>
    <row r="4903" spans="1:1" x14ac:dyDescent="0.2">
      <c r="A4903"/>
    </row>
    <row r="4904" spans="1:1" x14ac:dyDescent="0.2">
      <c r="A4904"/>
    </row>
    <row r="4905" spans="1:1" x14ac:dyDescent="0.2">
      <c r="A4905"/>
    </row>
    <row r="4906" spans="1:1" x14ac:dyDescent="0.2">
      <c r="A4906"/>
    </row>
    <row r="4907" spans="1:1" x14ac:dyDescent="0.2">
      <c r="A4907"/>
    </row>
    <row r="4908" spans="1:1" x14ac:dyDescent="0.2">
      <c r="A4908"/>
    </row>
    <row r="4909" spans="1:1" x14ac:dyDescent="0.2">
      <c r="A4909"/>
    </row>
    <row r="4910" spans="1:1" x14ac:dyDescent="0.2">
      <c r="A4910"/>
    </row>
    <row r="4911" spans="1:1" x14ac:dyDescent="0.2">
      <c r="A4911"/>
    </row>
    <row r="4912" spans="1:1" x14ac:dyDescent="0.2">
      <c r="A4912"/>
    </row>
    <row r="4913" spans="1:1" x14ac:dyDescent="0.2">
      <c r="A4913"/>
    </row>
    <row r="4914" spans="1:1" x14ac:dyDescent="0.2">
      <c r="A4914"/>
    </row>
    <row r="4915" spans="1:1" x14ac:dyDescent="0.2">
      <c r="A4915"/>
    </row>
    <row r="4916" spans="1:1" x14ac:dyDescent="0.2">
      <c r="A4916"/>
    </row>
    <row r="4917" spans="1:1" x14ac:dyDescent="0.2">
      <c r="A4917"/>
    </row>
    <row r="4918" spans="1:1" x14ac:dyDescent="0.2">
      <c r="A4918"/>
    </row>
    <row r="4919" spans="1:1" x14ac:dyDescent="0.2">
      <c r="A4919"/>
    </row>
    <row r="4920" spans="1:1" x14ac:dyDescent="0.2">
      <c r="A4920"/>
    </row>
    <row r="4921" spans="1:1" x14ac:dyDescent="0.2">
      <c r="A4921"/>
    </row>
    <row r="4922" spans="1:1" x14ac:dyDescent="0.2">
      <c r="A4922"/>
    </row>
    <row r="4923" spans="1:1" x14ac:dyDescent="0.2">
      <c r="A4923"/>
    </row>
    <row r="4924" spans="1:1" x14ac:dyDescent="0.2">
      <c r="A4924"/>
    </row>
    <row r="4925" spans="1:1" x14ac:dyDescent="0.2">
      <c r="A4925"/>
    </row>
    <row r="4926" spans="1:1" x14ac:dyDescent="0.2">
      <c r="A4926"/>
    </row>
    <row r="4927" spans="1:1" x14ac:dyDescent="0.2">
      <c r="A4927"/>
    </row>
    <row r="4928" spans="1:1" x14ac:dyDescent="0.2">
      <c r="A4928"/>
    </row>
    <row r="4929" spans="1:1" x14ac:dyDescent="0.2">
      <c r="A4929"/>
    </row>
    <row r="4930" spans="1:1" x14ac:dyDescent="0.2">
      <c r="A4930"/>
    </row>
    <row r="4931" spans="1:1" x14ac:dyDescent="0.2">
      <c r="A4931"/>
    </row>
    <row r="4932" spans="1:1" x14ac:dyDescent="0.2">
      <c r="A4932"/>
    </row>
    <row r="4933" spans="1:1" x14ac:dyDescent="0.2">
      <c r="A4933"/>
    </row>
    <row r="4934" spans="1:1" x14ac:dyDescent="0.2">
      <c r="A4934"/>
    </row>
    <row r="4935" spans="1:1" x14ac:dyDescent="0.2">
      <c r="A4935"/>
    </row>
    <row r="4936" spans="1:1" x14ac:dyDescent="0.2">
      <c r="A4936"/>
    </row>
    <row r="4937" spans="1:1" x14ac:dyDescent="0.2">
      <c r="A4937"/>
    </row>
    <row r="4938" spans="1:1" x14ac:dyDescent="0.2">
      <c r="A4938"/>
    </row>
    <row r="4939" spans="1:1" x14ac:dyDescent="0.2">
      <c r="A4939"/>
    </row>
    <row r="4940" spans="1:1" x14ac:dyDescent="0.2">
      <c r="A4940"/>
    </row>
    <row r="4941" spans="1:1" x14ac:dyDescent="0.2">
      <c r="A4941"/>
    </row>
    <row r="4942" spans="1:1" x14ac:dyDescent="0.2">
      <c r="A4942"/>
    </row>
    <row r="4943" spans="1:1" x14ac:dyDescent="0.2">
      <c r="A4943"/>
    </row>
    <row r="4944" spans="1:1" x14ac:dyDescent="0.2">
      <c r="A4944"/>
    </row>
    <row r="4945" spans="1:1" x14ac:dyDescent="0.2">
      <c r="A4945"/>
    </row>
    <row r="4946" spans="1:1" x14ac:dyDescent="0.2">
      <c r="A4946"/>
    </row>
    <row r="4947" spans="1:1" x14ac:dyDescent="0.2">
      <c r="A4947"/>
    </row>
    <row r="4948" spans="1:1" x14ac:dyDescent="0.2">
      <c r="A4948"/>
    </row>
    <row r="4949" spans="1:1" x14ac:dyDescent="0.2">
      <c r="A4949"/>
    </row>
    <row r="4950" spans="1:1" x14ac:dyDescent="0.2">
      <c r="A4950"/>
    </row>
    <row r="4951" spans="1:1" x14ac:dyDescent="0.2">
      <c r="A4951"/>
    </row>
    <row r="4952" spans="1:1" x14ac:dyDescent="0.2">
      <c r="A4952"/>
    </row>
    <row r="4953" spans="1:1" x14ac:dyDescent="0.2">
      <c r="A4953"/>
    </row>
    <row r="4954" spans="1:1" x14ac:dyDescent="0.2">
      <c r="A4954"/>
    </row>
    <row r="4955" spans="1:1" x14ac:dyDescent="0.2">
      <c r="A4955"/>
    </row>
    <row r="4956" spans="1:1" x14ac:dyDescent="0.2">
      <c r="A4956"/>
    </row>
    <row r="4957" spans="1:1" x14ac:dyDescent="0.2">
      <c r="A4957"/>
    </row>
    <row r="4958" spans="1:1" x14ac:dyDescent="0.2">
      <c r="A4958"/>
    </row>
    <row r="4959" spans="1:1" x14ac:dyDescent="0.2">
      <c r="A4959"/>
    </row>
    <row r="4960" spans="1:1" x14ac:dyDescent="0.2">
      <c r="A4960"/>
    </row>
    <row r="4961" spans="1:1" x14ac:dyDescent="0.2">
      <c r="A4961"/>
    </row>
    <row r="4962" spans="1:1" x14ac:dyDescent="0.2">
      <c r="A4962"/>
    </row>
    <row r="4963" spans="1:1" x14ac:dyDescent="0.2">
      <c r="A4963"/>
    </row>
    <row r="4964" spans="1:1" x14ac:dyDescent="0.2">
      <c r="A4964"/>
    </row>
    <row r="4965" spans="1:1" x14ac:dyDescent="0.2">
      <c r="A4965"/>
    </row>
    <row r="4966" spans="1:1" x14ac:dyDescent="0.2">
      <c r="A4966"/>
    </row>
    <row r="4967" spans="1:1" x14ac:dyDescent="0.2">
      <c r="A4967"/>
    </row>
    <row r="4968" spans="1:1" x14ac:dyDescent="0.2">
      <c r="A4968"/>
    </row>
    <row r="4969" spans="1:1" x14ac:dyDescent="0.2">
      <c r="A4969"/>
    </row>
    <row r="4970" spans="1:1" x14ac:dyDescent="0.2">
      <c r="A4970"/>
    </row>
    <row r="4971" spans="1:1" x14ac:dyDescent="0.2">
      <c r="A4971"/>
    </row>
    <row r="4972" spans="1:1" x14ac:dyDescent="0.2">
      <c r="A4972"/>
    </row>
    <row r="4973" spans="1:1" x14ac:dyDescent="0.2">
      <c r="A4973"/>
    </row>
    <row r="4974" spans="1:1" x14ac:dyDescent="0.2">
      <c r="A4974"/>
    </row>
    <row r="4975" spans="1:1" x14ac:dyDescent="0.2">
      <c r="A4975"/>
    </row>
    <row r="4976" spans="1:1" x14ac:dyDescent="0.2">
      <c r="A4976"/>
    </row>
    <row r="4977" spans="1:1" x14ac:dyDescent="0.2">
      <c r="A4977"/>
    </row>
    <row r="4978" spans="1:1" x14ac:dyDescent="0.2">
      <c r="A4978"/>
    </row>
    <row r="4979" spans="1:1" x14ac:dyDescent="0.2">
      <c r="A4979"/>
    </row>
    <row r="4980" spans="1:1" x14ac:dyDescent="0.2">
      <c r="A4980"/>
    </row>
    <row r="4981" spans="1:1" x14ac:dyDescent="0.2">
      <c r="A4981"/>
    </row>
    <row r="4982" spans="1:1" x14ac:dyDescent="0.2">
      <c r="A4982"/>
    </row>
    <row r="4983" spans="1:1" x14ac:dyDescent="0.2">
      <c r="A4983"/>
    </row>
    <row r="4984" spans="1:1" x14ac:dyDescent="0.2">
      <c r="A4984"/>
    </row>
    <row r="4985" spans="1:1" x14ac:dyDescent="0.2">
      <c r="A4985"/>
    </row>
    <row r="4986" spans="1:1" x14ac:dyDescent="0.2">
      <c r="A4986"/>
    </row>
    <row r="4987" spans="1:1" x14ac:dyDescent="0.2">
      <c r="A4987"/>
    </row>
    <row r="4988" spans="1:1" x14ac:dyDescent="0.2">
      <c r="A4988"/>
    </row>
    <row r="4989" spans="1:1" x14ac:dyDescent="0.2">
      <c r="A4989"/>
    </row>
    <row r="4990" spans="1:1" x14ac:dyDescent="0.2">
      <c r="A4990"/>
    </row>
    <row r="4991" spans="1:1" x14ac:dyDescent="0.2">
      <c r="A4991"/>
    </row>
    <row r="4992" spans="1:1" x14ac:dyDescent="0.2">
      <c r="A4992"/>
    </row>
    <row r="4993" spans="1:1" x14ac:dyDescent="0.2">
      <c r="A4993"/>
    </row>
    <row r="4994" spans="1:1" x14ac:dyDescent="0.2">
      <c r="A4994"/>
    </row>
    <row r="4995" spans="1:1" x14ac:dyDescent="0.2">
      <c r="A4995"/>
    </row>
    <row r="4996" spans="1:1" x14ac:dyDescent="0.2">
      <c r="A4996"/>
    </row>
    <row r="4997" spans="1:1" x14ac:dyDescent="0.2">
      <c r="A4997"/>
    </row>
    <row r="4998" spans="1:1" x14ac:dyDescent="0.2">
      <c r="A4998"/>
    </row>
    <row r="4999" spans="1:1" x14ac:dyDescent="0.2">
      <c r="A4999"/>
    </row>
    <row r="5000" spans="1:1" x14ac:dyDescent="0.2">
      <c r="A5000"/>
    </row>
    <row r="5001" spans="1:1" x14ac:dyDescent="0.2">
      <c r="A5001"/>
    </row>
    <row r="5002" spans="1:1" x14ac:dyDescent="0.2">
      <c r="A5002"/>
    </row>
    <row r="5003" spans="1:1" x14ac:dyDescent="0.2">
      <c r="A5003"/>
    </row>
    <row r="5004" spans="1:1" x14ac:dyDescent="0.2">
      <c r="A5004"/>
    </row>
    <row r="5005" spans="1:1" x14ac:dyDescent="0.2">
      <c r="A5005"/>
    </row>
    <row r="5006" spans="1:1" x14ac:dyDescent="0.2">
      <c r="A5006"/>
    </row>
    <row r="5007" spans="1:1" x14ac:dyDescent="0.2">
      <c r="A5007"/>
    </row>
    <row r="5008" spans="1:1" x14ac:dyDescent="0.2">
      <c r="A5008"/>
    </row>
    <row r="5009" spans="1:1" x14ac:dyDescent="0.2">
      <c r="A5009"/>
    </row>
    <row r="5010" spans="1:1" x14ac:dyDescent="0.2">
      <c r="A5010"/>
    </row>
    <row r="5011" spans="1:1" x14ac:dyDescent="0.2">
      <c r="A5011"/>
    </row>
    <row r="5012" spans="1:1" x14ac:dyDescent="0.2">
      <c r="A5012"/>
    </row>
    <row r="5013" spans="1:1" x14ac:dyDescent="0.2">
      <c r="A5013"/>
    </row>
    <row r="5014" spans="1:1" x14ac:dyDescent="0.2">
      <c r="A5014"/>
    </row>
    <row r="5015" spans="1:1" x14ac:dyDescent="0.2">
      <c r="A5015"/>
    </row>
    <row r="5016" spans="1:1" x14ac:dyDescent="0.2">
      <c r="A5016"/>
    </row>
    <row r="5017" spans="1:1" x14ac:dyDescent="0.2">
      <c r="A5017"/>
    </row>
    <row r="5018" spans="1:1" x14ac:dyDescent="0.2">
      <c r="A5018"/>
    </row>
    <row r="5019" spans="1:1" x14ac:dyDescent="0.2">
      <c r="A5019"/>
    </row>
    <row r="5020" spans="1:1" x14ac:dyDescent="0.2">
      <c r="A5020"/>
    </row>
    <row r="5021" spans="1:1" x14ac:dyDescent="0.2">
      <c r="A5021"/>
    </row>
    <row r="5022" spans="1:1" x14ac:dyDescent="0.2">
      <c r="A5022"/>
    </row>
    <row r="5023" spans="1:1" x14ac:dyDescent="0.2">
      <c r="A5023"/>
    </row>
    <row r="5024" spans="1:1" x14ac:dyDescent="0.2">
      <c r="A5024"/>
    </row>
    <row r="5025" spans="1:1" x14ac:dyDescent="0.2">
      <c r="A5025"/>
    </row>
    <row r="5026" spans="1:1" x14ac:dyDescent="0.2">
      <c r="A5026"/>
    </row>
    <row r="5027" spans="1:1" x14ac:dyDescent="0.2">
      <c r="A5027"/>
    </row>
    <row r="5028" spans="1:1" x14ac:dyDescent="0.2">
      <c r="A5028"/>
    </row>
    <row r="5029" spans="1:1" x14ac:dyDescent="0.2">
      <c r="A5029"/>
    </row>
    <row r="5030" spans="1:1" x14ac:dyDescent="0.2">
      <c r="A5030"/>
    </row>
    <row r="5031" spans="1:1" x14ac:dyDescent="0.2">
      <c r="A5031"/>
    </row>
    <row r="5032" spans="1:1" x14ac:dyDescent="0.2">
      <c r="A5032"/>
    </row>
    <row r="5033" spans="1:1" x14ac:dyDescent="0.2">
      <c r="A5033"/>
    </row>
    <row r="5034" spans="1:1" x14ac:dyDescent="0.2">
      <c r="A5034"/>
    </row>
    <row r="5035" spans="1:1" x14ac:dyDescent="0.2">
      <c r="A5035"/>
    </row>
    <row r="5036" spans="1:1" x14ac:dyDescent="0.2">
      <c r="A5036"/>
    </row>
    <row r="5037" spans="1:1" x14ac:dyDescent="0.2">
      <c r="A5037"/>
    </row>
    <row r="5038" spans="1:1" x14ac:dyDescent="0.2">
      <c r="A5038"/>
    </row>
    <row r="5039" spans="1:1" x14ac:dyDescent="0.2">
      <c r="A5039"/>
    </row>
    <row r="5040" spans="1:1" x14ac:dyDescent="0.2">
      <c r="A5040"/>
    </row>
    <row r="5041" spans="1:1" x14ac:dyDescent="0.2">
      <c r="A5041"/>
    </row>
    <row r="5042" spans="1:1" x14ac:dyDescent="0.2">
      <c r="A5042"/>
    </row>
    <row r="5043" spans="1:1" x14ac:dyDescent="0.2">
      <c r="A5043"/>
    </row>
    <row r="5044" spans="1:1" x14ac:dyDescent="0.2">
      <c r="A5044"/>
    </row>
    <row r="5045" spans="1:1" x14ac:dyDescent="0.2">
      <c r="A5045"/>
    </row>
    <row r="5046" spans="1:1" x14ac:dyDescent="0.2">
      <c r="A5046"/>
    </row>
    <row r="5047" spans="1:1" x14ac:dyDescent="0.2">
      <c r="A5047"/>
    </row>
    <row r="5048" spans="1:1" x14ac:dyDescent="0.2">
      <c r="A5048"/>
    </row>
    <row r="5049" spans="1:1" x14ac:dyDescent="0.2">
      <c r="A5049"/>
    </row>
    <row r="5050" spans="1:1" x14ac:dyDescent="0.2">
      <c r="A5050"/>
    </row>
    <row r="5051" spans="1:1" x14ac:dyDescent="0.2">
      <c r="A5051"/>
    </row>
    <row r="5052" spans="1:1" x14ac:dyDescent="0.2">
      <c r="A5052"/>
    </row>
    <row r="5053" spans="1:1" x14ac:dyDescent="0.2">
      <c r="A5053"/>
    </row>
    <row r="5054" spans="1:1" x14ac:dyDescent="0.2">
      <c r="A5054"/>
    </row>
    <row r="5055" spans="1:1" x14ac:dyDescent="0.2">
      <c r="A5055"/>
    </row>
    <row r="5056" spans="1:1" x14ac:dyDescent="0.2">
      <c r="A5056"/>
    </row>
    <row r="5057" spans="1:1" x14ac:dyDescent="0.2">
      <c r="A5057"/>
    </row>
    <row r="5058" spans="1:1" x14ac:dyDescent="0.2">
      <c r="A5058"/>
    </row>
    <row r="5059" spans="1:1" x14ac:dyDescent="0.2">
      <c r="A5059"/>
    </row>
    <row r="5060" spans="1:1" x14ac:dyDescent="0.2">
      <c r="A5060"/>
    </row>
    <row r="5061" spans="1:1" x14ac:dyDescent="0.2">
      <c r="A5061"/>
    </row>
    <row r="5062" spans="1:1" x14ac:dyDescent="0.2">
      <c r="A5062"/>
    </row>
    <row r="5063" spans="1:1" x14ac:dyDescent="0.2">
      <c r="A5063"/>
    </row>
    <row r="5064" spans="1:1" x14ac:dyDescent="0.2">
      <c r="A5064"/>
    </row>
    <row r="5065" spans="1:1" x14ac:dyDescent="0.2">
      <c r="A5065"/>
    </row>
    <row r="5066" spans="1:1" x14ac:dyDescent="0.2">
      <c r="A5066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66F00-226E-4B42-A0B8-C86FDF221DEC}">
  <sheetPr codeName="Sheet13"/>
  <dimension ref="A1:P157"/>
  <sheetViews>
    <sheetView workbookViewId="0">
      <selection activeCell="F3" sqref="F3"/>
    </sheetView>
  </sheetViews>
  <sheetFormatPr defaultRowHeight="12.75" x14ac:dyDescent="0.2"/>
  <cols>
    <col min="1" max="1" width="15" customWidth="1"/>
    <col min="2" max="2" width="14.140625" customWidth="1"/>
    <col min="3" max="3" width="23.7109375" customWidth="1"/>
    <col min="4" max="4" width="15.85546875" customWidth="1"/>
    <col min="5" max="5" width="29" customWidth="1"/>
    <col min="6" max="6" width="14.42578125" customWidth="1"/>
    <col min="7" max="7" width="17.5703125" customWidth="1"/>
    <col min="8" max="8" width="15.140625" bestFit="1" customWidth="1"/>
    <col min="9" max="9" width="17.28515625" customWidth="1"/>
    <col min="10" max="10" width="20.85546875" customWidth="1"/>
    <col min="11" max="11" width="25.140625" customWidth="1"/>
    <col min="12" max="12" width="18.7109375" customWidth="1"/>
    <col min="13" max="13" width="12.42578125" customWidth="1"/>
    <col min="14" max="14" width="19.85546875" bestFit="1" customWidth="1"/>
    <col min="15" max="15" width="20.28515625" bestFit="1" customWidth="1"/>
    <col min="16" max="16" width="16.28515625" customWidth="1"/>
  </cols>
  <sheetData>
    <row r="1" spans="1:16" ht="38.25" x14ac:dyDescent="0.2">
      <c r="A1" s="40" t="s">
        <v>1006</v>
      </c>
      <c r="B1" s="42" t="s">
        <v>1017</v>
      </c>
      <c r="C1" s="42" t="s">
        <v>1014</v>
      </c>
      <c r="D1" s="42" t="s">
        <v>1011</v>
      </c>
      <c r="E1" s="42" t="s">
        <v>1015</v>
      </c>
      <c r="F1" s="44" t="s">
        <v>1008</v>
      </c>
      <c r="G1" s="43" t="s">
        <v>1013</v>
      </c>
      <c r="H1" s="43" t="s">
        <v>1009</v>
      </c>
      <c r="I1" s="43" t="s">
        <v>1010</v>
      </c>
      <c r="J1" s="43" t="s">
        <v>1012</v>
      </c>
      <c r="K1" s="43" t="s">
        <v>1022</v>
      </c>
      <c r="L1" s="43" t="s">
        <v>1016</v>
      </c>
      <c r="M1" s="40" t="s">
        <v>1018</v>
      </c>
      <c r="N1" s="40" t="s">
        <v>1019</v>
      </c>
      <c r="O1" s="40" t="s">
        <v>1020</v>
      </c>
      <c r="P1" s="40" t="s">
        <v>1021</v>
      </c>
    </row>
    <row r="2" spans="1:16" x14ac:dyDescent="0.2">
      <c r="O2" s="39"/>
      <c r="P2" t="s">
        <v>1076</v>
      </c>
    </row>
    <row r="3" spans="1:16" x14ac:dyDescent="0.2">
      <c r="N3" t="s">
        <v>1042</v>
      </c>
      <c r="O3" t="s">
        <v>1043</v>
      </c>
      <c r="P3" t="s">
        <v>1042</v>
      </c>
    </row>
    <row r="4" spans="1:16" x14ac:dyDescent="0.2">
      <c r="N4" t="s">
        <v>1048</v>
      </c>
      <c r="O4" t="s">
        <v>1049</v>
      </c>
      <c r="P4" t="s">
        <v>1048</v>
      </c>
    </row>
    <row r="7" spans="1:16" x14ac:dyDescent="0.2">
      <c r="N7" t="s">
        <v>1048</v>
      </c>
      <c r="O7" t="s">
        <v>1049</v>
      </c>
      <c r="P7" t="s">
        <v>1048</v>
      </c>
    </row>
    <row r="8" spans="1:16" x14ac:dyDescent="0.2">
      <c r="N8" t="s">
        <v>1048</v>
      </c>
      <c r="O8" t="s">
        <v>1049</v>
      </c>
      <c r="P8" t="s">
        <v>1048</v>
      </c>
    </row>
    <row r="9" spans="1:16" x14ac:dyDescent="0.2">
      <c r="N9" t="s">
        <v>1048</v>
      </c>
      <c r="O9" t="s">
        <v>1049</v>
      </c>
      <c r="P9" t="s">
        <v>1048</v>
      </c>
    </row>
    <row r="10" spans="1:16" x14ac:dyDescent="0.2">
      <c r="N10" t="s">
        <v>1044</v>
      </c>
      <c r="O10" t="s">
        <v>1045</v>
      </c>
      <c r="P10" t="s">
        <v>1044</v>
      </c>
    </row>
    <row r="11" spans="1:16" x14ac:dyDescent="0.2">
      <c r="N11" t="s">
        <v>1047</v>
      </c>
      <c r="O11" t="s">
        <v>1046</v>
      </c>
      <c r="P11" t="s">
        <v>1047</v>
      </c>
    </row>
    <row r="12" spans="1:16" x14ac:dyDescent="0.2">
      <c r="N12" t="s">
        <v>1048</v>
      </c>
      <c r="O12" t="s">
        <v>1049</v>
      </c>
      <c r="P12" t="s">
        <v>1048</v>
      </c>
    </row>
    <row r="13" spans="1:16" x14ac:dyDescent="0.2">
      <c r="N13" t="s">
        <v>1040</v>
      </c>
      <c r="O13" t="s">
        <v>1040</v>
      </c>
      <c r="P13" t="s">
        <v>1048</v>
      </c>
    </row>
    <row r="14" spans="1:16" x14ac:dyDescent="0.2">
      <c r="N14" t="s">
        <v>1040</v>
      </c>
      <c r="O14" t="s">
        <v>1041</v>
      </c>
      <c r="P14" t="s">
        <v>1042</v>
      </c>
    </row>
    <row r="15" spans="1:16" x14ac:dyDescent="0.2">
      <c r="N15" t="s">
        <v>1048</v>
      </c>
      <c r="O15" t="s">
        <v>1049</v>
      </c>
      <c r="P15" t="s">
        <v>1048</v>
      </c>
    </row>
    <row r="16" spans="1:16" x14ac:dyDescent="0.2">
      <c r="N16" t="s">
        <v>1048</v>
      </c>
      <c r="O16" t="s">
        <v>1049</v>
      </c>
      <c r="P16" t="s">
        <v>1048</v>
      </c>
    </row>
    <row r="17" spans="14:16" x14ac:dyDescent="0.2">
      <c r="N17" t="s">
        <v>1048</v>
      </c>
      <c r="O17" t="s">
        <v>1049</v>
      </c>
      <c r="P17" t="s">
        <v>1048</v>
      </c>
    </row>
    <row r="18" spans="14:16" x14ac:dyDescent="0.2">
      <c r="N18" t="s">
        <v>1048</v>
      </c>
      <c r="O18" t="s">
        <v>1049</v>
      </c>
      <c r="P18" t="s">
        <v>1048</v>
      </c>
    </row>
    <row r="19" spans="14:16" x14ac:dyDescent="0.2">
      <c r="N19" t="s">
        <v>1048</v>
      </c>
      <c r="O19" t="s">
        <v>1049</v>
      </c>
      <c r="P19" t="s">
        <v>1048</v>
      </c>
    </row>
    <row r="20" spans="14:16" x14ac:dyDescent="0.2">
      <c r="N20" t="s">
        <v>1040</v>
      </c>
      <c r="O20" t="s">
        <v>1041</v>
      </c>
      <c r="P20" t="s">
        <v>1048</v>
      </c>
    </row>
    <row r="22" spans="14:16" x14ac:dyDescent="0.2">
      <c r="N22" t="s">
        <v>1048</v>
      </c>
      <c r="O22" t="s">
        <v>1049</v>
      </c>
      <c r="P22" t="s">
        <v>1048</v>
      </c>
    </row>
    <row r="23" spans="14:16" x14ac:dyDescent="0.2">
      <c r="N23" t="s">
        <v>1048</v>
      </c>
      <c r="O23" t="s">
        <v>1049</v>
      </c>
      <c r="P23" t="s">
        <v>1048</v>
      </c>
    </row>
    <row r="24" spans="14:16" x14ac:dyDescent="0.2">
      <c r="N24" t="s">
        <v>1048</v>
      </c>
      <c r="O24" t="s">
        <v>1049</v>
      </c>
      <c r="P24" t="s">
        <v>1048</v>
      </c>
    </row>
    <row r="25" spans="14:16" x14ac:dyDescent="0.2">
      <c r="N25" t="s">
        <v>1040</v>
      </c>
      <c r="O25" t="s">
        <v>1041</v>
      </c>
      <c r="P25" t="s">
        <v>1048</v>
      </c>
    </row>
    <row r="26" spans="14:16" x14ac:dyDescent="0.2">
      <c r="N26" t="s">
        <v>1048</v>
      </c>
      <c r="O26" t="s">
        <v>1049</v>
      </c>
      <c r="P26" t="s">
        <v>1048</v>
      </c>
    </row>
    <row r="27" spans="14:16" x14ac:dyDescent="0.2">
      <c r="N27" t="s">
        <v>1048</v>
      </c>
      <c r="O27" t="s">
        <v>1049</v>
      </c>
      <c r="P27" t="s">
        <v>1048</v>
      </c>
    </row>
    <row r="28" spans="14:16" x14ac:dyDescent="0.2">
      <c r="N28" t="s">
        <v>1048</v>
      </c>
      <c r="O28" t="s">
        <v>1049</v>
      </c>
      <c r="P28" t="s">
        <v>1048</v>
      </c>
    </row>
    <row r="29" spans="14:16" x14ac:dyDescent="0.2">
      <c r="N29" t="s">
        <v>1042</v>
      </c>
      <c r="O29" t="s">
        <v>1043</v>
      </c>
      <c r="P29" t="s">
        <v>1042</v>
      </c>
    </row>
    <row r="30" spans="14:16" x14ac:dyDescent="0.2">
      <c r="N30" t="s">
        <v>1048</v>
      </c>
      <c r="O30" t="s">
        <v>1049</v>
      </c>
      <c r="P30" t="s">
        <v>1048</v>
      </c>
    </row>
    <row r="31" spans="14:16" x14ac:dyDescent="0.2">
      <c r="N31" t="s">
        <v>1048</v>
      </c>
      <c r="O31" t="s">
        <v>1049</v>
      </c>
      <c r="P31" t="s">
        <v>1048</v>
      </c>
    </row>
    <row r="32" spans="14:16" x14ac:dyDescent="0.2">
      <c r="N32" t="s">
        <v>1048</v>
      </c>
      <c r="O32" t="s">
        <v>1049</v>
      </c>
      <c r="P32" t="s">
        <v>1048</v>
      </c>
    </row>
    <row r="34" spans="14:16" x14ac:dyDescent="0.2">
      <c r="N34" t="s">
        <v>1042</v>
      </c>
      <c r="O34" t="s">
        <v>1043</v>
      </c>
      <c r="P34" t="s">
        <v>1042</v>
      </c>
    </row>
    <row r="35" spans="14:16" x14ac:dyDescent="0.2">
      <c r="N35" t="s">
        <v>1048</v>
      </c>
      <c r="O35" t="s">
        <v>1049</v>
      </c>
      <c r="P35" t="s">
        <v>1048</v>
      </c>
    </row>
    <row r="36" spans="14:16" x14ac:dyDescent="0.2">
      <c r="N36" t="s">
        <v>1050</v>
      </c>
      <c r="O36" t="s">
        <v>1051</v>
      </c>
      <c r="P36" t="s">
        <v>1050</v>
      </c>
    </row>
    <row r="37" spans="14:16" x14ac:dyDescent="0.2">
      <c r="N37" t="s">
        <v>1048</v>
      </c>
      <c r="O37" t="s">
        <v>1049</v>
      </c>
      <c r="P37" t="s">
        <v>1048</v>
      </c>
    </row>
    <row r="38" spans="14:16" x14ac:dyDescent="0.2">
      <c r="P38" t="s">
        <v>1052</v>
      </c>
    </row>
    <row r="39" spans="14:16" x14ac:dyDescent="0.2">
      <c r="N39" t="s">
        <v>1048</v>
      </c>
      <c r="O39" t="s">
        <v>1049</v>
      </c>
      <c r="P39" t="s">
        <v>1048</v>
      </c>
    </row>
    <row r="40" spans="14:16" x14ac:dyDescent="0.2">
      <c r="N40" t="s">
        <v>1048</v>
      </c>
      <c r="O40" t="s">
        <v>1049</v>
      </c>
      <c r="P40" t="s">
        <v>1048</v>
      </c>
    </row>
    <row r="41" spans="14:16" x14ac:dyDescent="0.2">
      <c r="N41" t="s">
        <v>1048</v>
      </c>
      <c r="O41" t="s">
        <v>1049</v>
      </c>
      <c r="P41" t="s">
        <v>1048</v>
      </c>
    </row>
    <row r="43" spans="14:16" x14ac:dyDescent="0.2">
      <c r="N43" t="s">
        <v>1048</v>
      </c>
      <c r="O43" t="s">
        <v>1049</v>
      </c>
      <c r="P43" t="s">
        <v>1048</v>
      </c>
    </row>
    <row r="44" spans="14:16" x14ac:dyDescent="0.2">
      <c r="N44" t="s">
        <v>1048</v>
      </c>
      <c r="O44" t="s">
        <v>1049</v>
      </c>
      <c r="P44" t="s">
        <v>1048</v>
      </c>
    </row>
    <row r="45" spans="14:16" x14ac:dyDescent="0.2">
      <c r="N45" t="s">
        <v>1053</v>
      </c>
      <c r="O45" t="s">
        <v>1054</v>
      </c>
    </row>
    <row r="46" spans="14:16" x14ac:dyDescent="0.2">
      <c r="N46" t="s">
        <v>1040</v>
      </c>
      <c r="O46" t="s">
        <v>1041</v>
      </c>
      <c r="P46" t="s">
        <v>1048</v>
      </c>
    </row>
    <row r="48" spans="14:16" x14ac:dyDescent="0.2">
      <c r="N48" t="s">
        <v>1048</v>
      </c>
      <c r="O48" t="s">
        <v>1049</v>
      </c>
      <c r="P48" t="s">
        <v>1048</v>
      </c>
    </row>
    <row r="49" spans="14:16" x14ac:dyDescent="0.2">
      <c r="N49" t="s">
        <v>1039</v>
      </c>
    </row>
    <row r="50" spans="14:16" x14ac:dyDescent="0.2">
      <c r="N50" t="s">
        <v>1048</v>
      </c>
      <c r="O50" t="s">
        <v>1049</v>
      </c>
      <c r="P50" t="s">
        <v>1048</v>
      </c>
    </row>
    <row r="51" spans="14:16" x14ac:dyDescent="0.2">
      <c r="N51" t="s">
        <v>1048</v>
      </c>
      <c r="O51" t="s">
        <v>1049</v>
      </c>
      <c r="P51" t="s">
        <v>1048</v>
      </c>
    </row>
    <row r="52" spans="14:16" x14ac:dyDescent="0.2">
      <c r="N52" t="s">
        <v>1048</v>
      </c>
      <c r="O52" t="s">
        <v>1049</v>
      </c>
      <c r="P52" t="s">
        <v>1048</v>
      </c>
    </row>
    <row r="53" spans="14:16" x14ac:dyDescent="0.2">
      <c r="N53" t="s">
        <v>1048</v>
      </c>
      <c r="O53" t="s">
        <v>1049</v>
      </c>
      <c r="P53" t="s">
        <v>1048</v>
      </c>
    </row>
    <row r="54" spans="14:16" x14ac:dyDescent="0.2">
      <c r="N54" t="s">
        <v>1048</v>
      </c>
      <c r="O54" t="s">
        <v>1049</v>
      </c>
      <c r="P54" t="s">
        <v>1048</v>
      </c>
    </row>
    <row r="55" spans="14:16" x14ac:dyDescent="0.2">
      <c r="N55" t="s">
        <v>1042</v>
      </c>
      <c r="O55" t="s">
        <v>1043</v>
      </c>
      <c r="P55" t="s">
        <v>1042</v>
      </c>
    </row>
    <row r="56" spans="14:16" x14ac:dyDescent="0.2">
      <c r="P56" t="s">
        <v>1055</v>
      </c>
    </row>
    <row r="57" spans="14:16" x14ac:dyDescent="0.2">
      <c r="N57" t="s">
        <v>1048</v>
      </c>
      <c r="O57" t="s">
        <v>1049</v>
      </c>
      <c r="P57" t="s">
        <v>1048</v>
      </c>
    </row>
    <row r="58" spans="14:16" x14ac:dyDescent="0.2">
      <c r="N58" t="s">
        <v>1056</v>
      </c>
      <c r="O58" t="s">
        <v>1057</v>
      </c>
    </row>
    <row r="59" spans="14:16" x14ac:dyDescent="0.2">
      <c r="N59" t="s">
        <v>1048</v>
      </c>
      <c r="O59" t="s">
        <v>1049</v>
      </c>
      <c r="P59" t="s">
        <v>1048</v>
      </c>
    </row>
    <row r="62" spans="14:16" x14ac:dyDescent="0.2">
      <c r="P62" t="s">
        <v>1058</v>
      </c>
    </row>
    <row r="63" spans="14:16" x14ac:dyDescent="0.2">
      <c r="N63" t="s">
        <v>1048</v>
      </c>
      <c r="O63" t="s">
        <v>1049</v>
      </c>
      <c r="P63" t="s">
        <v>1048</v>
      </c>
    </row>
    <row r="64" spans="14:16" x14ac:dyDescent="0.2">
      <c r="N64" t="s">
        <v>1042</v>
      </c>
      <c r="O64" t="s">
        <v>1043</v>
      </c>
      <c r="P64" t="s">
        <v>1042</v>
      </c>
    </row>
    <row r="65" spans="14:16" x14ac:dyDescent="0.2">
      <c r="N65" t="s">
        <v>1048</v>
      </c>
      <c r="O65" t="s">
        <v>1049</v>
      </c>
      <c r="P65" t="s">
        <v>1048</v>
      </c>
    </row>
    <row r="66" spans="14:16" x14ac:dyDescent="0.2">
      <c r="N66" t="s">
        <v>1048</v>
      </c>
      <c r="O66" t="s">
        <v>1049</v>
      </c>
      <c r="P66" t="s">
        <v>1048</v>
      </c>
    </row>
    <row r="67" spans="14:16" x14ac:dyDescent="0.2">
      <c r="N67" t="s">
        <v>1048</v>
      </c>
      <c r="O67" t="s">
        <v>1049</v>
      </c>
      <c r="P67" t="s">
        <v>1048</v>
      </c>
    </row>
    <row r="68" spans="14:16" x14ac:dyDescent="0.2">
      <c r="N68" t="s">
        <v>1048</v>
      </c>
      <c r="O68" t="s">
        <v>1049</v>
      </c>
      <c r="P68" t="s">
        <v>1048</v>
      </c>
    </row>
    <row r="69" spans="14:16" x14ac:dyDescent="0.2">
      <c r="N69" t="s">
        <v>1059</v>
      </c>
      <c r="O69" t="s">
        <v>1060</v>
      </c>
      <c r="P69" t="s">
        <v>1059</v>
      </c>
    </row>
    <row r="70" spans="14:16" x14ac:dyDescent="0.2">
      <c r="N70" t="s">
        <v>1048</v>
      </c>
      <c r="O70" t="s">
        <v>1049</v>
      </c>
      <c r="P70" t="s">
        <v>1048</v>
      </c>
    </row>
    <row r="71" spans="14:16" x14ac:dyDescent="0.2">
      <c r="N71" t="s">
        <v>1042</v>
      </c>
      <c r="O71" t="s">
        <v>1043</v>
      </c>
      <c r="P71" t="s">
        <v>1042</v>
      </c>
    </row>
    <row r="72" spans="14:16" x14ac:dyDescent="0.2">
      <c r="N72" t="s">
        <v>1048</v>
      </c>
      <c r="O72" t="s">
        <v>1049</v>
      </c>
      <c r="P72" t="s">
        <v>1048</v>
      </c>
    </row>
    <row r="73" spans="14:16" x14ac:dyDescent="0.2">
      <c r="N73" t="s">
        <v>1048</v>
      </c>
      <c r="O73" t="s">
        <v>1049</v>
      </c>
      <c r="P73" t="s">
        <v>1048</v>
      </c>
    </row>
    <row r="74" spans="14:16" x14ac:dyDescent="0.2">
      <c r="N74" t="s">
        <v>1048</v>
      </c>
      <c r="O74" t="s">
        <v>1049</v>
      </c>
      <c r="P74" t="s">
        <v>1048</v>
      </c>
    </row>
    <row r="75" spans="14:16" x14ac:dyDescent="0.2">
      <c r="N75" t="s">
        <v>1042</v>
      </c>
      <c r="O75" t="s">
        <v>1043</v>
      </c>
      <c r="P75" t="s">
        <v>1042</v>
      </c>
    </row>
    <row r="76" spans="14:16" x14ac:dyDescent="0.2">
      <c r="N76" t="s">
        <v>1061</v>
      </c>
      <c r="O76" t="s">
        <v>1062</v>
      </c>
      <c r="P76" t="s">
        <v>1061</v>
      </c>
    </row>
    <row r="77" spans="14:16" x14ac:dyDescent="0.2">
      <c r="N77" t="s">
        <v>1048</v>
      </c>
      <c r="O77" t="s">
        <v>1049</v>
      </c>
      <c r="P77" t="s">
        <v>1048</v>
      </c>
    </row>
    <row r="79" spans="14:16" x14ac:dyDescent="0.2">
      <c r="N79" t="s">
        <v>1063</v>
      </c>
      <c r="P79" t="s">
        <v>1063</v>
      </c>
    </row>
    <row r="81" spans="14:16" x14ac:dyDescent="0.2">
      <c r="N81" t="s">
        <v>1048</v>
      </c>
      <c r="O81" t="s">
        <v>1049</v>
      </c>
      <c r="P81" t="s">
        <v>1048</v>
      </c>
    </row>
    <row r="82" spans="14:16" x14ac:dyDescent="0.2">
      <c r="N82" t="s">
        <v>1048</v>
      </c>
      <c r="O82" t="s">
        <v>1049</v>
      </c>
      <c r="P82" t="s">
        <v>1048</v>
      </c>
    </row>
    <row r="83" spans="14:16" x14ac:dyDescent="0.2">
      <c r="N83" t="s">
        <v>1042</v>
      </c>
      <c r="O83" t="s">
        <v>1043</v>
      </c>
      <c r="P83" t="s">
        <v>1042</v>
      </c>
    </row>
    <row r="84" spans="14:16" x14ac:dyDescent="0.2">
      <c r="N84" t="s">
        <v>1048</v>
      </c>
      <c r="O84" t="s">
        <v>1049</v>
      </c>
      <c r="P84" t="s">
        <v>1048</v>
      </c>
    </row>
    <row r="85" spans="14:16" x14ac:dyDescent="0.2">
      <c r="N85" t="s">
        <v>1048</v>
      </c>
      <c r="O85" t="s">
        <v>1049</v>
      </c>
      <c r="P85" t="s">
        <v>1048</v>
      </c>
    </row>
    <row r="86" spans="14:16" x14ac:dyDescent="0.2">
      <c r="N86" t="s">
        <v>1048</v>
      </c>
      <c r="O86" t="s">
        <v>1049</v>
      </c>
      <c r="P86" t="s">
        <v>1048</v>
      </c>
    </row>
    <row r="87" spans="14:16" x14ac:dyDescent="0.2">
      <c r="N87" t="s">
        <v>1048</v>
      </c>
      <c r="O87" t="s">
        <v>1049</v>
      </c>
      <c r="P87" t="s">
        <v>1048</v>
      </c>
    </row>
    <row r="88" spans="14:16" x14ac:dyDescent="0.2">
      <c r="N88" t="s">
        <v>1048</v>
      </c>
      <c r="O88" t="s">
        <v>1049</v>
      </c>
      <c r="P88" t="s">
        <v>1048</v>
      </c>
    </row>
    <row r="89" spans="14:16" x14ac:dyDescent="0.2">
      <c r="P89" t="s">
        <v>1064</v>
      </c>
    </row>
    <row r="90" spans="14:16" x14ac:dyDescent="0.2">
      <c r="N90" t="s">
        <v>1048</v>
      </c>
      <c r="O90" t="s">
        <v>1049</v>
      </c>
      <c r="P90" t="s">
        <v>1048</v>
      </c>
    </row>
    <row r="91" spans="14:16" x14ac:dyDescent="0.2">
      <c r="N91" t="s">
        <v>1048</v>
      </c>
      <c r="O91" t="s">
        <v>1049</v>
      </c>
      <c r="P91" t="s">
        <v>1048</v>
      </c>
    </row>
    <row r="92" spans="14:16" x14ac:dyDescent="0.2">
      <c r="N92" t="s">
        <v>1065</v>
      </c>
      <c r="O92" t="s">
        <v>1066</v>
      </c>
      <c r="P92" t="s">
        <v>1065</v>
      </c>
    </row>
    <row r="93" spans="14:16" x14ac:dyDescent="0.2">
      <c r="N93" t="s">
        <v>1042</v>
      </c>
      <c r="O93" t="s">
        <v>1043</v>
      </c>
      <c r="P93" t="s">
        <v>1042</v>
      </c>
    </row>
    <row r="94" spans="14:16" x14ac:dyDescent="0.2">
      <c r="N94" t="s">
        <v>1067</v>
      </c>
      <c r="O94" t="s">
        <v>1067</v>
      </c>
    </row>
    <row r="95" spans="14:16" x14ac:dyDescent="0.2">
      <c r="N95" t="s">
        <v>1048</v>
      </c>
      <c r="O95" t="s">
        <v>1049</v>
      </c>
      <c r="P95" t="s">
        <v>1048</v>
      </c>
    </row>
    <row r="96" spans="14:16" x14ac:dyDescent="0.2">
      <c r="N96" t="s">
        <v>1042</v>
      </c>
      <c r="O96" t="s">
        <v>1043</v>
      </c>
      <c r="P96" t="s">
        <v>1042</v>
      </c>
    </row>
    <row r="97" spans="14:16" x14ac:dyDescent="0.2">
      <c r="N97" t="s">
        <v>1048</v>
      </c>
      <c r="O97" t="s">
        <v>1049</v>
      </c>
      <c r="P97" t="s">
        <v>1048</v>
      </c>
    </row>
    <row r="98" spans="14:16" x14ac:dyDescent="0.2">
      <c r="N98" t="s">
        <v>1048</v>
      </c>
      <c r="O98" t="s">
        <v>1049</v>
      </c>
      <c r="P98" t="s">
        <v>1048</v>
      </c>
    </row>
    <row r="99" spans="14:16" x14ac:dyDescent="0.2">
      <c r="N99" t="s">
        <v>1048</v>
      </c>
      <c r="O99" t="s">
        <v>1049</v>
      </c>
      <c r="P99" t="s">
        <v>1048</v>
      </c>
    </row>
    <row r="100" spans="14:16" x14ac:dyDescent="0.2">
      <c r="N100" t="s">
        <v>1048</v>
      </c>
      <c r="O100" t="s">
        <v>1049</v>
      </c>
      <c r="P100" t="s">
        <v>1048</v>
      </c>
    </row>
    <row r="101" spans="14:16" x14ac:dyDescent="0.2">
      <c r="N101" t="s">
        <v>1042</v>
      </c>
      <c r="O101" t="s">
        <v>1043</v>
      </c>
      <c r="P101" t="s">
        <v>1042</v>
      </c>
    </row>
    <row r="102" spans="14:16" x14ac:dyDescent="0.2">
      <c r="N102" t="s">
        <v>1048</v>
      </c>
      <c r="O102" t="s">
        <v>1049</v>
      </c>
      <c r="P102" t="s">
        <v>1048</v>
      </c>
    </row>
    <row r="103" spans="14:16" x14ac:dyDescent="0.2">
      <c r="N103" t="s">
        <v>1048</v>
      </c>
      <c r="O103" t="s">
        <v>1049</v>
      </c>
      <c r="P103" t="s">
        <v>1048</v>
      </c>
    </row>
    <row r="104" spans="14:16" x14ac:dyDescent="0.2">
      <c r="N104" t="s">
        <v>1048</v>
      </c>
      <c r="O104" t="s">
        <v>1049</v>
      </c>
      <c r="P104" t="s">
        <v>1048</v>
      </c>
    </row>
    <row r="105" spans="14:16" x14ac:dyDescent="0.2">
      <c r="N105" t="s">
        <v>1068</v>
      </c>
      <c r="O105" t="s">
        <v>1069</v>
      </c>
      <c r="P105" t="s">
        <v>1068</v>
      </c>
    </row>
    <row r="106" spans="14:16" x14ac:dyDescent="0.2">
      <c r="N106" t="s">
        <v>1048</v>
      </c>
      <c r="O106" t="s">
        <v>1049</v>
      </c>
      <c r="P106" t="s">
        <v>1048</v>
      </c>
    </row>
    <row r="107" spans="14:16" x14ac:dyDescent="0.2">
      <c r="N107" t="s">
        <v>1048</v>
      </c>
      <c r="O107" t="s">
        <v>1049</v>
      </c>
      <c r="P107" t="s">
        <v>1048</v>
      </c>
    </row>
    <row r="108" spans="14:16" x14ac:dyDescent="0.2">
      <c r="N108" t="s">
        <v>1048</v>
      </c>
      <c r="O108" t="s">
        <v>1049</v>
      </c>
      <c r="P108" t="s">
        <v>1048</v>
      </c>
    </row>
    <row r="109" spans="14:16" x14ac:dyDescent="0.2">
      <c r="N109" t="s">
        <v>1048</v>
      </c>
      <c r="O109" t="s">
        <v>1049</v>
      </c>
      <c r="P109" t="s">
        <v>1048</v>
      </c>
    </row>
    <row r="110" spans="14:16" x14ac:dyDescent="0.2">
      <c r="N110" t="s">
        <v>1048</v>
      </c>
      <c r="O110" t="s">
        <v>1049</v>
      </c>
      <c r="P110" t="s">
        <v>1048</v>
      </c>
    </row>
    <row r="111" spans="14:16" x14ac:dyDescent="0.2">
      <c r="N111" t="s">
        <v>1048</v>
      </c>
      <c r="O111" t="s">
        <v>1049</v>
      </c>
      <c r="P111" t="s">
        <v>1048</v>
      </c>
    </row>
    <row r="112" spans="14:16" x14ac:dyDescent="0.2">
      <c r="N112" t="s">
        <v>1048</v>
      </c>
      <c r="O112" t="s">
        <v>1049</v>
      </c>
      <c r="P112" t="s">
        <v>1048</v>
      </c>
    </row>
    <row r="113" spans="14:16" x14ac:dyDescent="0.2">
      <c r="N113" t="s">
        <v>1042</v>
      </c>
      <c r="O113" t="s">
        <v>1043</v>
      </c>
      <c r="P113" t="s">
        <v>1042</v>
      </c>
    </row>
    <row r="114" spans="14:16" x14ac:dyDescent="0.2">
      <c r="N114" t="s">
        <v>1048</v>
      </c>
      <c r="O114" t="s">
        <v>1049</v>
      </c>
      <c r="P114" t="s">
        <v>1048</v>
      </c>
    </row>
    <row r="115" spans="14:16" x14ac:dyDescent="0.2">
      <c r="N115" t="s">
        <v>1048</v>
      </c>
      <c r="O115" t="s">
        <v>1049</v>
      </c>
      <c r="P115" t="s">
        <v>1048</v>
      </c>
    </row>
    <row r="116" spans="14:16" x14ac:dyDescent="0.2">
      <c r="N116" t="s">
        <v>1042</v>
      </c>
      <c r="O116" t="s">
        <v>1043</v>
      </c>
      <c r="P116" t="s">
        <v>1042</v>
      </c>
    </row>
    <row r="117" spans="14:16" x14ac:dyDescent="0.2">
      <c r="N117" t="s">
        <v>1048</v>
      </c>
      <c r="O117" t="s">
        <v>1049</v>
      </c>
      <c r="P117" t="s">
        <v>1048</v>
      </c>
    </row>
    <row r="118" spans="14:16" x14ac:dyDescent="0.2">
      <c r="N118" t="s">
        <v>1048</v>
      </c>
      <c r="O118" t="s">
        <v>1049</v>
      </c>
      <c r="P118" t="s">
        <v>1048</v>
      </c>
    </row>
    <row r="119" spans="14:16" x14ac:dyDescent="0.2">
      <c r="N119" t="s">
        <v>1048</v>
      </c>
      <c r="O119" t="s">
        <v>1049</v>
      </c>
      <c r="P119" t="s">
        <v>1048</v>
      </c>
    </row>
    <row r="121" spans="14:16" x14ac:dyDescent="0.2">
      <c r="N121" t="s">
        <v>1048</v>
      </c>
      <c r="O121" t="s">
        <v>1049</v>
      </c>
      <c r="P121" t="s">
        <v>1048</v>
      </c>
    </row>
    <row r="122" spans="14:16" x14ac:dyDescent="0.2">
      <c r="N122" t="s">
        <v>1048</v>
      </c>
      <c r="O122" t="s">
        <v>1049</v>
      </c>
      <c r="P122" t="s">
        <v>1048</v>
      </c>
    </row>
    <row r="124" spans="14:16" x14ac:dyDescent="0.2">
      <c r="N124" t="s">
        <v>1048</v>
      </c>
      <c r="O124" t="s">
        <v>1049</v>
      </c>
      <c r="P124" t="s">
        <v>1048</v>
      </c>
    </row>
    <row r="125" spans="14:16" x14ac:dyDescent="0.2">
      <c r="N125" t="s">
        <v>1048</v>
      </c>
      <c r="O125" t="s">
        <v>1049</v>
      </c>
      <c r="P125" t="s">
        <v>1048</v>
      </c>
    </row>
    <row r="126" spans="14:16" x14ac:dyDescent="0.2">
      <c r="N126" t="s">
        <v>1048</v>
      </c>
      <c r="O126" t="s">
        <v>1049</v>
      </c>
      <c r="P126" t="s">
        <v>1048</v>
      </c>
    </row>
    <row r="127" spans="14:16" x14ac:dyDescent="0.2">
      <c r="N127" t="s">
        <v>1048</v>
      </c>
      <c r="O127" t="s">
        <v>1049</v>
      </c>
      <c r="P127" t="s">
        <v>1048</v>
      </c>
    </row>
    <row r="128" spans="14:16" x14ac:dyDescent="0.2">
      <c r="N128" t="s">
        <v>1048</v>
      </c>
      <c r="O128" t="s">
        <v>1049</v>
      </c>
      <c r="P128" t="s">
        <v>1048</v>
      </c>
    </row>
    <row r="129" spans="14:16" x14ac:dyDescent="0.2">
      <c r="N129" t="s">
        <v>1048</v>
      </c>
      <c r="O129" t="s">
        <v>1049</v>
      </c>
      <c r="P129" t="s">
        <v>1048</v>
      </c>
    </row>
    <row r="130" spans="14:16" x14ac:dyDescent="0.2">
      <c r="N130" t="s">
        <v>1071</v>
      </c>
      <c r="O130" t="s">
        <v>1070</v>
      </c>
      <c r="P130" t="s">
        <v>1070</v>
      </c>
    </row>
    <row r="131" spans="14:16" x14ac:dyDescent="0.2">
      <c r="N131" t="s">
        <v>1048</v>
      </c>
      <c r="O131" t="s">
        <v>1049</v>
      </c>
      <c r="P131" t="s">
        <v>1048</v>
      </c>
    </row>
    <row r="132" spans="14:16" x14ac:dyDescent="0.2">
      <c r="N132" t="s">
        <v>1048</v>
      </c>
      <c r="O132" t="s">
        <v>1049</v>
      </c>
      <c r="P132" t="s">
        <v>1048</v>
      </c>
    </row>
    <row r="133" spans="14:16" x14ac:dyDescent="0.2">
      <c r="N133" t="s">
        <v>1072</v>
      </c>
      <c r="O133" t="s">
        <v>1072</v>
      </c>
      <c r="P133" t="s">
        <v>1072</v>
      </c>
    </row>
    <row r="134" spans="14:16" x14ac:dyDescent="0.2">
      <c r="N134" t="s">
        <v>1048</v>
      </c>
      <c r="O134" t="s">
        <v>1049</v>
      </c>
      <c r="P134" t="s">
        <v>1048</v>
      </c>
    </row>
    <row r="135" spans="14:16" x14ac:dyDescent="0.2">
      <c r="N135" t="s">
        <v>1048</v>
      </c>
      <c r="O135" t="s">
        <v>1049</v>
      </c>
      <c r="P135" t="s">
        <v>1048</v>
      </c>
    </row>
    <row r="137" spans="14:16" x14ac:dyDescent="0.2">
      <c r="N137" t="s">
        <v>1048</v>
      </c>
      <c r="O137" t="s">
        <v>1049</v>
      </c>
      <c r="P137" t="s">
        <v>1048</v>
      </c>
    </row>
    <row r="138" spans="14:16" x14ac:dyDescent="0.2">
      <c r="N138" t="s">
        <v>1073</v>
      </c>
      <c r="O138" t="s">
        <v>1074</v>
      </c>
      <c r="P138" t="s">
        <v>1073</v>
      </c>
    </row>
    <row r="139" spans="14:16" x14ac:dyDescent="0.2">
      <c r="N139" t="s">
        <v>1048</v>
      </c>
      <c r="O139" t="s">
        <v>1049</v>
      </c>
      <c r="P139" t="s">
        <v>1048</v>
      </c>
    </row>
    <row r="140" spans="14:16" x14ac:dyDescent="0.2">
      <c r="N140" t="s">
        <v>1048</v>
      </c>
      <c r="O140" t="s">
        <v>1049</v>
      </c>
      <c r="P140" t="s">
        <v>1048</v>
      </c>
    </row>
    <row r="141" spans="14:16" x14ac:dyDescent="0.2">
      <c r="N141" t="s">
        <v>1048</v>
      </c>
      <c r="O141" t="s">
        <v>1049</v>
      </c>
      <c r="P141" t="s">
        <v>1048</v>
      </c>
    </row>
    <row r="142" spans="14:16" x14ac:dyDescent="0.2">
      <c r="N142" t="s">
        <v>1048</v>
      </c>
      <c r="O142" t="s">
        <v>1049</v>
      </c>
      <c r="P142" t="s">
        <v>1048</v>
      </c>
    </row>
    <row r="143" spans="14:16" x14ac:dyDescent="0.2">
      <c r="N143" t="s">
        <v>1048</v>
      </c>
      <c r="O143" t="s">
        <v>1049</v>
      </c>
      <c r="P143" t="s">
        <v>1048</v>
      </c>
    </row>
    <row r="144" spans="14:16" x14ac:dyDescent="0.2">
      <c r="N144" t="s">
        <v>1048</v>
      </c>
      <c r="O144" t="s">
        <v>1049</v>
      </c>
      <c r="P144" t="s">
        <v>1048</v>
      </c>
    </row>
    <row r="145" spans="14:16" x14ac:dyDescent="0.2">
      <c r="N145" t="s">
        <v>1048</v>
      </c>
      <c r="O145" t="s">
        <v>1049</v>
      </c>
      <c r="P145" t="s">
        <v>1048</v>
      </c>
    </row>
    <row r="146" spans="14:16" x14ac:dyDescent="0.2">
      <c r="N146" t="s">
        <v>1048</v>
      </c>
      <c r="O146" t="s">
        <v>1049</v>
      </c>
      <c r="P146" t="s">
        <v>1048</v>
      </c>
    </row>
    <row r="147" spans="14:16" x14ac:dyDescent="0.2">
      <c r="N147" t="s">
        <v>1048</v>
      </c>
      <c r="O147" t="s">
        <v>1049</v>
      </c>
      <c r="P147" t="s">
        <v>1048</v>
      </c>
    </row>
    <row r="148" spans="14:16" x14ac:dyDescent="0.2">
      <c r="N148" t="s">
        <v>1048</v>
      </c>
      <c r="O148" t="s">
        <v>1049</v>
      </c>
      <c r="P148" t="s">
        <v>1048</v>
      </c>
    </row>
    <row r="149" spans="14:16" x14ac:dyDescent="0.2">
      <c r="N149" t="s">
        <v>1048</v>
      </c>
      <c r="O149" t="s">
        <v>1049</v>
      </c>
      <c r="P149" t="s">
        <v>1048</v>
      </c>
    </row>
    <row r="150" spans="14:16" x14ac:dyDescent="0.2">
      <c r="N150" t="s">
        <v>1048</v>
      </c>
      <c r="O150" t="s">
        <v>1049</v>
      </c>
      <c r="P150" t="s">
        <v>1048</v>
      </c>
    </row>
    <row r="151" spans="14:16" x14ac:dyDescent="0.2">
      <c r="N151" t="s">
        <v>1048</v>
      </c>
      <c r="O151" t="s">
        <v>1049</v>
      </c>
      <c r="P151" t="s">
        <v>1075</v>
      </c>
    </row>
    <row r="152" spans="14:16" x14ac:dyDescent="0.2">
      <c r="P152" t="s">
        <v>1075</v>
      </c>
    </row>
    <row r="153" spans="14:16" x14ac:dyDescent="0.2">
      <c r="N153" t="s">
        <v>1039</v>
      </c>
      <c r="P153" t="s">
        <v>1047</v>
      </c>
    </row>
    <row r="154" spans="14:16" x14ac:dyDescent="0.2">
      <c r="N154" t="s">
        <v>1048</v>
      </c>
      <c r="O154" t="s">
        <v>1049</v>
      </c>
      <c r="P154" t="s">
        <v>1048</v>
      </c>
    </row>
    <row r="155" spans="14:16" x14ac:dyDescent="0.2">
      <c r="N155" t="s">
        <v>1048</v>
      </c>
      <c r="O155" t="s">
        <v>1049</v>
      </c>
      <c r="P155" t="s">
        <v>1048</v>
      </c>
    </row>
    <row r="156" spans="14:16" x14ac:dyDescent="0.2">
      <c r="N156" t="s">
        <v>1048</v>
      </c>
      <c r="O156" t="s">
        <v>1049</v>
      </c>
      <c r="P156" t="s">
        <v>1048</v>
      </c>
    </row>
    <row r="157" spans="14:16" x14ac:dyDescent="0.2">
      <c r="N157" t="s">
        <v>1048</v>
      </c>
      <c r="O157" t="s">
        <v>1049</v>
      </c>
      <c r="P157" t="s">
        <v>1048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674C0-BC7B-4016-A4E9-8CD85E5584CD}">
  <sheetPr codeName="Sheet6"/>
  <dimension ref="A1:B2"/>
  <sheetViews>
    <sheetView workbookViewId="0">
      <selection activeCell="C8" sqref="C8"/>
    </sheetView>
  </sheetViews>
  <sheetFormatPr defaultRowHeight="12.75" x14ac:dyDescent="0.2"/>
  <cols>
    <col min="1" max="1" width="19.42578125" bestFit="1" customWidth="1"/>
  </cols>
  <sheetData>
    <row r="1" spans="1:2" x14ac:dyDescent="0.2">
      <c r="A1" t="s">
        <v>1025</v>
      </c>
      <c r="B1" t="s">
        <v>1026</v>
      </c>
    </row>
    <row r="2" spans="1:2" x14ac:dyDescent="0.2">
      <c r="A2" t="s">
        <v>1024</v>
      </c>
      <c r="B2" t="s">
        <v>1077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48C4E-8956-484A-A4A5-05A789AE155F}">
  <sheetPr codeName="Sheet2"/>
  <dimension ref="A1:H347"/>
  <sheetViews>
    <sheetView topLeftCell="A319" workbookViewId="0">
      <selection activeCell="E338" sqref="E338"/>
    </sheetView>
  </sheetViews>
  <sheetFormatPr defaultRowHeight="12.75" x14ac:dyDescent="0.2"/>
  <cols>
    <col min="7" max="7" width="31.85546875" bestFit="1" customWidth="1"/>
  </cols>
  <sheetData>
    <row r="1" spans="1:8" x14ac:dyDescent="0.2">
      <c r="A1" s="7" t="s">
        <v>457</v>
      </c>
      <c r="B1" s="8" t="s">
        <v>458</v>
      </c>
      <c r="C1" s="8" t="s">
        <v>459</v>
      </c>
      <c r="D1" s="7" t="s">
        <v>460</v>
      </c>
      <c r="E1" s="9" t="s">
        <v>461</v>
      </c>
      <c r="F1" s="8" t="s">
        <v>462</v>
      </c>
      <c r="G1" s="9" t="s">
        <v>463</v>
      </c>
    </row>
    <row r="2" spans="1:8" x14ac:dyDescent="0.2">
      <c r="A2" s="10" t="s">
        <v>8</v>
      </c>
      <c r="B2" s="11" t="s">
        <v>465</v>
      </c>
      <c r="C2" s="11" t="s">
        <v>466</v>
      </c>
      <c r="D2" s="11" t="s">
        <v>329</v>
      </c>
      <c r="E2" s="11" t="s">
        <v>376</v>
      </c>
      <c r="F2" s="11" t="s">
        <v>467</v>
      </c>
      <c r="G2" s="11" t="s">
        <v>397</v>
      </c>
      <c r="H2" t="str">
        <f>TRIM(A2)</f>
        <v>1000325</v>
      </c>
    </row>
    <row r="3" spans="1:8" x14ac:dyDescent="0.2">
      <c r="A3" s="12" t="s">
        <v>875</v>
      </c>
      <c r="B3" s="13" t="s">
        <v>1</v>
      </c>
      <c r="C3" s="13" t="s">
        <v>1</v>
      </c>
      <c r="D3" s="13" t="s">
        <v>468</v>
      </c>
      <c r="E3" s="13" t="s">
        <v>441</v>
      </c>
      <c r="F3" s="13" t="s">
        <v>59</v>
      </c>
      <c r="G3" s="13" t="s">
        <v>469</v>
      </c>
      <c r="H3" t="str">
        <f t="shared" ref="H3:H66" si="0">TRIM(A3)</f>
        <v>1000327</v>
      </c>
    </row>
    <row r="4" spans="1:8" x14ac:dyDescent="0.2">
      <c r="A4" s="10" t="s">
        <v>876</v>
      </c>
      <c r="B4" s="11" t="s">
        <v>466</v>
      </c>
      <c r="C4" s="11" t="s">
        <v>466</v>
      </c>
      <c r="D4" s="11" t="s">
        <v>470</v>
      </c>
      <c r="E4" s="11" t="s">
        <v>385</v>
      </c>
      <c r="F4" s="11" t="s">
        <v>471</v>
      </c>
      <c r="G4" s="11" t="s">
        <v>472</v>
      </c>
      <c r="H4" t="str">
        <f t="shared" si="0"/>
        <v>1000345</v>
      </c>
    </row>
    <row r="5" spans="1:8" x14ac:dyDescent="0.2">
      <c r="A5" s="12" t="s">
        <v>877</v>
      </c>
      <c r="B5" s="13" t="s">
        <v>1</v>
      </c>
      <c r="C5" s="13" t="s">
        <v>1</v>
      </c>
      <c r="D5" s="13" t="s">
        <v>473</v>
      </c>
      <c r="E5" s="13" t="s">
        <v>376</v>
      </c>
      <c r="F5" s="13" t="s">
        <v>474</v>
      </c>
      <c r="G5" s="13" t="s">
        <v>395</v>
      </c>
      <c r="H5" t="str">
        <f t="shared" si="0"/>
        <v>1000346</v>
      </c>
    </row>
    <row r="6" spans="1:8" x14ac:dyDescent="0.2">
      <c r="A6" s="14" t="s">
        <v>19</v>
      </c>
      <c r="B6" s="11" t="s">
        <v>466</v>
      </c>
      <c r="C6" s="11" t="s">
        <v>466</v>
      </c>
      <c r="D6" s="11" t="s">
        <v>475</v>
      </c>
      <c r="E6" s="11" t="s">
        <v>393</v>
      </c>
      <c r="F6" s="11" t="s">
        <v>476</v>
      </c>
      <c r="G6" s="11" t="s">
        <v>392</v>
      </c>
      <c r="H6" t="str">
        <f t="shared" si="0"/>
        <v>1000357</v>
      </c>
    </row>
    <row r="7" spans="1:8" x14ac:dyDescent="0.2">
      <c r="A7" s="12" t="s">
        <v>878</v>
      </c>
      <c r="B7" s="13" t="s">
        <v>1</v>
      </c>
      <c r="C7" s="13" t="s">
        <v>1</v>
      </c>
      <c r="D7" s="13" t="s">
        <v>477</v>
      </c>
      <c r="E7" s="13" t="s">
        <v>394</v>
      </c>
      <c r="F7" s="13" t="s">
        <v>478</v>
      </c>
      <c r="G7" s="13" t="s">
        <v>479</v>
      </c>
      <c r="H7" t="str">
        <f t="shared" si="0"/>
        <v>1000381</v>
      </c>
    </row>
    <row r="8" spans="1:8" x14ac:dyDescent="0.2">
      <c r="A8" s="10" t="s">
        <v>879</v>
      </c>
      <c r="B8" s="11" t="s">
        <v>466</v>
      </c>
      <c r="C8" s="11" t="s">
        <v>466</v>
      </c>
      <c r="D8" s="11" t="s">
        <v>329</v>
      </c>
      <c r="E8" s="11" t="s">
        <v>376</v>
      </c>
      <c r="F8" s="11" t="s">
        <v>480</v>
      </c>
      <c r="G8" s="11" t="s">
        <v>397</v>
      </c>
      <c r="H8" t="str">
        <f t="shared" si="0"/>
        <v>1000905</v>
      </c>
    </row>
    <row r="9" spans="1:8" x14ac:dyDescent="0.2">
      <c r="A9" s="12" t="s">
        <v>880</v>
      </c>
      <c r="B9" s="13" t="s">
        <v>466</v>
      </c>
      <c r="C9" s="13" t="s">
        <v>466</v>
      </c>
      <c r="D9" s="13" t="s">
        <v>481</v>
      </c>
      <c r="E9" s="13" t="s">
        <v>376</v>
      </c>
      <c r="F9" s="13" t="s">
        <v>482</v>
      </c>
      <c r="G9" s="13" t="s">
        <v>483</v>
      </c>
      <c r="H9" t="str">
        <f t="shared" si="0"/>
        <v>1000926</v>
      </c>
    </row>
    <row r="10" spans="1:8" x14ac:dyDescent="0.2">
      <c r="A10" s="10" t="s">
        <v>39</v>
      </c>
      <c r="B10" s="11" t="s">
        <v>466</v>
      </c>
      <c r="C10" s="11" t="s">
        <v>466</v>
      </c>
      <c r="D10" s="11" t="s">
        <v>484</v>
      </c>
      <c r="E10" s="11" t="s">
        <v>382</v>
      </c>
      <c r="F10" s="11" t="s">
        <v>5</v>
      </c>
      <c r="G10" s="11" t="s">
        <v>421</v>
      </c>
      <c r="H10" t="str">
        <f t="shared" si="0"/>
        <v>1010820</v>
      </c>
    </row>
    <row r="11" spans="1:8" x14ac:dyDescent="0.2">
      <c r="A11" s="12" t="s">
        <v>881</v>
      </c>
      <c r="B11" s="13" t="s">
        <v>466</v>
      </c>
      <c r="C11" s="13" t="s">
        <v>466</v>
      </c>
      <c r="D11" s="13" t="s">
        <v>485</v>
      </c>
      <c r="E11" s="13" t="s">
        <v>376</v>
      </c>
      <c r="F11" s="13" t="s">
        <v>486</v>
      </c>
      <c r="G11" s="13" t="s">
        <v>487</v>
      </c>
      <c r="H11" t="str">
        <f t="shared" si="0"/>
        <v>1010826</v>
      </c>
    </row>
    <row r="12" spans="1:8" x14ac:dyDescent="0.2">
      <c r="A12" s="10" t="s">
        <v>882</v>
      </c>
      <c r="B12" s="11" t="s">
        <v>466</v>
      </c>
      <c r="C12" s="11" t="s">
        <v>466</v>
      </c>
      <c r="D12" s="11" t="s">
        <v>488</v>
      </c>
      <c r="E12" s="11" t="s">
        <v>377</v>
      </c>
      <c r="F12" s="11" t="s">
        <v>489</v>
      </c>
      <c r="G12" s="11" t="s">
        <v>490</v>
      </c>
      <c r="H12" t="str">
        <f t="shared" si="0"/>
        <v>1010875</v>
      </c>
    </row>
    <row r="13" spans="1:8" x14ac:dyDescent="0.2">
      <c r="A13" s="12" t="s">
        <v>883</v>
      </c>
      <c r="B13" s="13" t="s">
        <v>466</v>
      </c>
      <c r="C13" s="13" t="s">
        <v>466</v>
      </c>
      <c r="D13" s="13" t="s">
        <v>491</v>
      </c>
      <c r="E13" s="13" t="s">
        <v>385</v>
      </c>
      <c r="F13" s="13" t="s">
        <v>492</v>
      </c>
      <c r="G13" s="13" t="s">
        <v>493</v>
      </c>
      <c r="H13" t="str">
        <f t="shared" si="0"/>
        <v>1011066</v>
      </c>
    </row>
    <row r="14" spans="1:8" x14ac:dyDescent="0.2">
      <c r="A14" s="10" t="s">
        <v>884</v>
      </c>
      <c r="B14" s="11" t="s">
        <v>466</v>
      </c>
      <c r="C14" s="11" t="s">
        <v>466</v>
      </c>
      <c r="D14" s="11" t="s">
        <v>494</v>
      </c>
      <c r="E14" s="11" t="s">
        <v>495</v>
      </c>
      <c r="F14" s="11" t="s">
        <v>496</v>
      </c>
      <c r="G14" s="11" t="s">
        <v>497</v>
      </c>
      <c r="H14" t="str">
        <f t="shared" si="0"/>
        <v>1011080</v>
      </c>
    </row>
    <row r="15" spans="1:8" x14ac:dyDescent="0.2">
      <c r="A15" s="15" t="s">
        <v>885</v>
      </c>
      <c r="B15" s="13" t="s">
        <v>466</v>
      </c>
      <c r="C15" s="13" t="s">
        <v>466</v>
      </c>
      <c r="D15" s="13" t="s">
        <v>329</v>
      </c>
      <c r="E15" s="13" t="s">
        <v>377</v>
      </c>
      <c r="F15" s="13" t="s">
        <v>498</v>
      </c>
      <c r="G15" s="13" t="s">
        <v>396</v>
      </c>
      <c r="H15" t="str">
        <f t="shared" si="0"/>
        <v>1011081</v>
      </c>
    </row>
    <row r="16" spans="1:8" x14ac:dyDescent="0.2">
      <c r="A16" s="14" t="s">
        <v>886</v>
      </c>
      <c r="B16" s="11" t="s">
        <v>466</v>
      </c>
      <c r="C16" s="11" t="s">
        <v>466</v>
      </c>
      <c r="D16" s="11" t="s">
        <v>329</v>
      </c>
      <c r="E16" s="11" t="s">
        <v>499</v>
      </c>
      <c r="F16" s="11" t="s">
        <v>500</v>
      </c>
      <c r="G16" s="11" t="s">
        <v>501</v>
      </c>
      <c r="H16" t="str">
        <f t="shared" si="0"/>
        <v>1011082</v>
      </c>
    </row>
    <row r="17" spans="1:8" x14ac:dyDescent="0.2">
      <c r="A17" s="15" t="s">
        <v>887</v>
      </c>
      <c r="B17" s="13" t="s">
        <v>466</v>
      </c>
      <c r="C17" s="13" t="s">
        <v>466</v>
      </c>
      <c r="D17" s="13" t="s">
        <v>502</v>
      </c>
      <c r="E17" s="13" t="s">
        <v>382</v>
      </c>
      <c r="F17" s="13" t="s">
        <v>503</v>
      </c>
      <c r="G17" s="13" t="s">
        <v>504</v>
      </c>
      <c r="H17" t="str">
        <f t="shared" si="0"/>
        <v>1011083</v>
      </c>
    </row>
    <row r="18" spans="1:8" x14ac:dyDescent="0.2">
      <c r="A18" s="14" t="s">
        <v>888</v>
      </c>
      <c r="B18" s="11" t="s">
        <v>466</v>
      </c>
      <c r="C18" s="11" t="s">
        <v>466</v>
      </c>
      <c r="D18" s="11" t="s">
        <v>329</v>
      </c>
      <c r="E18" s="11" t="s">
        <v>389</v>
      </c>
      <c r="F18" s="11" t="s">
        <v>505</v>
      </c>
      <c r="G18" s="11" t="s">
        <v>506</v>
      </c>
      <c r="H18" t="str">
        <f t="shared" si="0"/>
        <v>1011084</v>
      </c>
    </row>
    <row r="19" spans="1:8" x14ac:dyDescent="0.2">
      <c r="A19" s="12" t="s">
        <v>889</v>
      </c>
      <c r="B19" s="13" t="s">
        <v>466</v>
      </c>
      <c r="C19" s="13" t="s">
        <v>466</v>
      </c>
      <c r="D19" s="13" t="s">
        <v>468</v>
      </c>
      <c r="E19" s="13" t="s">
        <v>441</v>
      </c>
      <c r="F19" s="13" t="s">
        <v>507</v>
      </c>
      <c r="G19" s="13" t="s">
        <v>469</v>
      </c>
      <c r="H19" t="str">
        <f t="shared" si="0"/>
        <v>1011107</v>
      </c>
    </row>
    <row r="20" spans="1:8" x14ac:dyDescent="0.2">
      <c r="A20" s="10" t="s">
        <v>890</v>
      </c>
      <c r="B20" s="11" t="s">
        <v>466</v>
      </c>
      <c r="C20" s="11" t="s">
        <v>466</v>
      </c>
      <c r="D20" s="11" t="s">
        <v>481</v>
      </c>
      <c r="E20" s="11" t="s">
        <v>377</v>
      </c>
      <c r="F20" s="11" t="s">
        <v>508</v>
      </c>
      <c r="G20" s="11" t="s">
        <v>509</v>
      </c>
      <c r="H20" t="str">
        <f t="shared" si="0"/>
        <v>1011205</v>
      </c>
    </row>
    <row r="21" spans="1:8" x14ac:dyDescent="0.2">
      <c r="A21" s="12" t="s">
        <v>891</v>
      </c>
      <c r="B21" s="13" t="s">
        <v>1</v>
      </c>
      <c r="C21" s="13" t="s">
        <v>1</v>
      </c>
      <c r="D21" s="13" t="s">
        <v>510</v>
      </c>
      <c r="E21" s="13" t="s">
        <v>374</v>
      </c>
      <c r="F21" s="13" t="s">
        <v>511</v>
      </c>
      <c r="G21" s="13" t="s">
        <v>512</v>
      </c>
      <c r="H21" t="str">
        <f t="shared" si="0"/>
        <v>1011214</v>
      </c>
    </row>
    <row r="22" spans="1:8" x14ac:dyDescent="0.2">
      <c r="A22" s="16" t="s">
        <v>892</v>
      </c>
      <c r="B22" s="17" t="s">
        <v>466</v>
      </c>
      <c r="C22" s="17" t="s">
        <v>466</v>
      </c>
      <c r="D22" s="17" t="s">
        <v>513</v>
      </c>
      <c r="E22" s="17" t="s">
        <v>499</v>
      </c>
      <c r="F22" s="17" t="s">
        <v>514</v>
      </c>
      <c r="G22" s="17" t="s">
        <v>515</v>
      </c>
      <c r="H22" t="str">
        <f t="shared" si="0"/>
        <v>1011226</v>
      </c>
    </row>
    <row r="23" spans="1:8" x14ac:dyDescent="0.2">
      <c r="A23" s="12" t="s">
        <v>893</v>
      </c>
      <c r="B23" s="13" t="s">
        <v>466</v>
      </c>
      <c r="C23" s="13" t="s">
        <v>466</v>
      </c>
      <c r="D23" s="13" t="s">
        <v>329</v>
      </c>
      <c r="E23" s="13" t="s">
        <v>385</v>
      </c>
      <c r="F23" s="13" t="s">
        <v>516</v>
      </c>
      <c r="G23" s="13" t="s">
        <v>517</v>
      </c>
      <c r="H23" t="str">
        <f t="shared" si="0"/>
        <v>1011310</v>
      </c>
    </row>
    <row r="24" spans="1:8" x14ac:dyDescent="0.2">
      <c r="A24" s="10" t="s">
        <v>894</v>
      </c>
      <c r="B24" s="11" t="s">
        <v>466</v>
      </c>
      <c r="C24" s="11" t="s">
        <v>466</v>
      </c>
      <c r="D24" s="11" t="s">
        <v>518</v>
      </c>
      <c r="E24" s="11" t="s">
        <v>376</v>
      </c>
      <c r="F24" s="11" t="s">
        <v>519</v>
      </c>
      <c r="G24" s="11" t="s">
        <v>520</v>
      </c>
      <c r="H24" t="str">
        <f t="shared" si="0"/>
        <v>1011357</v>
      </c>
    </row>
    <row r="25" spans="1:8" x14ac:dyDescent="0.2">
      <c r="A25" s="12" t="s">
        <v>895</v>
      </c>
      <c r="B25" s="13" t="s">
        <v>466</v>
      </c>
      <c r="C25" s="13" t="s">
        <v>466</v>
      </c>
      <c r="D25" s="13" t="s">
        <v>521</v>
      </c>
      <c r="E25" s="13" t="s">
        <v>429</v>
      </c>
      <c r="F25" s="13" t="s">
        <v>522</v>
      </c>
      <c r="G25" s="13" t="s">
        <v>523</v>
      </c>
      <c r="H25" t="str">
        <f t="shared" si="0"/>
        <v>1011440</v>
      </c>
    </row>
    <row r="26" spans="1:8" x14ac:dyDescent="0.2">
      <c r="A26" s="10" t="s">
        <v>896</v>
      </c>
      <c r="B26" s="11" t="s">
        <v>466</v>
      </c>
      <c r="C26" s="11" t="s">
        <v>466</v>
      </c>
      <c r="D26" s="11" t="s">
        <v>524</v>
      </c>
      <c r="E26" s="11" t="s">
        <v>400</v>
      </c>
      <c r="F26" s="11" t="s">
        <v>525</v>
      </c>
      <c r="G26" s="11" t="s">
        <v>526</v>
      </c>
      <c r="H26" t="str">
        <f t="shared" si="0"/>
        <v>1011532</v>
      </c>
    </row>
    <row r="27" spans="1:8" x14ac:dyDescent="0.2">
      <c r="A27" s="12" t="s">
        <v>897</v>
      </c>
      <c r="B27" s="13" t="s">
        <v>466</v>
      </c>
      <c r="C27" s="13" t="s">
        <v>466</v>
      </c>
      <c r="D27" s="13" t="s">
        <v>527</v>
      </c>
      <c r="E27" s="13" t="s">
        <v>376</v>
      </c>
      <c r="F27" s="13" t="s">
        <v>486</v>
      </c>
      <c r="G27" s="13" t="s">
        <v>487</v>
      </c>
      <c r="H27" t="str">
        <f t="shared" si="0"/>
        <v>1011536</v>
      </c>
    </row>
    <row r="28" spans="1:8" x14ac:dyDescent="0.2">
      <c r="A28" s="10" t="s">
        <v>69</v>
      </c>
      <c r="B28" s="11" t="s">
        <v>466</v>
      </c>
      <c r="C28" s="11" t="s">
        <v>466</v>
      </c>
      <c r="D28" s="11" t="s">
        <v>528</v>
      </c>
      <c r="E28" s="11" t="s">
        <v>431</v>
      </c>
      <c r="F28" s="11" t="s">
        <v>529</v>
      </c>
      <c r="G28" s="11" t="s">
        <v>430</v>
      </c>
      <c r="H28" t="str">
        <f t="shared" si="0"/>
        <v>1011546</v>
      </c>
    </row>
    <row r="29" spans="1:8" x14ac:dyDescent="0.2">
      <c r="A29" s="12" t="s">
        <v>71</v>
      </c>
      <c r="B29" s="13" t="s">
        <v>466</v>
      </c>
      <c r="C29" s="13" t="s">
        <v>466</v>
      </c>
      <c r="D29" s="13" t="s">
        <v>530</v>
      </c>
      <c r="E29" s="13" t="s">
        <v>427</v>
      </c>
      <c r="F29" s="13" t="s">
        <v>531</v>
      </c>
      <c r="G29" s="13" t="s">
        <v>426</v>
      </c>
      <c r="H29" t="str">
        <f t="shared" si="0"/>
        <v>1011576</v>
      </c>
    </row>
    <row r="30" spans="1:8" x14ac:dyDescent="0.2">
      <c r="A30" s="14" t="s">
        <v>898</v>
      </c>
      <c r="B30" s="11" t="s">
        <v>466</v>
      </c>
      <c r="C30" s="11" t="s">
        <v>466</v>
      </c>
      <c r="D30" s="11" t="s">
        <v>532</v>
      </c>
      <c r="E30" s="11" t="s">
        <v>533</v>
      </c>
      <c r="F30" s="11" t="s">
        <v>534</v>
      </c>
      <c r="G30" s="11" t="s">
        <v>535</v>
      </c>
      <c r="H30" t="str">
        <f t="shared" si="0"/>
        <v>1011582</v>
      </c>
    </row>
    <row r="31" spans="1:8" x14ac:dyDescent="0.2">
      <c r="A31" s="15" t="s">
        <v>899</v>
      </c>
      <c r="B31" s="13" t="s">
        <v>1</v>
      </c>
      <c r="C31" s="13" t="s">
        <v>466</v>
      </c>
      <c r="D31" s="13" t="s">
        <v>536</v>
      </c>
      <c r="E31" s="13" t="s">
        <v>537</v>
      </c>
      <c r="F31" s="13" t="s">
        <v>538</v>
      </c>
      <c r="G31" s="13" t="s">
        <v>539</v>
      </c>
      <c r="H31" t="str">
        <f t="shared" si="0"/>
        <v>1011584</v>
      </c>
    </row>
    <row r="32" spans="1:8" x14ac:dyDescent="0.2">
      <c r="A32" s="14" t="s">
        <v>900</v>
      </c>
      <c r="B32" s="11" t="s">
        <v>466</v>
      </c>
      <c r="C32" s="11" t="s">
        <v>466</v>
      </c>
      <c r="D32" s="11" t="s">
        <v>540</v>
      </c>
      <c r="E32" s="11" t="s">
        <v>386</v>
      </c>
      <c r="F32" s="11" t="s">
        <v>541</v>
      </c>
      <c r="G32" s="11" t="s">
        <v>542</v>
      </c>
      <c r="H32" t="str">
        <f t="shared" si="0"/>
        <v>1011621</v>
      </c>
    </row>
    <row r="33" spans="1:8" x14ac:dyDescent="0.2">
      <c r="A33" s="12" t="s">
        <v>901</v>
      </c>
      <c r="B33" s="13" t="s">
        <v>466</v>
      </c>
      <c r="C33" s="13" t="s">
        <v>466</v>
      </c>
      <c r="D33" s="13" t="s">
        <v>543</v>
      </c>
      <c r="E33" s="13" t="s">
        <v>441</v>
      </c>
      <c r="F33" s="13" t="s">
        <v>544</v>
      </c>
      <c r="G33" s="13" t="s">
        <v>440</v>
      </c>
      <c r="H33" t="str">
        <f t="shared" si="0"/>
        <v>1011648</v>
      </c>
    </row>
    <row r="34" spans="1:8" x14ac:dyDescent="0.2">
      <c r="A34" s="10" t="s">
        <v>902</v>
      </c>
      <c r="B34" s="11" t="s">
        <v>466</v>
      </c>
      <c r="C34" s="11" t="s">
        <v>466</v>
      </c>
      <c r="D34" s="11" t="s">
        <v>545</v>
      </c>
      <c r="E34" s="11" t="s">
        <v>546</v>
      </c>
      <c r="F34" s="11" t="s">
        <v>547</v>
      </c>
      <c r="G34" s="11" t="s">
        <v>548</v>
      </c>
      <c r="H34" t="str">
        <f t="shared" si="0"/>
        <v>1011662</v>
      </c>
    </row>
    <row r="35" spans="1:8" x14ac:dyDescent="0.2">
      <c r="A35" s="12" t="s">
        <v>903</v>
      </c>
      <c r="B35" s="13" t="s">
        <v>466</v>
      </c>
      <c r="C35" s="13" t="s">
        <v>466</v>
      </c>
      <c r="D35" s="13" t="s">
        <v>549</v>
      </c>
      <c r="E35" s="13" t="s">
        <v>376</v>
      </c>
      <c r="F35" s="13" t="s">
        <v>550</v>
      </c>
      <c r="G35" s="13" t="s">
        <v>551</v>
      </c>
      <c r="H35" t="str">
        <f t="shared" si="0"/>
        <v>1011755</v>
      </c>
    </row>
    <row r="36" spans="1:8" x14ac:dyDescent="0.2">
      <c r="A36" s="10" t="s">
        <v>904</v>
      </c>
      <c r="B36" s="11" t="s">
        <v>466</v>
      </c>
      <c r="C36" s="11" t="s">
        <v>466</v>
      </c>
      <c r="D36" s="11" t="s">
        <v>552</v>
      </c>
      <c r="E36" s="11" t="s">
        <v>377</v>
      </c>
      <c r="F36" s="11" t="s">
        <v>553</v>
      </c>
      <c r="G36" s="11" t="s">
        <v>554</v>
      </c>
      <c r="H36" t="str">
        <f t="shared" si="0"/>
        <v>1011862</v>
      </c>
    </row>
    <row r="37" spans="1:8" x14ac:dyDescent="0.2">
      <c r="A37" s="12" t="s">
        <v>86</v>
      </c>
      <c r="B37" s="13" t="s">
        <v>466</v>
      </c>
      <c r="C37" s="13" t="s">
        <v>466</v>
      </c>
      <c r="D37" s="13" t="s">
        <v>87</v>
      </c>
      <c r="E37" s="13" t="s">
        <v>376</v>
      </c>
      <c r="F37" s="13" t="s">
        <v>555</v>
      </c>
      <c r="G37" s="13" t="s">
        <v>398</v>
      </c>
      <c r="H37" t="str">
        <f t="shared" si="0"/>
        <v>1011968</v>
      </c>
    </row>
    <row r="38" spans="1:8" x14ac:dyDescent="0.2">
      <c r="A38" s="10" t="s">
        <v>905</v>
      </c>
      <c r="B38" s="11" t="s">
        <v>466</v>
      </c>
      <c r="C38" s="11" t="s">
        <v>466</v>
      </c>
      <c r="D38" s="11" t="s">
        <v>556</v>
      </c>
      <c r="E38" s="11" t="s">
        <v>376</v>
      </c>
      <c r="F38" s="11" t="s">
        <v>557</v>
      </c>
      <c r="G38" s="11" t="s">
        <v>558</v>
      </c>
      <c r="H38" t="str">
        <f t="shared" si="0"/>
        <v>1012059</v>
      </c>
    </row>
    <row r="39" spans="1:8" x14ac:dyDescent="0.2">
      <c r="A39" s="12" t="s">
        <v>906</v>
      </c>
      <c r="B39" s="13" t="s">
        <v>466</v>
      </c>
      <c r="C39" s="13" t="s">
        <v>466</v>
      </c>
      <c r="D39" s="13" t="s">
        <v>559</v>
      </c>
      <c r="E39" s="13" t="s">
        <v>376</v>
      </c>
      <c r="F39" s="13" t="s">
        <v>560</v>
      </c>
      <c r="G39" s="13" t="s">
        <v>561</v>
      </c>
      <c r="H39" t="str">
        <f t="shared" si="0"/>
        <v>1012103</v>
      </c>
    </row>
    <row r="40" spans="1:8" x14ac:dyDescent="0.2">
      <c r="A40" s="10" t="s">
        <v>907</v>
      </c>
      <c r="B40" s="11" t="s">
        <v>466</v>
      </c>
      <c r="C40" s="11" t="s">
        <v>466</v>
      </c>
      <c r="D40" s="11" t="s">
        <v>562</v>
      </c>
      <c r="E40" s="11" t="s">
        <v>377</v>
      </c>
      <c r="F40" s="11" t="s">
        <v>563</v>
      </c>
      <c r="G40" s="11" t="s">
        <v>564</v>
      </c>
      <c r="H40" t="str">
        <f t="shared" si="0"/>
        <v>1012106</v>
      </c>
    </row>
    <row r="41" spans="1:8" x14ac:dyDescent="0.2">
      <c r="A41" s="12" t="s">
        <v>908</v>
      </c>
      <c r="B41" s="13" t="s">
        <v>466</v>
      </c>
      <c r="C41" s="13" t="s">
        <v>466</v>
      </c>
      <c r="D41" s="13" t="s">
        <v>565</v>
      </c>
      <c r="E41" s="13" t="s">
        <v>425</v>
      </c>
      <c r="F41" s="13" t="s">
        <v>566</v>
      </c>
      <c r="G41" s="13" t="s">
        <v>567</v>
      </c>
      <c r="H41" t="str">
        <f t="shared" si="0"/>
        <v>1012114</v>
      </c>
    </row>
    <row r="42" spans="1:8" x14ac:dyDescent="0.2">
      <c r="A42" s="10" t="s">
        <v>909</v>
      </c>
      <c r="B42" s="11" t="s">
        <v>1</v>
      </c>
      <c r="C42" s="11" t="s">
        <v>1</v>
      </c>
      <c r="D42" s="11" t="s">
        <v>568</v>
      </c>
      <c r="E42" s="11" t="s">
        <v>569</v>
      </c>
      <c r="F42" s="11" t="s">
        <v>570</v>
      </c>
      <c r="G42" s="11" t="s">
        <v>571</v>
      </c>
      <c r="H42" t="str">
        <f t="shared" si="0"/>
        <v>1012117</v>
      </c>
    </row>
    <row r="43" spans="1:8" x14ac:dyDescent="0.2">
      <c r="A43" s="12" t="s">
        <v>910</v>
      </c>
      <c r="B43" s="13" t="s">
        <v>1</v>
      </c>
      <c r="C43" s="13" t="s">
        <v>1</v>
      </c>
      <c r="D43" s="13" t="s">
        <v>572</v>
      </c>
      <c r="E43" s="13" t="s">
        <v>573</v>
      </c>
      <c r="F43" s="13" t="s">
        <v>72</v>
      </c>
      <c r="G43" s="13" t="s">
        <v>574</v>
      </c>
      <c r="H43" t="str">
        <f t="shared" si="0"/>
        <v>1012175</v>
      </c>
    </row>
    <row r="44" spans="1:8" x14ac:dyDescent="0.2">
      <c r="A44" s="10" t="s">
        <v>911</v>
      </c>
      <c r="B44" s="11" t="s">
        <v>466</v>
      </c>
      <c r="C44" s="11" t="s">
        <v>466</v>
      </c>
      <c r="D44" s="11" t="s">
        <v>575</v>
      </c>
      <c r="E44" s="11" t="s">
        <v>576</v>
      </c>
      <c r="F44" s="11" t="s">
        <v>577</v>
      </c>
      <c r="G44" s="11" t="s">
        <v>578</v>
      </c>
      <c r="H44" t="str">
        <f t="shared" si="0"/>
        <v>1012178</v>
      </c>
    </row>
    <row r="45" spans="1:8" x14ac:dyDescent="0.2">
      <c r="A45" s="18" t="s">
        <v>912</v>
      </c>
      <c r="B45" s="19" t="s">
        <v>466</v>
      </c>
      <c r="C45" s="19" t="s">
        <v>466</v>
      </c>
      <c r="D45" s="19" t="s">
        <v>25</v>
      </c>
      <c r="E45" s="19" t="s">
        <v>382</v>
      </c>
      <c r="F45" s="19" t="s">
        <v>579</v>
      </c>
      <c r="G45" s="19" t="s">
        <v>580</v>
      </c>
      <c r="H45" t="str">
        <f t="shared" si="0"/>
        <v>1012203</v>
      </c>
    </row>
    <row r="46" spans="1:8" x14ac:dyDescent="0.2">
      <c r="A46" s="14" t="s">
        <v>91</v>
      </c>
      <c r="B46" s="11" t="s">
        <v>466</v>
      </c>
      <c r="C46" s="11" t="s">
        <v>466</v>
      </c>
      <c r="D46" s="11" t="s">
        <v>581</v>
      </c>
      <c r="E46" s="11" t="s">
        <v>376</v>
      </c>
      <c r="F46" s="11" t="s">
        <v>582</v>
      </c>
      <c r="G46" s="11" t="s">
        <v>434</v>
      </c>
      <c r="H46" t="str">
        <f t="shared" si="0"/>
        <v>1012213</v>
      </c>
    </row>
    <row r="47" spans="1:8" x14ac:dyDescent="0.2">
      <c r="A47" s="15" t="s">
        <v>913</v>
      </c>
      <c r="B47" s="13" t="s">
        <v>466</v>
      </c>
      <c r="C47" s="13" t="s">
        <v>466</v>
      </c>
      <c r="D47" s="13" t="s">
        <v>583</v>
      </c>
      <c r="E47" s="13" t="s">
        <v>391</v>
      </c>
      <c r="F47" s="13" t="s">
        <v>584</v>
      </c>
      <c r="G47" s="13" t="s">
        <v>585</v>
      </c>
      <c r="H47" t="str">
        <f t="shared" si="0"/>
        <v>1012216</v>
      </c>
    </row>
    <row r="48" spans="1:8" x14ac:dyDescent="0.2">
      <c r="A48" s="16" t="s">
        <v>914</v>
      </c>
      <c r="B48" s="17" t="s">
        <v>466</v>
      </c>
      <c r="C48" s="17" t="s">
        <v>466</v>
      </c>
      <c r="D48" s="17" t="s">
        <v>586</v>
      </c>
      <c r="E48" s="17" t="s">
        <v>385</v>
      </c>
      <c r="F48" s="17" t="s">
        <v>587</v>
      </c>
      <c r="G48" s="17" t="s">
        <v>588</v>
      </c>
      <c r="H48" t="str">
        <f t="shared" si="0"/>
        <v>1012217</v>
      </c>
    </row>
    <row r="49" spans="1:8" x14ac:dyDescent="0.2">
      <c r="A49" s="18" t="s">
        <v>915</v>
      </c>
      <c r="B49" s="19" t="s">
        <v>466</v>
      </c>
      <c r="C49" s="19" t="s">
        <v>466</v>
      </c>
      <c r="D49" s="19" t="s">
        <v>25</v>
      </c>
      <c r="E49" s="19" t="s">
        <v>376</v>
      </c>
      <c r="F49" s="19" t="s">
        <v>589</v>
      </c>
      <c r="G49" s="19" t="s">
        <v>399</v>
      </c>
      <c r="H49" t="str">
        <f t="shared" si="0"/>
        <v>1012221</v>
      </c>
    </row>
    <row r="50" spans="1:8" x14ac:dyDescent="0.2">
      <c r="A50" s="20" t="s">
        <v>916</v>
      </c>
      <c r="B50" s="17" t="s">
        <v>466</v>
      </c>
      <c r="C50" s="17" t="s">
        <v>466</v>
      </c>
      <c r="D50" s="17" t="s">
        <v>25</v>
      </c>
      <c r="E50" s="17" t="s">
        <v>376</v>
      </c>
      <c r="F50" s="17" t="s">
        <v>590</v>
      </c>
      <c r="G50" s="17" t="s">
        <v>399</v>
      </c>
      <c r="H50" t="str">
        <f t="shared" si="0"/>
        <v>1012228</v>
      </c>
    </row>
    <row r="51" spans="1:8" x14ac:dyDescent="0.2">
      <c r="A51" s="12" t="s">
        <v>917</v>
      </c>
      <c r="B51" s="13" t="s">
        <v>466</v>
      </c>
      <c r="C51" s="13" t="s">
        <v>466</v>
      </c>
      <c r="D51" s="13" t="s">
        <v>591</v>
      </c>
      <c r="E51" s="13" t="s">
        <v>592</v>
      </c>
      <c r="F51" s="13" t="s">
        <v>593</v>
      </c>
      <c r="G51" s="13" t="s">
        <v>594</v>
      </c>
      <c r="H51" t="str">
        <f t="shared" si="0"/>
        <v>1012253</v>
      </c>
    </row>
    <row r="52" spans="1:8" x14ac:dyDescent="0.2">
      <c r="A52" s="20" t="s">
        <v>918</v>
      </c>
      <c r="B52" s="17" t="s">
        <v>466</v>
      </c>
      <c r="C52" s="17" t="s">
        <v>466</v>
      </c>
      <c r="D52" s="17" t="s">
        <v>25</v>
      </c>
      <c r="E52" s="17" t="s">
        <v>377</v>
      </c>
      <c r="F52" s="17" t="s">
        <v>595</v>
      </c>
      <c r="G52" s="17" t="s">
        <v>596</v>
      </c>
      <c r="H52" t="str">
        <f t="shared" si="0"/>
        <v>1012259</v>
      </c>
    </row>
    <row r="53" spans="1:8" x14ac:dyDescent="0.2">
      <c r="A53" s="12" t="s">
        <v>919</v>
      </c>
      <c r="B53" s="13" t="s">
        <v>466</v>
      </c>
      <c r="C53" s="13" t="s">
        <v>466</v>
      </c>
      <c r="D53" s="13" t="s">
        <v>597</v>
      </c>
      <c r="E53" s="13" t="s">
        <v>376</v>
      </c>
      <c r="F53" s="13" t="s">
        <v>598</v>
      </c>
      <c r="G53" s="13" t="s">
        <v>599</v>
      </c>
      <c r="H53" t="str">
        <f t="shared" si="0"/>
        <v>1012389</v>
      </c>
    </row>
    <row r="54" spans="1:8" x14ac:dyDescent="0.2">
      <c r="A54" s="10" t="s">
        <v>920</v>
      </c>
      <c r="B54" s="11" t="s">
        <v>466</v>
      </c>
      <c r="C54" s="11" t="s">
        <v>466</v>
      </c>
      <c r="D54" s="11" t="s">
        <v>600</v>
      </c>
      <c r="E54" s="11" t="s">
        <v>377</v>
      </c>
      <c r="F54" s="11" t="s">
        <v>601</v>
      </c>
      <c r="G54" s="11" t="s">
        <v>602</v>
      </c>
      <c r="H54" t="str">
        <f t="shared" si="0"/>
        <v>1012391</v>
      </c>
    </row>
    <row r="55" spans="1:8" x14ac:dyDescent="0.2">
      <c r="A55" s="12" t="s">
        <v>921</v>
      </c>
      <c r="B55" s="13" t="s">
        <v>466</v>
      </c>
      <c r="C55" s="13" t="s">
        <v>466</v>
      </c>
      <c r="D55" s="13" t="s">
        <v>603</v>
      </c>
      <c r="E55" s="13" t="s">
        <v>604</v>
      </c>
      <c r="F55" s="13" t="s">
        <v>605</v>
      </c>
      <c r="G55" s="13" t="s">
        <v>606</v>
      </c>
      <c r="H55" t="str">
        <f t="shared" si="0"/>
        <v>1012444</v>
      </c>
    </row>
    <row r="56" spans="1:8" x14ac:dyDescent="0.2">
      <c r="A56" s="10" t="s">
        <v>922</v>
      </c>
      <c r="B56" s="11" t="s">
        <v>466</v>
      </c>
      <c r="C56" s="11" t="s">
        <v>466</v>
      </c>
      <c r="D56" s="11" t="s">
        <v>607</v>
      </c>
      <c r="E56" s="11" t="s">
        <v>382</v>
      </c>
      <c r="F56" s="11" t="s">
        <v>608</v>
      </c>
      <c r="G56" s="11" t="s">
        <v>609</v>
      </c>
      <c r="H56" t="str">
        <f t="shared" si="0"/>
        <v>1012474</v>
      </c>
    </row>
    <row r="57" spans="1:8" x14ac:dyDescent="0.2">
      <c r="A57" s="12" t="s">
        <v>923</v>
      </c>
      <c r="B57" s="13" t="s">
        <v>466</v>
      </c>
      <c r="C57" s="13" t="s">
        <v>466</v>
      </c>
      <c r="D57" s="13" t="s">
        <v>610</v>
      </c>
      <c r="E57" s="13" t="s">
        <v>376</v>
      </c>
      <c r="F57" s="13" t="s">
        <v>611</v>
      </c>
      <c r="G57" s="13" t="s">
        <v>612</v>
      </c>
      <c r="H57" t="str">
        <f t="shared" si="0"/>
        <v>1012495</v>
      </c>
    </row>
    <row r="58" spans="1:8" x14ac:dyDescent="0.2">
      <c r="A58" s="10" t="s">
        <v>924</v>
      </c>
      <c r="B58" s="11" t="s">
        <v>466</v>
      </c>
      <c r="C58" s="11" t="s">
        <v>466</v>
      </c>
      <c r="D58" s="11" t="s">
        <v>613</v>
      </c>
      <c r="E58" s="11" t="s">
        <v>391</v>
      </c>
      <c r="F58" s="11" t="s">
        <v>614</v>
      </c>
      <c r="G58" s="11" t="s">
        <v>615</v>
      </c>
      <c r="H58" t="str">
        <f t="shared" si="0"/>
        <v>1012574</v>
      </c>
    </row>
    <row r="59" spans="1:8" x14ac:dyDescent="0.2">
      <c r="A59" s="12" t="s">
        <v>925</v>
      </c>
      <c r="B59" s="13" t="s">
        <v>466</v>
      </c>
      <c r="C59" s="13" t="s">
        <v>466</v>
      </c>
      <c r="D59" s="13" t="s">
        <v>616</v>
      </c>
      <c r="E59" s="13" t="s">
        <v>617</v>
      </c>
      <c r="F59" s="13" t="s">
        <v>618</v>
      </c>
      <c r="G59" s="13" t="s">
        <v>619</v>
      </c>
      <c r="H59" t="str">
        <f t="shared" si="0"/>
        <v>1012578</v>
      </c>
    </row>
    <row r="60" spans="1:8" x14ac:dyDescent="0.2">
      <c r="A60" s="14" t="s">
        <v>105</v>
      </c>
      <c r="B60" s="11" t="s">
        <v>1</v>
      </c>
      <c r="C60" s="11" t="s">
        <v>1</v>
      </c>
      <c r="D60" s="11" t="s">
        <v>620</v>
      </c>
      <c r="E60" s="11" t="s">
        <v>377</v>
      </c>
      <c r="F60" s="11" t="s">
        <v>621</v>
      </c>
      <c r="G60" s="11" t="s">
        <v>439</v>
      </c>
      <c r="H60" t="str">
        <f t="shared" si="0"/>
        <v>1012592</v>
      </c>
    </row>
    <row r="61" spans="1:8" x14ac:dyDescent="0.2">
      <c r="A61" s="12" t="s">
        <v>926</v>
      </c>
      <c r="B61" s="13" t="s">
        <v>466</v>
      </c>
      <c r="C61" s="13" t="s">
        <v>466</v>
      </c>
      <c r="D61" s="13" t="s">
        <v>622</v>
      </c>
      <c r="E61" s="13" t="s">
        <v>623</v>
      </c>
      <c r="F61" s="13" t="s">
        <v>624</v>
      </c>
      <c r="G61" s="13" t="s">
        <v>625</v>
      </c>
      <c r="H61" t="str">
        <f t="shared" si="0"/>
        <v>1012597</v>
      </c>
    </row>
    <row r="62" spans="1:8" x14ac:dyDescent="0.2">
      <c r="A62" s="10" t="s">
        <v>927</v>
      </c>
      <c r="B62" s="11" t="s">
        <v>466</v>
      </c>
      <c r="C62" s="11" t="s">
        <v>466</v>
      </c>
      <c r="D62" s="11" t="s">
        <v>626</v>
      </c>
      <c r="E62" s="11" t="s">
        <v>627</v>
      </c>
      <c r="F62" s="11" t="s">
        <v>628</v>
      </c>
      <c r="G62" s="11" t="s">
        <v>629</v>
      </c>
      <c r="H62" t="str">
        <f t="shared" si="0"/>
        <v>1012599</v>
      </c>
    </row>
    <row r="63" spans="1:8" x14ac:dyDescent="0.2">
      <c r="A63" s="15" t="s">
        <v>928</v>
      </c>
      <c r="B63" s="13" t="s">
        <v>1</v>
      </c>
      <c r="C63" s="13" t="s">
        <v>1</v>
      </c>
      <c r="D63" s="13" t="s">
        <v>630</v>
      </c>
      <c r="E63" s="13" t="s">
        <v>631</v>
      </c>
      <c r="F63" s="13" t="s">
        <v>632</v>
      </c>
      <c r="G63" s="13" t="s">
        <v>633</v>
      </c>
      <c r="H63" t="str">
        <f t="shared" si="0"/>
        <v>1012602</v>
      </c>
    </row>
    <row r="64" spans="1:8" x14ac:dyDescent="0.2">
      <c r="A64" s="10" t="s">
        <v>929</v>
      </c>
      <c r="B64" s="11" t="s">
        <v>1</v>
      </c>
      <c r="C64" s="11" t="s">
        <v>1</v>
      </c>
      <c r="D64" s="11" t="s">
        <v>634</v>
      </c>
      <c r="E64" s="11" t="s">
        <v>391</v>
      </c>
      <c r="F64" s="11" t="s">
        <v>635</v>
      </c>
      <c r="G64" s="11" t="s">
        <v>636</v>
      </c>
      <c r="H64" t="str">
        <f t="shared" si="0"/>
        <v>1012615</v>
      </c>
    </row>
    <row r="65" spans="1:8" x14ac:dyDescent="0.2">
      <c r="A65" s="12" t="s">
        <v>930</v>
      </c>
      <c r="B65" s="13" t="s">
        <v>1</v>
      </c>
      <c r="C65" s="13" t="s">
        <v>1</v>
      </c>
      <c r="D65" s="13" t="s">
        <v>634</v>
      </c>
      <c r="E65" s="13" t="s">
        <v>385</v>
      </c>
      <c r="F65" s="13" t="s">
        <v>637</v>
      </c>
      <c r="G65" s="13" t="s">
        <v>638</v>
      </c>
      <c r="H65" t="str">
        <f t="shared" si="0"/>
        <v>1012616</v>
      </c>
    </row>
    <row r="66" spans="1:8" x14ac:dyDescent="0.2">
      <c r="A66" s="14" t="s">
        <v>931</v>
      </c>
      <c r="B66" s="11" t="s">
        <v>1</v>
      </c>
      <c r="C66" s="11" t="s">
        <v>1</v>
      </c>
      <c r="D66" s="11" t="s">
        <v>634</v>
      </c>
      <c r="E66" s="11" t="s">
        <v>376</v>
      </c>
      <c r="F66" s="11" t="s">
        <v>639</v>
      </c>
      <c r="G66" s="11" t="s">
        <v>640</v>
      </c>
      <c r="H66" t="str">
        <f t="shared" si="0"/>
        <v>1012618</v>
      </c>
    </row>
    <row r="67" spans="1:8" x14ac:dyDescent="0.2">
      <c r="A67" s="15" t="s">
        <v>932</v>
      </c>
      <c r="B67" s="13" t="s">
        <v>1</v>
      </c>
      <c r="C67" s="13" t="s">
        <v>1</v>
      </c>
      <c r="D67" s="13" t="s">
        <v>641</v>
      </c>
      <c r="E67" s="13" t="s">
        <v>377</v>
      </c>
      <c r="F67" s="13" t="s">
        <v>642</v>
      </c>
      <c r="G67" s="13" t="s">
        <v>643</v>
      </c>
      <c r="H67" t="str">
        <f t="shared" ref="H67:H130" si="1">TRIM(A67)</f>
        <v>1012619</v>
      </c>
    </row>
    <row r="68" spans="1:8" x14ac:dyDescent="0.2">
      <c r="A68" s="10" t="s">
        <v>108</v>
      </c>
      <c r="B68" s="11" t="s">
        <v>466</v>
      </c>
      <c r="C68" s="11" t="s">
        <v>466</v>
      </c>
      <c r="D68" s="11" t="s">
        <v>644</v>
      </c>
      <c r="E68" s="11" t="s">
        <v>376</v>
      </c>
      <c r="F68" s="11" t="s">
        <v>645</v>
      </c>
      <c r="G68" s="11" t="s">
        <v>423</v>
      </c>
      <c r="H68" t="str">
        <f t="shared" si="1"/>
        <v>1012894</v>
      </c>
    </row>
    <row r="69" spans="1:8" x14ac:dyDescent="0.2">
      <c r="A69" s="12" t="s">
        <v>933</v>
      </c>
      <c r="B69" s="13" t="s">
        <v>1</v>
      </c>
      <c r="C69" s="13" t="s">
        <v>1</v>
      </c>
      <c r="D69" s="13" t="s">
        <v>646</v>
      </c>
      <c r="E69" s="13" t="s">
        <v>376</v>
      </c>
      <c r="F69" s="13" t="s">
        <v>647</v>
      </c>
      <c r="G69" s="13" t="s">
        <v>648</v>
      </c>
      <c r="H69" t="str">
        <f t="shared" si="1"/>
        <v>1012895</v>
      </c>
    </row>
    <row r="70" spans="1:8" x14ac:dyDescent="0.2">
      <c r="A70" s="10" t="s">
        <v>934</v>
      </c>
      <c r="B70" s="11" t="s">
        <v>466</v>
      </c>
      <c r="C70" s="11" t="s">
        <v>466</v>
      </c>
      <c r="D70" s="11" t="s">
        <v>649</v>
      </c>
      <c r="E70" s="11" t="s">
        <v>376</v>
      </c>
      <c r="F70" s="11" t="s">
        <v>557</v>
      </c>
      <c r="G70" s="11" t="s">
        <v>422</v>
      </c>
      <c r="H70" t="str">
        <f t="shared" si="1"/>
        <v>1013145</v>
      </c>
    </row>
    <row r="71" spans="1:8" x14ac:dyDescent="0.2">
      <c r="A71" s="12" t="s">
        <v>935</v>
      </c>
      <c r="B71" s="13" t="s">
        <v>466</v>
      </c>
      <c r="C71" s="13" t="s">
        <v>466</v>
      </c>
      <c r="D71" s="13" t="s">
        <v>650</v>
      </c>
      <c r="E71" s="13" t="s">
        <v>651</v>
      </c>
      <c r="F71" s="13" t="s">
        <v>544</v>
      </c>
      <c r="G71" s="13" t="s">
        <v>652</v>
      </c>
      <c r="H71" t="str">
        <f t="shared" si="1"/>
        <v>1013266</v>
      </c>
    </row>
    <row r="72" spans="1:8" x14ac:dyDescent="0.2">
      <c r="A72" s="10" t="s">
        <v>936</v>
      </c>
      <c r="B72" s="11" t="s">
        <v>466</v>
      </c>
      <c r="C72" s="11" t="s">
        <v>466</v>
      </c>
      <c r="D72" s="11" t="s">
        <v>653</v>
      </c>
      <c r="E72" s="11" t="s">
        <v>654</v>
      </c>
      <c r="F72" s="11" t="s">
        <v>655</v>
      </c>
      <c r="G72" s="11" t="s">
        <v>656</v>
      </c>
      <c r="H72" t="str">
        <f t="shared" si="1"/>
        <v>1013710</v>
      </c>
    </row>
    <row r="73" spans="1:8" x14ac:dyDescent="0.2">
      <c r="A73" s="12" t="s">
        <v>937</v>
      </c>
      <c r="B73" s="13" t="s">
        <v>466</v>
      </c>
      <c r="C73" s="13" t="s">
        <v>466</v>
      </c>
      <c r="D73" s="13" t="s">
        <v>657</v>
      </c>
      <c r="E73" s="13" t="s">
        <v>377</v>
      </c>
      <c r="F73" s="13" t="s">
        <v>658</v>
      </c>
      <c r="G73" s="13" t="s">
        <v>659</v>
      </c>
      <c r="H73" t="str">
        <f t="shared" si="1"/>
        <v>1013847</v>
      </c>
    </row>
    <row r="74" spans="1:8" x14ac:dyDescent="0.2">
      <c r="A74" s="14" t="s">
        <v>938</v>
      </c>
      <c r="B74" s="11" t="s">
        <v>466</v>
      </c>
      <c r="C74" s="11" t="s">
        <v>466</v>
      </c>
      <c r="D74" s="11" t="s">
        <v>660</v>
      </c>
      <c r="E74" s="11" t="s">
        <v>661</v>
      </c>
      <c r="F74" s="11" t="s">
        <v>566</v>
      </c>
      <c r="G74" s="11" t="s">
        <v>662</v>
      </c>
      <c r="H74" t="str">
        <f t="shared" si="1"/>
        <v>1013876</v>
      </c>
    </row>
    <row r="75" spans="1:8" x14ac:dyDescent="0.2">
      <c r="A75" s="12" t="s">
        <v>939</v>
      </c>
      <c r="B75" s="13" t="s">
        <v>466</v>
      </c>
      <c r="C75" s="13" t="s">
        <v>466</v>
      </c>
      <c r="D75" s="13" t="s">
        <v>663</v>
      </c>
      <c r="E75" s="13" t="s">
        <v>389</v>
      </c>
      <c r="F75" s="13" t="s">
        <v>664</v>
      </c>
      <c r="G75" s="13" t="s">
        <v>665</v>
      </c>
      <c r="H75" t="str">
        <f t="shared" si="1"/>
        <v>1014004</v>
      </c>
    </row>
    <row r="76" spans="1:8" x14ac:dyDescent="0.2">
      <c r="A76" s="10" t="s">
        <v>940</v>
      </c>
      <c r="B76" s="11" t="s">
        <v>466</v>
      </c>
      <c r="C76" s="11" t="s">
        <v>466</v>
      </c>
      <c r="D76" s="11" t="s">
        <v>666</v>
      </c>
      <c r="E76" s="11" t="s">
        <v>376</v>
      </c>
      <c r="F76" s="11" t="s">
        <v>667</v>
      </c>
      <c r="G76" s="11" t="s">
        <v>668</v>
      </c>
      <c r="H76" t="str">
        <f t="shared" si="1"/>
        <v>1014023</v>
      </c>
    </row>
    <row r="77" spans="1:8" x14ac:dyDescent="0.2">
      <c r="A77" s="12" t="s">
        <v>941</v>
      </c>
      <c r="B77" s="13" t="s">
        <v>1</v>
      </c>
      <c r="C77" s="13" t="s">
        <v>1</v>
      </c>
      <c r="D77" s="13" t="s">
        <v>669</v>
      </c>
      <c r="E77" s="13" t="s">
        <v>376</v>
      </c>
      <c r="F77" s="13" t="s">
        <v>670</v>
      </c>
      <c r="G77" s="13" t="s">
        <v>671</v>
      </c>
      <c r="H77" t="str">
        <f t="shared" si="1"/>
        <v>1014132</v>
      </c>
    </row>
    <row r="78" spans="1:8" x14ac:dyDescent="0.2">
      <c r="A78" s="10" t="s">
        <v>942</v>
      </c>
      <c r="B78" s="11" t="s">
        <v>466</v>
      </c>
      <c r="C78" s="11" t="s">
        <v>466</v>
      </c>
      <c r="D78" s="11" t="s">
        <v>121</v>
      </c>
      <c r="E78" s="11" t="s">
        <v>455</v>
      </c>
      <c r="F78" s="11" t="s">
        <v>672</v>
      </c>
      <c r="G78" s="11" t="s">
        <v>454</v>
      </c>
      <c r="H78" t="str">
        <f t="shared" si="1"/>
        <v>1015105</v>
      </c>
    </row>
    <row r="79" spans="1:8" x14ac:dyDescent="0.2">
      <c r="A79" s="12" t="s">
        <v>943</v>
      </c>
      <c r="B79" s="13" t="s">
        <v>1</v>
      </c>
      <c r="C79" s="13" t="s">
        <v>1</v>
      </c>
      <c r="D79" s="13" t="s">
        <v>673</v>
      </c>
      <c r="E79" s="13" t="s">
        <v>674</v>
      </c>
      <c r="F79" s="13" t="s">
        <v>675</v>
      </c>
      <c r="G79" s="13" t="s">
        <v>676</v>
      </c>
      <c r="H79" t="str">
        <f t="shared" si="1"/>
        <v>1015734</v>
      </c>
    </row>
    <row r="80" spans="1:8" x14ac:dyDescent="0.2">
      <c r="A80" s="10" t="s">
        <v>944</v>
      </c>
      <c r="B80" s="11" t="s">
        <v>466</v>
      </c>
      <c r="C80" s="11" t="s">
        <v>466</v>
      </c>
      <c r="D80" s="11" t="s">
        <v>677</v>
      </c>
      <c r="E80" s="11" t="s">
        <v>455</v>
      </c>
      <c r="F80" s="11" t="s">
        <v>678</v>
      </c>
      <c r="G80" s="11" t="s">
        <v>679</v>
      </c>
      <c r="H80" t="str">
        <f t="shared" si="1"/>
        <v>1015740</v>
      </c>
    </row>
    <row r="81" spans="1:8" x14ac:dyDescent="0.2">
      <c r="A81" s="12" t="s">
        <v>945</v>
      </c>
      <c r="B81" s="13" t="s">
        <v>466</v>
      </c>
      <c r="C81" s="13" t="s">
        <v>466</v>
      </c>
      <c r="D81" s="13" t="s">
        <v>680</v>
      </c>
      <c r="E81" s="13" t="s">
        <v>569</v>
      </c>
      <c r="F81" s="13" t="s">
        <v>681</v>
      </c>
      <c r="G81" s="13" t="s">
        <v>682</v>
      </c>
      <c r="H81" t="str">
        <f t="shared" si="1"/>
        <v>1015744</v>
      </c>
    </row>
    <row r="82" spans="1:8" x14ac:dyDescent="0.2">
      <c r="A82" s="10" t="s">
        <v>946</v>
      </c>
      <c r="B82" s="11" t="s">
        <v>466</v>
      </c>
      <c r="C82" s="11" t="s">
        <v>466</v>
      </c>
      <c r="D82" s="11" t="s">
        <v>683</v>
      </c>
      <c r="E82" s="11" t="s">
        <v>684</v>
      </c>
      <c r="F82" s="11" t="s">
        <v>685</v>
      </c>
      <c r="G82" s="11" t="s">
        <v>686</v>
      </c>
      <c r="H82" t="str">
        <f t="shared" si="1"/>
        <v>1015748</v>
      </c>
    </row>
    <row r="83" spans="1:8" x14ac:dyDescent="0.2">
      <c r="A83" s="12" t="s">
        <v>947</v>
      </c>
      <c r="B83" s="13" t="s">
        <v>466</v>
      </c>
      <c r="C83" s="13" t="s">
        <v>466</v>
      </c>
      <c r="D83" s="13" t="s">
        <v>687</v>
      </c>
      <c r="E83" s="13" t="s">
        <v>455</v>
      </c>
      <c r="F83" s="13" t="s">
        <v>688</v>
      </c>
      <c r="G83" s="13" t="s">
        <v>689</v>
      </c>
      <c r="H83" t="str">
        <f t="shared" si="1"/>
        <v>1015871</v>
      </c>
    </row>
    <row r="84" spans="1:8" x14ac:dyDescent="0.2">
      <c r="A84" s="20" t="s">
        <v>948</v>
      </c>
      <c r="B84" s="17" t="s">
        <v>1</v>
      </c>
      <c r="C84" s="17" t="s">
        <v>1</v>
      </c>
      <c r="D84" s="17" t="s">
        <v>690</v>
      </c>
      <c r="E84" s="17" t="s">
        <v>377</v>
      </c>
      <c r="F84" s="17" t="s">
        <v>691</v>
      </c>
      <c r="G84" s="17" t="s">
        <v>692</v>
      </c>
      <c r="H84" t="str">
        <f t="shared" si="1"/>
        <v>1016199</v>
      </c>
    </row>
    <row r="85" spans="1:8" x14ac:dyDescent="0.2">
      <c r="A85" s="21" t="s">
        <v>949</v>
      </c>
      <c r="B85" s="19" t="s">
        <v>466</v>
      </c>
      <c r="C85" s="19" t="s">
        <v>466</v>
      </c>
      <c r="D85" s="19" t="s">
        <v>693</v>
      </c>
      <c r="E85" s="19" t="s">
        <v>654</v>
      </c>
      <c r="F85" s="19" t="s">
        <v>694</v>
      </c>
      <c r="G85" s="19" t="s">
        <v>695</v>
      </c>
      <c r="H85" t="str">
        <f t="shared" si="1"/>
        <v>1016204</v>
      </c>
    </row>
    <row r="86" spans="1:8" x14ac:dyDescent="0.2">
      <c r="A86" s="16" t="s">
        <v>950</v>
      </c>
      <c r="B86" s="17" t="s">
        <v>466</v>
      </c>
      <c r="C86" s="17" t="s">
        <v>466</v>
      </c>
      <c r="D86" s="17" t="s">
        <v>696</v>
      </c>
      <c r="E86" s="17" t="s">
        <v>654</v>
      </c>
      <c r="F86" s="17" t="s">
        <v>694</v>
      </c>
      <c r="G86" s="17" t="s">
        <v>697</v>
      </c>
      <c r="H86" t="str">
        <f t="shared" si="1"/>
        <v>1016205</v>
      </c>
    </row>
    <row r="87" spans="1:8" x14ac:dyDescent="0.2">
      <c r="A87" s="18" t="s">
        <v>951</v>
      </c>
      <c r="B87" s="19" t="s">
        <v>466</v>
      </c>
      <c r="C87" s="19" t="s">
        <v>466</v>
      </c>
      <c r="D87" s="19" t="s">
        <v>698</v>
      </c>
      <c r="E87" s="19" t="s">
        <v>699</v>
      </c>
      <c r="F87" s="19" t="s">
        <v>700</v>
      </c>
      <c r="G87" s="19" t="s">
        <v>701</v>
      </c>
      <c r="H87" t="str">
        <f t="shared" si="1"/>
        <v>1016207</v>
      </c>
    </row>
    <row r="88" spans="1:8" x14ac:dyDescent="0.2">
      <c r="A88" s="16" t="s">
        <v>952</v>
      </c>
      <c r="B88" s="17" t="s">
        <v>466</v>
      </c>
      <c r="C88" s="17" t="s">
        <v>466</v>
      </c>
      <c r="D88" s="17" t="s">
        <v>702</v>
      </c>
      <c r="E88" s="17" t="s">
        <v>703</v>
      </c>
      <c r="F88" s="17" t="s">
        <v>704</v>
      </c>
      <c r="G88" s="17" t="s">
        <v>705</v>
      </c>
      <c r="H88" t="str">
        <f t="shared" si="1"/>
        <v>1016208</v>
      </c>
    </row>
    <row r="89" spans="1:8" x14ac:dyDescent="0.2">
      <c r="A89" s="18" t="s">
        <v>953</v>
      </c>
      <c r="B89" s="19" t="s">
        <v>466</v>
      </c>
      <c r="C89" s="19" t="s">
        <v>466</v>
      </c>
      <c r="D89" s="19" t="s">
        <v>706</v>
      </c>
      <c r="E89" s="19" t="s">
        <v>385</v>
      </c>
      <c r="F89" s="19" t="s">
        <v>707</v>
      </c>
      <c r="G89" s="19" t="s">
        <v>708</v>
      </c>
      <c r="H89" t="str">
        <f t="shared" si="1"/>
        <v>1016209</v>
      </c>
    </row>
    <row r="90" spans="1:8" x14ac:dyDescent="0.2">
      <c r="A90" s="16" t="s">
        <v>954</v>
      </c>
      <c r="B90" s="17" t="s">
        <v>466</v>
      </c>
      <c r="C90" s="17" t="s">
        <v>466</v>
      </c>
      <c r="D90" s="17" t="s">
        <v>709</v>
      </c>
      <c r="E90" s="17" t="s">
        <v>442</v>
      </c>
      <c r="F90" s="17" t="s">
        <v>710</v>
      </c>
      <c r="G90" s="17" t="s">
        <v>711</v>
      </c>
      <c r="H90" t="str">
        <f t="shared" si="1"/>
        <v>1016210</v>
      </c>
    </row>
    <row r="91" spans="1:8" x14ac:dyDescent="0.2">
      <c r="A91" s="18" t="s">
        <v>955</v>
      </c>
      <c r="B91" s="19" t="s">
        <v>466</v>
      </c>
      <c r="C91" s="19" t="s">
        <v>466</v>
      </c>
      <c r="D91" s="19" t="s">
        <v>706</v>
      </c>
      <c r="E91" s="19" t="s">
        <v>376</v>
      </c>
      <c r="F91" s="19" t="s">
        <v>694</v>
      </c>
      <c r="G91" s="19" t="s">
        <v>383</v>
      </c>
      <c r="H91" t="str">
        <f t="shared" si="1"/>
        <v>1016214</v>
      </c>
    </row>
    <row r="92" spans="1:8" x14ac:dyDescent="0.2">
      <c r="A92" s="16" t="s">
        <v>956</v>
      </c>
      <c r="B92" s="17" t="s">
        <v>466</v>
      </c>
      <c r="C92" s="17" t="s">
        <v>466</v>
      </c>
      <c r="D92" s="17" t="s">
        <v>712</v>
      </c>
      <c r="E92" s="17" t="s">
        <v>654</v>
      </c>
      <c r="F92" s="17" t="s">
        <v>694</v>
      </c>
      <c r="G92" s="17" t="s">
        <v>713</v>
      </c>
      <c r="H92" t="str">
        <f t="shared" si="1"/>
        <v>1016215</v>
      </c>
    </row>
    <row r="93" spans="1:8" x14ac:dyDescent="0.2">
      <c r="A93" s="12" t="s">
        <v>132</v>
      </c>
      <c r="B93" s="13" t="s">
        <v>466</v>
      </c>
      <c r="C93" s="13" t="s">
        <v>466</v>
      </c>
      <c r="D93" s="13" t="s">
        <v>133</v>
      </c>
      <c r="E93" s="13" t="s">
        <v>376</v>
      </c>
      <c r="F93" s="13" t="s">
        <v>714</v>
      </c>
      <c r="G93" s="13" t="s">
        <v>402</v>
      </c>
      <c r="H93" t="str">
        <f t="shared" si="1"/>
        <v>1018750</v>
      </c>
    </row>
    <row r="94" spans="1:8" x14ac:dyDescent="0.2">
      <c r="A94" s="20" t="s">
        <v>957</v>
      </c>
      <c r="B94" s="17" t="s">
        <v>466</v>
      </c>
      <c r="C94" s="17" t="s">
        <v>466</v>
      </c>
      <c r="D94" s="17" t="s">
        <v>715</v>
      </c>
      <c r="E94" s="17" t="s">
        <v>654</v>
      </c>
      <c r="F94" s="17" t="s">
        <v>694</v>
      </c>
      <c r="G94" s="17" t="s">
        <v>716</v>
      </c>
      <c r="H94" t="str">
        <f t="shared" si="1"/>
        <v>1019050</v>
      </c>
    </row>
    <row r="95" spans="1:8" x14ac:dyDescent="0.2">
      <c r="A95" s="21" t="s">
        <v>958</v>
      </c>
      <c r="B95" s="19" t="s">
        <v>466</v>
      </c>
      <c r="C95" s="19" t="s">
        <v>466</v>
      </c>
      <c r="D95" s="19" t="s">
        <v>717</v>
      </c>
      <c r="E95" s="19" t="s">
        <v>382</v>
      </c>
      <c r="F95" s="19" t="s">
        <v>464</v>
      </c>
      <c r="G95" s="19" t="s">
        <v>401</v>
      </c>
      <c r="H95" t="str">
        <f t="shared" si="1"/>
        <v>1019081</v>
      </c>
    </row>
    <row r="96" spans="1:8" x14ac:dyDescent="0.2">
      <c r="A96" s="14" t="s">
        <v>959</v>
      </c>
      <c r="B96" s="11" t="s">
        <v>466</v>
      </c>
      <c r="C96" s="11" t="s">
        <v>466</v>
      </c>
      <c r="D96" s="11" t="s">
        <v>718</v>
      </c>
      <c r="E96" s="11" t="s">
        <v>719</v>
      </c>
      <c r="F96" s="11" t="s">
        <v>720</v>
      </c>
      <c r="G96" s="11" t="s">
        <v>721</v>
      </c>
      <c r="H96" t="str">
        <f t="shared" si="1"/>
        <v>1019184</v>
      </c>
    </row>
    <row r="97" spans="1:8" x14ac:dyDescent="0.2">
      <c r="A97" s="18" t="s">
        <v>960</v>
      </c>
      <c r="B97" s="19" t="s">
        <v>1</v>
      </c>
      <c r="C97" s="19" t="s">
        <v>1</v>
      </c>
      <c r="D97" s="19" t="s">
        <v>722</v>
      </c>
      <c r="E97" s="19" t="s">
        <v>654</v>
      </c>
      <c r="F97" s="19" t="s">
        <v>694</v>
      </c>
      <c r="G97" s="19" t="s">
        <v>451</v>
      </c>
      <c r="H97" t="str">
        <f t="shared" si="1"/>
        <v>1021832</v>
      </c>
    </row>
    <row r="98" spans="1:8" x14ac:dyDescent="0.2">
      <c r="A98" s="20" t="s">
        <v>961</v>
      </c>
      <c r="B98" s="17" t="s">
        <v>1</v>
      </c>
      <c r="C98" s="17" t="s">
        <v>1</v>
      </c>
      <c r="D98" s="17" t="s">
        <v>723</v>
      </c>
      <c r="E98" s="17" t="s">
        <v>654</v>
      </c>
      <c r="F98" s="17" t="s">
        <v>694</v>
      </c>
      <c r="G98" s="17" t="s">
        <v>697</v>
      </c>
      <c r="H98" t="str">
        <f t="shared" si="1"/>
        <v>1021939</v>
      </c>
    </row>
    <row r="99" spans="1:8" x14ac:dyDescent="0.2">
      <c r="A99" s="12" t="s">
        <v>962</v>
      </c>
      <c r="B99" s="13" t="s">
        <v>466</v>
      </c>
      <c r="C99" s="13" t="s">
        <v>466</v>
      </c>
      <c r="D99" s="13" t="s">
        <v>724</v>
      </c>
      <c r="E99" s="13" t="s">
        <v>385</v>
      </c>
      <c r="F99" s="13" t="s">
        <v>725</v>
      </c>
      <c r="G99" s="13" t="s">
        <v>726</v>
      </c>
      <c r="H99" t="str">
        <f t="shared" si="1"/>
        <v>1022042</v>
      </c>
    </row>
    <row r="100" spans="1:8" x14ac:dyDescent="0.2">
      <c r="A100" s="16" t="s">
        <v>963</v>
      </c>
      <c r="B100" s="17" t="s">
        <v>466</v>
      </c>
      <c r="C100" s="17" t="s">
        <v>466</v>
      </c>
      <c r="D100" s="17" t="s">
        <v>727</v>
      </c>
      <c r="E100" s="17" t="s">
        <v>654</v>
      </c>
      <c r="F100" s="17" t="s">
        <v>694</v>
      </c>
      <c r="G100" s="17" t="s">
        <v>697</v>
      </c>
      <c r="H100" t="str">
        <f t="shared" si="1"/>
        <v>1023009</v>
      </c>
    </row>
    <row r="101" spans="1:8" x14ac:dyDescent="0.2">
      <c r="A101" s="18" t="s">
        <v>964</v>
      </c>
      <c r="B101" s="19" t="s">
        <v>466</v>
      </c>
      <c r="C101" s="19" t="s">
        <v>466</v>
      </c>
      <c r="D101" s="19" t="s">
        <v>696</v>
      </c>
      <c r="E101" s="19" t="s">
        <v>654</v>
      </c>
      <c r="F101" s="19" t="s">
        <v>694</v>
      </c>
      <c r="G101" s="19" t="s">
        <v>697</v>
      </c>
      <c r="H101" t="str">
        <f t="shared" si="1"/>
        <v>1023254</v>
      </c>
    </row>
    <row r="102" spans="1:8" x14ac:dyDescent="0.2">
      <c r="A102" s="16" t="s">
        <v>965</v>
      </c>
      <c r="B102" s="17" t="s">
        <v>466</v>
      </c>
      <c r="C102" s="17" t="s">
        <v>466</v>
      </c>
      <c r="D102" s="17" t="s">
        <v>728</v>
      </c>
      <c r="E102" s="17" t="s">
        <v>654</v>
      </c>
      <c r="F102" s="17" t="s">
        <v>694</v>
      </c>
      <c r="G102" s="17" t="s">
        <v>729</v>
      </c>
      <c r="H102" t="str">
        <f t="shared" si="1"/>
        <v>1031003</v>
      </c>
    </row>
    <row r="103" spans="1:8" x14ac:dyDescent="0.2">
      <c r="A103" s="18" t="s">
        <v>966</v>
      </c>
      <c r="B103" s="19" t="s">
        <v>466</v>
      </c>
      <c r="C103" s="19" t="s">
        <v>466</v>
      </c>
      <c r="D103" s="19" t="s">
        <v>730</v>
      </c>
      <c r="E103" s="19" t="s">
        <v>731</v>
      </c>
      <c r="F103" s="19" t="s">
        <v>707</v>
      </c>
      <c r="G103" s="19" t="s">
        <v>732</v>
      </c>
      <c r="H103" t="str">
        <f t="shared" si="1"/>
        <v>1031008</v>
      </c>
    </row>
    <row r="104" spans="1:8" x14ac:dyDescent="0.2">
      <c r="A104" s="10" t="s">
        <v>967</v>
      </c>
      <c r="B104" s="11" t="s">
        <v>466</v>
      </c>
      <c r="C104" s="11" t="s">
        <v>466</v>
      </c>
      <c r="D104" s="11" t="s">
        <v>733</v>
      </c>
      <c r="E104" s="11" t="s">
        <v>734</v>
      </c>
      <c r="F104" s="11" t="s">
        <v>735</v>
      </c>
      <c r="G104" s="11" t="s">
        <v>736</v>
      </c>
      <c r="H104" t="str">
        <f t="shared" si="1"/>
        <v>1031257</v>
      </c>
    </row>
    <row r="105" spans="1:8" x14ac:dyDescent="0.2">
      <c r="A105" s="21" t="s">
        <v>968</v>
      </c>
      <c r="B105" s="19" t="s">
        <v>466</v>
      </c>
      <c r="C105" s="19" t="s">
        <v>466</v>
      </c>
      <c r="D105" s="19" t="s">
        <v>737</v>
      </c>
      <c r="E105" s="19" t="s">
        <v>738</v>
      </c>
      <c r="F105" s="19" t="s">
        <v>691</v>
      </c>
      <c r="G105" s="19" t="s">
        <v>739</v>
      </c>
      <c r="H105" t="str">
        <f t="shared" si="1"/>
        <v>1032329</v>
      </c>
    </row>
    <row r="106" spans="1:8" x14ac:dyDescent="0.2">
      <c r="A106" s="20" t="s">
        <v>969</v>
      </c>
      <c r="B106" s="17" t="s">
        <v>466</v>
      </c>
      <c r="C106" s="17" t="s">
        <v>466</v>
      </c>
      <c r="D106" s="17" t="s">
        <v>740</v>
      </c>
      <c r="E106" s="17" t="s">
        <v>654</v>
      </c>
      <c r="F106" s="17" t="s">
        <v>694</v>
      </c>
      <c r="G106" s="17" t="s">
        <v>697</v>
      </c>
      <c r="H106" t="str">
        <f t="shared" si="1"/>
        <v>1034673</v>
      </c>
    </row>
    <row r="107" spans="1:8" x14ac:dyDescent="0.2">
      <c r="A107" s="15" t="s">
        <v>970</v>
      </c>
      <c r="B107" s="13" t="s">
        <v>466</v>
      </c>
      <c r="C107" s="13" t="s">
        <v>466</v>
      </c>
      <c r="D107" s="13" t="s">
        <v>741</v>
      </c>
      <c r="E107" s="13" t="s">
        <v>376</v>
      </c>
      <c r="F107" s="13" t="s">
        <v>742</v>
      </c>
      <c r="G107" s="13" t="s">
        <v>424</v>
      </c>
      <c r="H107" t="str">
        <f t="shared" si="1"/>
        <v>1036110</v>
      </c>
    </row>
    <row r="108" spans="1:8" x14ac:dyDescent="0.2">
      <c r="A108" s="16" t="s">
        <v>971</v>
      </c>
      <c r="B108" s="17" t="s">
        <v>466</v>
      </c>
      <c r="C108" s="17" t="s">
        <v>466</v>
      </c>
      <c r="D108" s="17" t="s">
        <v>743</v>
      </c>
      <c r="E108" s="17" t="s">
        <v>654</v>
      </c>
      <c r="F108" s="17" t="s">
        <v>694</v>
      </c>
      <c r="G108" s="17" t="s">
        <v>744</v>
      </c>
      <c r="H108" t="str">
        <f t="shared" si="1"/>
        <v>1036153</v>
      </c>
    </row>
    <row r="109" spans="1:8" x14ac:dyDescent="0.2">
      <c r="A109" s="12" t="s">
        <v>972</v>
      </c>
      <c r="B109" s="13" t="s">
        <v>466</v>
      </c>
      <c r="C109" s="13" t="s">
        <v>466</v>
      </c>
      <c r="D109" s="13" t="s">
        <v>745</v>
      </c>
      <c r="E109" s="13" t="s">
        <v>418</v>
      </c>
      <c r="F109" s="13" t="s">
        <v>746</v>
      </c>
      <c r="G109" s="13" t="s">
        <v>747</v>
      </c>
      <c r="H109" t="str">
        <f t="shared" si="1"/>
        <v>1043381</v>
      </c>
    </row>
    <row r="110" spans="1:8" x14ac:dyDescent="0.2">
      <c r="A110" s="20" t="s">
        <v>973</v>
      </c>
      <c r="B110" s="17" t="s">
        <v>466</v>
      </c>
      <c r="C110" s="17" t="s">
        <v>466</v>
      </c>
      <c r="D110" s="17" t="s">
        <v>748</v>
      </c>
      <c r="E110" s="17" t="s">
        <v>376</v>
      </c>
      <c r="F110" s="17" t="s">
        <v>694</v>
      </c>
      <c r="G110" s="17" t="s">
        <v>381</v>
      </c>
      <c r="H110" t="str">
        <f t="shared" si="1"/>
        <v>1045364</v>
      </c>
    </row>
    <row r="111" spans="1:8" x14ac:dyDescent="0.2">
      <c r="A111" s="21" t="s">
        <v>974</v>
      </c>
      <c r="B111" s="19" t="s">
        <v>1</v>
      </c>
      <c r="C111" s="19" t="s">
        <v>1</v>
      </c>
      <c r="D111" s="19" t="s">
        <v>749</v>
      </c>
      <c r="E111" s="19" t="s">
        <v>376</v>
      </c>
      <c r="F111" s="19" t="s">
        <v>694</v>
      </c>
      <c r="G111" s="19" t="s">
        <v>716</v>
      </c>
      <c r="H111" t="str">
        <f t="shared" si="1"/>
        <v>1048595</v>
      </c>
    </row>
    <row r="112" spans="1:8" x14ac:dyDescent="0.2">
      <c r="A112" s="20" t="s">
        <v>975</v>
      </c>
      <c r="B112" s="17" t="s">
        <v>466</v>
      </c>
      <c r="C112" s="17" t="s">
        <v>466</v>
      </c>
      <c r="D112" s="17" t="s">
        <v>750</v>
      </c>
      <c r="E112" s="17" t="s">
        <v>376</v>
      </c>
      <c r="F112" s="17" t="s">
        <v>694</v>
      </c>
      <c r="G112" s="17" t="s">
        <v>716</v>
      </c>
      <c r="H112" t="str">
        <f t="shared" si="1"/>
        <v>1051904</v>
      </c>
    </row>
    <row r="113" spans="1:8" x14ac:dyDescent="0.2">
      <c r="A113" s="21" t="s">
        <v>976</v>
      </c>
      <c r="B113" s="19" t="s">
        <v>466</v>
      </c>
      <c r="C113" s="19" t="s">
        <v>466</v>
      </c>
      <c r="D113" s="19" t="s">
        <v>751</v>
      </c>
      <c r="E113" s="19" t="s">
        <v>376</v>
      </c>
      <c r="F113" s="19" t="s">
        <v>694</v>
      </c>
      <c r="G113" s="19" t="s">
        <v>716</v>
      </c>
      <c r="H113" t="str">
        <f t="shared" si="1"/>
        <v>1052067</v>
      </c>
    </row>
    <row r="114" spans="1:8" x14ac:dyDescent="0.2">
      <c r="A114" s="16" t="s">
        <v>977</v>
      </c>
      <c r="B114" s="17" t="s">
        <v>466</v>
      </c>
      <c r="C114" s="17" t="s">
        <v>466</v>
      </c>
      <c r="D114" s="17" t="s">
        <v>752</v>
      </c>
      <c r="E114" s="17" t="s">
        <v>376</v>
      </c>
      <c r="F114" s="17" t="s">
        <v>694</v>
      </c>
      <c r="G114" s="17" t="s">
        <v>381</v>
      </c>
      <c r="H114" t="str">
        <f t="shared" si="1"/>
        <v>1052688</v>
      </c>
    </row>
    <row r="115" spans="1:8" x14ac:dyDescent="0.2">
      <c r="A115" s="18" t="s">
        <v>978</v>
      </c>
      <c r="B115" s="19" t="s">
        <v>466</v>
      </c>
      <c r="C115" s="19" t="s">
        <v>466</v>
      </c>
      <c r="D115" s="19" t="s">
        <v>748</v>
      </c>
      <c r="E115" s="19" t="s">
        <v>376</v>
      </c>
      <c r="F115" s="19" t="s">
        <v>694</v>
      </c>
      <c r="G115" s="19" t="s">
        <v>381</v>
      </c>
      <c r="H115" t="str">
        <f t="shared" si="1"/>
        <v>1056626</v>
      </c>
    </row>
    <row r="116" spans="1:8" x14ac:dyDescent="0.2">
      <c r="A116" s="16" t="s">
        <v>979</v>
      </c>
      <c r="B116" s="17" t="s">
        <v>1</v>
      </c>
      <c r="C116" s="17" t="s">
        <v>1</v>
      </c>
      <c r="D116" s="17" t="s">
        <v>753</v>
      </c>
      <c r="E116" s="17" t="s">
        <v>382</v>
      </c>
      <c r="F116" s="17" t="s">
        <v>704</v>
      </c>
      <c r="G116" s="17" t="s">
        <v>754</v>
      </c>
      <c r="H116" t="str">
        <f t="shared" si="1"/>
        <v>1059620</v>
      </c>
    </row>
    <row r="117" spans="1:8" x14ac:dyDescent="0.2">
      <c r="A117" s="21" t="s">
        <v>980</v>
      </c>
      <c r="B117" s="19" t="s">
        <v>466</v>
      </c>
      <c r="C117" s="19" t="s">
        <v>466</v>
      </c>
      <c r="D117" s="19" t="s">
        <v>755</v>
      </c>
      <c r="E117" s="19" t="s">
        <v>382</v>
      </c>
      <c r="F117" s="19" t="s">
        <v>756</v>
      </c>
      <c r="G117" s="19" t="s">
        <v>757</v>
      </c>
      <c r="H117" t="str">
        <f t="shared" si="1"/>
        <v>1061837</v>
      </c>
    </row>
    <row r="118" spans="1:8" x14ac:dyDescent="0.2">
      <c r="A118" s="10" t="s">
        <v>981</v>
      </c>
      <c r="B118" s="11" t="s">
        <v>466</v>
      </c>
      <c r="C118" s="11" t="s">
        <v>466</v>
      </c>
      <c r="D118" s="11" t="s">
        <v>758</v>
      </c>
      <c r="E118" s="11" t="s">
        <v>376</v>
      </c>
      <c r="F118" s="11" t="s">
        <v>553</v>
      </c>
      <c r="G118" s="11" t="s">
        <v>759</v>
      </c>
      <c r="H118" t="str">
        <f t="shared" si="1"/>
        <v>1061940</v>
      </c>
    </row>
    <row r="119" spans="1:8" x14ac:dyDescent="0.2">
      <c r="A119" s="15" t="s">
        <v>982</v>
      </c>
      <c r="B119" s="13" t="s">
        <v>466</v>
      </c>
      <c r="C119" s="13" t="s">
        <v>466</v>
      </c>
      <c r="D119" s="13" t="s">
        <v>760</v>
      </c>
      <c r="E119" s="13" t="s">
        <v>761</v>
      </c>
      <c r="F119" s="13" t="s">
        <v>762</v>
      </c>
      <c r="G119" s="13" t="s">
        <v>763</v>
      </c>
      <c r="H119" t="str">
        <f t="shared" si="1"/>
        <v>1064380</v>
      </c>
    </row>
    <row r="120" spans="1:8" x14ac:dyDescent="0.2">
      <c r="A120" s="10" t="s">
        <v>983</v>
      </c>
      <c r="B120" s="11" t="s">
        <v>764</v>
      </c>
      <c r="C120" s="11" t="s">
        <v>466</v>
      </c>
      <c r="D120" s="11" t="s">
        <v>765</v>
      </c>
      <c r="E120" s="11" t="s">
        <v>766</v>
      </c>
      <c r="F120" s="11" t="s">
        <v>767</v>
      </c>
      <c r="G120" s="11" t="s">
        <v>768</v>
      </c>
      <c r="H120" t="str">
        <f t="shared" si="1"/>
        <v>1066386</v>
      </c>
    </row>
    <row r="121" spans="1:8" x14ac:dyDescent="0.2">
      <c r="A121" s="12" t="s">
        <v>984</v>
      </c>
      <c r="B121" s="13" t="s">
        <v>466</v>
      </c>
      <c r="C121" s="13" t="s">
        <v>466</v>
      </c>
      <c r="D121" s="13" t="s">
        <v>769</v>
      </c>
      <c r="E121" s="13" t="s">
        <v>377</v>
      </c>
      <c r="F121" s="13" t="s">
        <v>464</v>
      </c>
      <c r="G121" s="13" t="s">
        <v>770</v>
      </c>
      <c r="H121" t="str">
        <f t="shared" si="1"/>
        <v>1068189</v>
      </c>
    </row>
    <row r="122" spans="1:8" x14ac:dyDescent="0.2">
      <c r="A122" s="10" t="s">
        <v>198</v>
      </c>
      <c r="B122" s="11" t="s">
        <v>764</v>
      </c>
      <c r="C122" s="11" t="s">
        <v>466</v>
      </c>
      <c r="D122" s="11" t="s">
        <v>771</v>
      </c>
      <c r="E122" s="11" t="s">
        <v>433</v>
      </c>
      <c r="F122" s="11" t="s">
        <v>772</v>
      </c>
      <c r="G122" s="11" t="s">
        <v>432</v>
      </c>
      <c r="H122" t="str">
        <f t="shared" si="1"/>
        <v>1068315</v>
      </c>
    </row>
    <row r="123" spans="1:8" x14ac:dyDescent="0.2">
      <c r="A123" s="15" t="s">
        <v>985</v>
      </c>
      <c r="B123" s="13" t="s">
        <v>466</v>
      </c>
      <c r="C123" s="13" t="s">
        <v>466</v>
      </c>
      <c r="D123" s="13" t="s">
        <v>773</v>
      </c>
      <c r="E123" s="13" t="s">
        <v>774</v>
      </c>
      <c r="F123" s="13" t="s">
        <v>775</v>
      </c>
      <c r="G123" s="13" t="s">
        <v>776</v>
      </c>
      <c r="H123" t="str">
        <f t="shared" si="1"/>
        <v>1068348</v>
      </c>
    </row>
    <row r="124" spans="1:8" x14ac:dyDescent="0.2">
      <c r="A124" s="10" t="s">
        <v>986</v>
      </c>
      <c r="B124" s="11" t="s">
        <v>1</v>
      </c>
      <c r="C124" s="11" t="s">
        <v>1</v>
      </c>
      <c r="D124" s="11" t="s">
        <v>777</v>
      </c>
      <c r="E124" s="11" t="s">
        <v>778</v>
      </c>
      <c r="F124" s="11" t="s">
        <v>779</v>
      </c>
      <c r="G124" s="11" t="s">
        <v>780</v>
      </c>
      <c r="H124" t="str">
        <f t="shared" si="1"/>
        <v>1069431</v>
      </c>
    </row>
    <row r="125" spans="1:8" x14ac:dyDescent="0.2">
      <c r="A125" s="12" t="s">
        <v>987</v>
      </c>
      <c r="B125" s="13" t="s">
        <v>466</v>
      </c>
      <c r="C125" s="13" t="s">
        <v>466</v>
      </c>
      <c r="D125" s="13" t="s">
        <v>781</v>
      </c>
      <c r="E125" s="13" t="s">
        <v>456</v>
      </c>
      <c r="F125" s="13" t="s">
        <v>782</v>
      </c>
      <c r="G125" s="13" t="s">
        <v>783</v>
      </c>
      <c r="H125" t="str">
        <f t="shared" si="1"/>
        <v>1069856</v>
      </c>
    </row>
    <row r="126" spans="1:8" x14ac:dyDescent="0.2">
      <c r="A126" s="20" t="s">
        <v>988</v>
      </c>
      <c r="B126" s="17" t="s">
        <v>466</v>
      </c>
      <c r="C126" s="17" t="s">
        <v>466</v>
      </c>
      <c r="D126" s="17" t="s">
        <v>784</v>
      </c>
      <c r="E126" s="17" t="s">
        <v>376</v>
      </c>
      <c r="F126" s="17" t="s">
        <v>694</v>
      </c>
      <c r="G126" s="17" t="s">
        <v>785</v>
      </c>
      <c r="H126" t="str">
        <f t="shared" si="1"/>
        <v>1072163</v>
      </c>
    </row>
    <row r="127" spans="1:8" x14ac:dyDescent="0.2">
      <c r="A127" s="21" t="s">
        <v>989</v>
      </c>
      <c r="B127" s="19" t="s">
        <v>1</v>
      </c>
      <c r="C127" s="19" t="s">
        <v>1</v>
      </c>
      <c r="D127" s="19" t="s">
        <v>786</v>
      </c>
      <c r="E127" s="19" t="s">
        <v>376</v>
      </c>
      <c r="F127" s="19" t="s">
        <v>694</v>
      </c>
      <c r="G127" s="19" t="s">
        <v>787</v>
      </c>
      <c r="H127" t="str">
        <f t="shared" si="1"/>
        <v>1072215</v>
      </c>
    </row>
    <row r="128" spans="1:8" x14ac:dyDescent="0.2">
      <c r="A128" s="14" t="s">
        <v>208</v>
      </c>
      <c r="B128" s="11" t="s">
        <v>466</v>
      </c>
      <c r="C128" s="11" t="s">
        <v>466</v>
      </c>
      <c r="D128" s="11" t="s">
        <v>788</v>
      </c>
      <c r="E128" s="11" t="s">
        <v>405</v>
      </c>
      <c r="F128" s="11" t="s">
        <v>789</v>
      </c>
      <c r="G128" s="11" t="s">
        <v>404</v>
      </c>
      <c r="H128" t="str">
        <f t="shared" si="1"/>
        <v>1072846</v>
      </c>
    </row>
    <row r="129" spans="1:8" x14ac:dyDescent="0.2">
      <c r="A129" s="15" t="s">
        <v>210</v>
      </c>
      <c r="B129" s="13" t="s">
        <v>466</v>
      </c>
      <c r="C129" s="13" t="s">
        <v>466</v>
      </c>
      <c r="D129" s="13" t="s">
        <v>788</v>
      </c>
      <c r="E129" s="13" t="s">
        <v>407</v>
      </c>
      <c r="F129" s="13" t="s">
        <v>790</v>
      </c>
      <c r="G129" s="13" t="s">
        <v>406</v>
      </c>
      <c r="H129" t="str">
        <f t="shared" si="1"/>
        <v>1072847</v>
      </c>
    </row>
    <row r="130" spans="1:8" x14ac:dyDescent="0.2">
      <c r="A130" s="14" t="s">
        <v>211</v>
      </c>
      <c r="B130" s="11" t="s">
        <v>466</v>
      </c>
      <c r="C130" s="11" t="s">
        <v>466</v>
      </c>
      <c r="D130" s="11" t="s">
        <v>788</v>
      </c>
      <c r="E130" s="11" t="s">
        <v>382</v>
      </c>
      <c r="F130" s="11" t="s">
        <v>791</v>
      </c>
      <c r="G130" s="11" t="s">
        <v>403</v>
      </c>
      <c r="H130" t="str">
        <f t="shared" si="1"/>
        <v>1072848</v>
      </c>
    </row>
    <row r="131" spans="1:8" x14ac:dyDescent="0.2">
      <c r="A131" s="15" t="s">
        <v>212</v>
      </c>
      <c r="B131" s="13" t="s">
        <v>466</v>
      </c>
      <c r="C131" s="13" t="s">
        <v>466</v>
      </c>
      <c r="D131" s="13" t="s">
        <v>788</v>
      </c>
      <c r="E131" s="13" t="s">
        <v>409</v>
      </c>
      <c r="F131" s="13" t="s">
        <v>792</v>
      </c>
      <c r="G131" s="13" t="s">
        <v>408</v>
      </c>
      <c r="H131" t="str">
        <f t="shared" ref="H131:H194" si="2">TRIM(A131)</f>
        <v>1072849</v>
      </c>
    </row>
    <row r="132" spans="1:8" x14ac:dyDescent="0.2">
      <c r="A132" s="14" t="s">
        <v>213</v>
      </c>
      <c r="B132" s="11" t="s">
        <v>466</v>
      </c>
      <c r="C132" s="11" t="s">
        <v>466</v>
      </c>
      <c r="D132" s="11" t="s">
        <v>788</v>
      </c>
      <c r="E132" s="11" t="s">
        <v>411</v>
      </c>
      <c r="F132" s="11" t="s">
        <v>793</v>
      </c>
      <c r="G132" s="11" t="s">
        <v>410</v>
      </c>
      <c r="H132" t="str">
        <f t="shared" si="2"/>
        <v>1072855</v>
      </c>
    </row>
    <row r="133" spans="1:8" x14ac:dyDescent="0.2">
      <c r="A133" s="15" t="s">
        <v>990</v>
      </c>
      <c r="B133" s="13" t="s">
        <v>466</v>
      </c>
      <c r="C133" s="13" t="s">
        <v>466</v>
      </c>
      <c r="D133" s="13" t="s">
        <v>794</v>
      </c>
      <c r="E133" s="13" t="s">
        <v>382</v>
      </c>
      <c r="F133" s="13" t="s">
        <v>795</v>
      </c>
      <c r="G133" s="13" t="s">
        <v>403</v>
      </c>
      <c r="H133" t="str">
        <f t="shared" si="2"/>
        <v>1072857</v>
      </c>
    </row>
    <row r="134" spans="1:8" x14ac:dyDescent="0.2">
      <c r="A134" s="14" t="s">
        <v>214</v>
      </c>
      <c r="B134" s="11" t="s">
        <v>466</v>
      </c>
      <c r="C134" s="11" t="s">
        <v>466</v>
      </c>
      <c r="D134" s="11" t="s">
        <v>794</v>
      </c>
      <c r="E134" s="11" t="s">
        <v>387</v>
      </c>
      <c r="F134" s="11" t="s">
        <v>796</v>
      </c>
      <c r="G134" s="11" t="s">
        <v>412</v>
      </c>
      <c r="H134" t="str">
        <f t="shared" si="2"/>
        <v>1072859</v>
      </c>
    </row>
    <row r="135" spans="1:8" x14ac:dyDescent="0.2">
      <c r="A135" s="15" t="s">
        <v>991</v>
      </c>
      <c r="B135" s="13" t="s">
        <v>466</v>
      </c>
      <c r="C135" s="13" t="s">
        <v>466</v>
      </c>
      <c r="D135" s="13" t="s">
        <v>797</v>
      </c>
      <c r="E135" s="13" t="s">
        <v>377</v>
      </c>
      <c r="F135" s="13" t="s">
        <v>798</v>
      </c>
      <c r="G135" s="13" t="s">
        <v>799</v>
      </c>
      <c r="H135" t="str">
        <f t="shared" si="2"/>
        <v>1072861</v>
      </c>
    </row>
    <row r="136" spans="1:8" x14ac:dyDescent="0.2">
      <c r="A136" s="14" t="s">
        <v>992</v>
      </c>
      <c r="B136" s="11" t="s">
        <v>466</v>
      </c>
      <c r="C136" s="11" t="s">
        <v>466</v>
      </c>
      <c r="D136" s="11" t="s">
        <v>797</v>
      </c>
      <c r="E136" s="11" t="s">
        <v>385</v>
      </c>
      <c r="F136" s="11" t="s">
        <v>800</v>
      </c>
      <c r="G136" s="11" t="s">
        <v>384</v>
      </c>
      <c r="H136" t="str">
        <f t="shared" si="2"/>
        <v>1072862</v>
      </c>
    </row>
    <row r="137" spans="1:8" x14ac:dyDescent="0.2">
      <c r="A137" s="15" t="s">
        <v>993</v>
      </c>
      <c r="B137" s="13" t="s">
        <v>466</v>
      </c>
      <c r="C137" s="13" t="s">
        <v>466</v>
      </c>
      <c r="D137" s="13" t="s">
        <v>797</v>
      </c>
      <c r="E137" s="13" t="s">
        <v>389</v>
      </c>
      <c r="F137" s="13" t="s">
        <v>801</v>
      </c>
      <c r="G137" s="13" t="s">
        <v>802</v>
      </c>
      <c r="H137" t="str">
        <f t="shared" si="2"/>
        <v>1072863</v>
      </c>
    </row>
    <row r="138" spans="1:8" x14ac:dyDescent="0.2">
      <c r="A138" s="10" t="s">
        <v>215</v>
      </c>
      <c r="B138" s="11" t="s">
        <v>466</v>
      </c>
      <c r="C138" s="11" t="s">
        <v>466</v>
      </c>
      <c r="D138" s="11" t="s">
        <v>794</v>
      </c>
      <c r="E138" s="11" t="s">
        <v>414</v>
      </c>
      <c r="F138" s="11" t="s">
        <v>803</v>
      </c>
      <c r="G138" s="11" t="s">
        <v>413</v>
      </c>
      <c r="H138" t="str">
        <f t="shared" si="2"/>
        <v>1072865</v>
      </c>
    </row>
    <row r="139" spans="1:8" x14ac:dyDescent="0.2">
      <c r="A139" s="12" t="s">
        <v>216</v>
      </c>
      <c r="B139" s="13" t="s">
        <v>466</v>
      </c>
      <c r="C139" s="13" t="s">
        <v>466</v>
      </c>
      <c r="D139" s="13" t="s">
        <v>794</v>
      </c>
      <c r="E139" s="13" t="s">
        <v>389</v>
      </c>
      <c r="F139" s="13" t="s">
        <v>804</v>
      </c>
      <c r="G139" s="13" t="s">
        <v>415</v>
      </c>
      <c r="H139" t="str">
        <f t="shared" si="2"/>
        <v>1072866</v>
      </c>
    </row>
    <row r="140" spans="1:8" x14ac:dyDescent="0.2">
      <c r="A140" s="14" t="s">
        <v>217</v>
      </c>
      <c r="B140" s="11" t="s">
        <v>466</v>
      </c>
      <c r="C140" s="11" t="s">
        <v>466</v>
      </c>
      <c r="D140" s="11" t="s">
        <v>794</v>
      </c>
      <c r="E140" s="11" t="s">
        <v>382</v>
      </c>
      <c r="F140" s="11" t="s">
        <v>805</v>
      </c>
      <c r="G140" s="11" t="s">
        <v>403</v>
      </c>
      <c r="H140" t="str">
        <f t="shared" si="2"/>
        <v>1072867</v>
      </c>
    </row>
    <row r="141" spans="1:8" x14ac:dyDescent="0.2">
      <c r="A141" s="15" t="s">
        <v>218</v>
      </c>
      <c r="B141" s="13" t="s">
        <v>466</v>
      </c>
      <c r="C141" s="13" t="s">
        <v>466</v>
      </c>
      <c r="D141" s="13" t="s">
        <v>794</v>
      </c>
      <c r="E141" s="13" t="s">
        <v>376</v>
      </c>
      <c r="F141" s="13" t="s">
        <v>806</v>
      </c>
      <c r="G141" s="13" t="s">
        <v>416</v>
      </c>
      <c r="H141" t="str">
        <f t="shared" si="2"/>
        <v>1072868</v>
      </c>
    </row>
    <row r="142" spans="1:8" x14ac:dyDescent="0.2">
      <c r="A142" s="10" t="s">
        <v>994</v>
      </c>
      <c r="B142" s="11" t="s">
        <v>466</v>
      </c>
      <c r="C142" s="11" t="s">
        <v>466</v>
      </c>
      <c r="D142" s="11" t="s">
        <v>807</v>
      </c>
      <c r="E142" s="11" t="s">
        <v>376</v>
      </c>
      <c r="F142" s="11" t="s">
        <v>808</v>
      </c>
      <c r="G142" s="11" t="s">
        <v>809</v>
      </c>
      <c r="H142" t="str">
        <f t="shared" si="2"/>
        <v>1073056</v>
      </c>
    </row>
    <row r="143" spans="1:8" x14ac:dyDescent="0.2">
      <c r="A143" s="12" t="s">
        <v>995</v>
      </c>
      <c r="B143" s="13" t="s">
        <v>466</v>
      </c>
      <c r="C143" s="13" t="s">
        <v>466</v>
      </c>
      <c r="D143" s="13" t="s">
        <v>810</v>
      </c>
      <c r="E143" s="13" t="s">
        <v>811</v>
      </c>
      <c r="F143" s="13" t="s">
        <v>812</v>
      </c>
      <c r="G143" s="13" t="s">
        <v>813</v>
      </c>
      <c r="H143" t="str">
        <f t="shared" si="2"/>
        <v>1073310</v>
      </c>
    </row>
    <row r="144" spans="1:8" x14ac:dyDescent="0.2">
      <c r="A144" s="10" t="s">
        <v>224</v>
      </c>
      <c r="B144" s="11" t="s">
        <v>814</v>
      </c>
      <c r="C144" s="11" t="s">
        <v>466</v>
      </c>
      <c r="D144" s="11" t="s">
        <v>815</v>
      </c>
      <c r="E144" s="11" t="s">
        <v>427</v>
      </c>
      <c r="F144" s="11" t="s">
        <v>816</v>
      </c>
      <c r="G144" s="11" t="s">
        <v>450</v>
      </c>
      <c r="H144" t="str">
        <f t="shared" si="2"/>
        <v>1073808</v>
      </c>
    </row>
    <row r="145" spans="1:8" x14ac:dyDescent="0.2">
      <c r="A145" s="12" t="s">
        <v>996</v>
      </c>
      <c r="B145" s="13" t="s">
        <v>466</v>
      </c>
      <c r="C145" s="13" t="s">
        <v>466</v>
      </c>
      <c r="D145" s="13" t="s">
        <v>817</v>
      </c>
      <c r="E145" s="13" t="s">
        <v>376</v>
      </c>
      <c r="F145" s="13" t="s">
        <v>818</v>
      </c>
      <c r="G145" s="13" t="s">
        <v>819</v>
      </c>
      <c r="H145" t="str">
        <f t="shared" si="2"/>
        <v>1074132</v>
      </c>
    </row>
    <row r="146" spans="1:8" x14ac:dyDescent="0.2">
      <c r="A146" s="10" t="s">
        <v>226</v>
      </c>
      <c r="B146" s="11" t="s">
        <v>466</v>
      </c>
      <c r="C146" s="11" t="s">
        <v>466</v>
      </c>
      <c r="D146" s="11" t="s">
        <v>820</v>
      </c>
      <c r="E146" s="11" t="s">
        <v>377</v>
      </c>
      <c r="F146" s="11" t="s">
        <v>821</v>
      </c>
      <c r="G146" s="11" t="s">
        <v>438</v>
      </c>
      <c r="H146" t="str">
        <f t="shared" si="2"/>
        <v>1074289</v>
      </c>
    </row>
    <row r="147" spans="1:8" x14ac:dyDescent="0.2">
      <c r="A147" s="12" t="s">
        <v>997</v>
      </c>
      <c r="B147" s="13" t="s">
        <v>466</v>
      </c>
      <c r="C147" s="13" t="s">
        <v>466</v>
      </c>
      <c r="D147" s="13" t="s">
        <v>822</v>
      </c>
      <c r="E147" s="13" t="s">
        <v>823</v>
      </c>
      <c r="F147" s="13" t="s">
        <v>824</v>
      </c>
      <c r="G147" s="13" t="s">
        <v>825</v>
      </c>
      <c r="H147" t="str">
        <f t="shared" si="2"/>
        <v>1075231</v>
      </c>
    </row>
    <row r="148" spans="1:8" x14ac:dyDescent="0.2">
      <c r="A148" s="10" t="s">
        <v>228</v>
      </c>
      <c r="B148" s="11" t="s">
        <v>466</v>
      </c>
      <c r="C148" s="11" t="s">
        <v>466</v>
      </c>
      <c r="D148" s="11" t="s">
        <v>826</v>
      </c>
      <c r="E148" s="11" t="s">
        <v>376</v>
      </c>
      <c r="F148" s="11" t="s">
        <v>827</v>
      </c>
      <c r="G148" s="11" t="s">
        <v>379</v>
      </c>
      <c r="H148" t="str">
        <f t="shared" si="2"/>
        <v>1075475</v>
      </c>
    </row>
    <row r="149" spans="1:8" x14ac:dyDescent="0.2">
      <c r="A149" s="21" t="s">
        <v>998</v>
      </c>
      <c r="B149" s="19" t="s">
        <v>466</v>
      </c>
      <c r="C149" s="19" t="s">
        <v>466</v>
      </c>
      <c r="D149" s="19" t="s">
        <v>828</v>
      </c>
      <c r="E149" s="19" t="s">
        <v>376</v>
      </c>
      <c r="F149" s="19" t="s">
        <v>694</v>
      </c>
      <c r="G149" s="19" t="s">
        <v>380</v>
      </c>
      <c r="H149" t="str">
        <f t="shared" si="2"/>
        <v>1096430</v>
      </c>
    </row>
    <row r="150" spans="1:8" x14ac:dyDescent="0.2">
      <c r="A150" s="18" t="s">
        <v>999</v>
      </c>
      <c r="B150" s="19" t="s">
        <v>466</v>
      </c>
      <c r="C150" s="19" t="s">
        <v>466</v>
      </c>
      <c r="D150" s="19" t="s">
        <v>828</v>
      </c>
      <c r="E150" s="19" t="s">
        <v>376</v>
      </c>
      <c r="F150" s="19" t="s">
        <v>694</v>
      </c>
      <c r="G150" s="19" t="s">
        <v>380</v>
      </c>
      <c r="H150" t="str">
        <f t="shared" si="2"/>
        <v>1098091</v>
      </c>
    </row>
    <row r="151" spans="1:8" x14ac:dyDescent="0.2">
      <c r="A151" s="21" t="s">
        <v>240</v>
      </c>
      <c r="B151" s="19" t="s">
        <v>466</v>
      </c>
      <c r="C151" s="19" t="s">
        <v>466</v>
      </c>
      <c r="D151" s="19" t="s">
        <v>828</v>
      </c>
      <c r="E151" s="19" t="s">
        <v>376</v>
      </c>
      <c r="F151" s="19" t="s">
        <v>829</v>
      </c>
      <c r="G151" s="19" t="s">
        <v>380</v>
      </c>
      <c r="H151" t="str">
        <f t="shared" si="2"/>
        <v>1098904</v>
      </c>
    </row>
    <row r="152" spans="1:8" x14ac:dyDescent="0.2">
      <c r="A152" s="12" t="s">
        <v>1001</v>
      </c>
      <c r="B152" s="13" t="s">
        <v>466</v>
      </c>
      <c r="C152" s="13" t="s">
        <v>466</v>
      </c>
      <c r="D152" s="13" t="s">
        <v>830</v>
      </c>
      <c r="E152" s="13" t="s">
        <v>377</v>
      </c>
      <c r="F152" s="13" t="s">
        <v>831</v>
      </c>
      <c r="G152" s="13" t="s">
        <v>832</v>
      </c>
      <c r="H152" t="str">
        <f t="shared" si="2"/>
        <v>1099077</v>
      </c>
    </row>
    <row r="153" spans="1:8" x14ac:dyDescent="0.2">
      <c r="A153" s="14" t="s">
        <v>245</v>
      </c>
      <c r="B153" s="11" t="s">
        <v>466</v>
      </c>
      <c r="C153" s="11" t="s">
        <v>466</v>
      </c>
      <c r="D153" s="11" t="s">
        <v>794</v>
      </c>
      <c r="E153" s="11" t="s">
        <v>382</v>
      </c>
      <c r="F153" s="11" t="s">
        <v>833</v>
      </c>
      <c r="G153" s="11" t="s">
        <v>403</v>
      </c>
      <c r="H153" t="str">
        <f t="shared" si="2"/>
        <v>1099124</v>
      </c>
    </row>
    <row r="154" spans="1:8" x14ac:dyDescent="0.2">
      <c r="A154" s="15" t="s">
        <v>1002</v>
      </c>
      <c r="B154" s="13" t="s">
        <v>466</v>
      </c>
      <c r="C154" s="13" t="s">
        <v>466</v>
      </c>
      <c r="D154" s="13" t="s">
        <v>788</v>
      </c>
      <c r="E154" s="13" t="s">
        <v>382</v>
      </c>
      <c r="F154" s="13" t="s">
        <v>834</v>
      </c>
      <c r="G154" s="13" t="s">
        <v>403</v>
      </c>
      <c r="H154" t="str">
        <f t="shared" si="2"/>
        <v>1099649</v>
      </c>
    </row>
    <row r="155" spans="1:8" x14ac:dyDescent="0.2">
      <c r="A155" s="10" t="s">
        <v>250</v>
      </c>
      <c r="B155" s="11" t="s">
        <v>466</v>
      </c>
      <c r="C155" s="11" t="s">
        <v>466</v>
      </c>
      <c r="D155" s="11" t="s">
        <v>835</v>
      </c>
      <c r="E155" s="11" t="s">
        <v>378</v>
      </c>
      <c r="F155" s="11" t="s">
        <v>836</v>
      </c>
      <c r="G155" s="11" t="s">
        <v>837</v>
      </c>
      <c r="H155" t="str">
        <f t="shared" si="2"/>
        <v>1101058</v>
      </c>
    </row>
    <row r="156" spans="1:8" x14ac:dyDescent="0.2">
      <c r="A156" s="21" t="s">
        <v>254</v>
      </c>
      <c r="B156" s="19" t="s">
        <v>466</v>
      </c>
      <c r="C156" s="19" t="s">
        <v>466</v>
      </c>
      <c r="D156" s="19" t="s">
        <v>828</v>
      </c>
      <c r="E156" s="19" t="s">
        <v>376</v>
      </c>
      <c r="F156" s="19" t="s">
        <v>694</v>
      </c>
      <c r="G156" s="19" t="s">
        <v>380</v>
      </c>
      <c r="H156" t="str">
        <f t="shared" si="2"/>
        <v>1104439</v>
      </c>
    </row>
    <row r="157" spans="1:8" x14ac:dyDescent="0.2">
      <c r="A157" s="10" t="s">
        <v>257</v>
      </c>
      <c r="B157" s="11" t="s">
        <v>466</v>
      </c>
      <c r="C157" s="11" t="s">
        <v>466</v>
      </c>
      <c r="D157" s="11" t="s">
        <v>838</v>
      </c>
      <c r="E157" s="11" t="s">
        <v>839</v>
      </c>
      <c r="F157" s="11" t="s">
        <v>840</v>
      </c>
      <c r="G157" s="11" t="s">
        <v>841</v>
      </c>
      <c r="H157" t="str">
        <f t="shared" si="2"/>
        <v>1104851</v>
      </c>
    </row>
    <row r="158" spans="1:8" x14ac:dyDescent="0.2">
      <c r="A158" s="12" t="s">
        <v>1003</v>
      </c>
      <c r="B158" s="13" t="s">
        <v>466</v>
      </c>
      <c r="C158" s="13" t="s">
        <v>466</v>
      </c>
      <c r="D158" s="13" t="s">
        <v>842</v>
      </c>
      <c r="E158" s="13" t="s">
        <v>391</v>
      </c>
      <c r="F158" s="13" t="s">
        <v>843</v>
      </c>
      <c r="G158" s="13" t="s">
        <v>417</v>
      </c>
      <c r="H158" t="str">
        <f t="shared" si="2"/>
        <v>1105012</v>
      </c>
    </row>
    <row r="159" spans="1:8" x14ac:dyDescent="0.2">
      <c r="A159" s="10" t="s">
        <v>268</v>
      </c>
      <c r="B159" s="11" t="s">
        <v>466</v>
      </c>
      <c r="C159" s="11" t="s">
        <v>466</v>
      </c>
      <c r="D159" s="11" t="s">
        <v>844</v>
      </c>
      <c r="E159" s="11" t="s">
        <v>445</v>
      </c>
      <c r="F159" s="11" t="s">
        <v>845</v>
      </c>
      <c r="G159" s="11" t="s">
        <v>444</v>
      </c>
      <c r="H159" t="str">
        <f t="shared" si="2"/>
        <v>1105605</v>
      </c>
    </row>
    <row r="160" spans="1:8" x14ac:dyDescent="0.2">
      <c r="A160" s="12" t="s">
        <v>270</v>
      </c>
      <c r="B160" s="13" t="s">
        <v>466</v>
      </c>
      <c r="C160" s="13" t="s">
        <v>466</v>
      </c>
      <c r="D160" s="13" t="s">
        <v>258</v>
      </c>
      <c r="E160" s="13" t="s">
        <v>376</v>
      </c>
      <c r="F160" s="13" t="s">
        <v>846</v>
      </c>
      <c r="G160" s="13" t="s">
        <v>375</v>
      </c>
      <c r="H160" t="str">
        <f t="shared" si="2"/>
        <v>1105692</v>
      </c>
    </row>
    <row r="161" spans="1:8" x14ac:dyDescent="0.2">
      <c r="A161" s="10" t="s">
        <v>272</v>
      </c>
      <c r="B161" s="11" t="s">
        <v>466</v>
      </c>
      <c r="C161" s="11" t="s">
        <v>466</v>
      </c>
      <c r="D161" s="11" t="s">
        <v>847</v>
      </c>
      <c r="E161" s="11" t="s">
        <v>848</v>
      </c>
      <c r="F161" s="11" t="s">
        <v>849</v>
      </c>
      <c r="G161" s="11" t="s">
        <v>850</v>
      </c>
      <c r="H161" t="str">
        <f t="shared" si="2"/>
        <v>1105741</v>
      </c>
    </row>
    <row r="162" spans="1:8" x14ac:dyDescent="0.2">
      <c r="A162" s="12" t="s">
        <v>276</v>
      </c>
      <c r="B162" s="13" t="s">
        <v>466</v>
      </c>
      <c r="C162" s="13" t="s">
        <v>466</v>
      </c>
      <c r="D162" s="13" t="s">
        <v>851</v>
      </c>
      <c r="E162" s="13" t="s">
        <v>420</v>
      </c>
      <c r="F162" s="13" t="s">
        <v>852</v>
      </c>
      <c r="G162" s="13" t="s">
        <v>419</v>
      </c>
      <c r="H162" t="str">
        <f t="shared" si="2"/>
        <v>1105790</v>
      </c>
    </row>
    <row r="163" spans="1:8" x14ac:dyDescent="0.2">
      <c r="A163" s="10" t="s">
        <v>293</v>
      </c>
      <c r="B163" s="11" t="s">
        <v>466</v>
      </c>
      <c r="C163" s="11" t="s">
        <v>466</v>
      </c>
      <c r="D163" s="11" t="s">
        <v>271</v>
      </c>
      <c r="E163" s="11" t="s">
        <v>382</v>
      </c>
      <c r="F163" s="11" t="s">
        <v>853</v>
      </c>
      <c r="G163" s="11" t="s">
        <v>388</v>
      </c>
      <c r="H163" t="str">
        <f t="shared" si="2"/>
        <v>1106611</v>
      </c>
    </row>
    <row r="164" spans="1:8" x14ac:dyDescent="0.2">
      <c r="A164" s="15" t="s">
        <v>294</v>
      </c>
      <c r="B164" s="13" t="s">
        <v>466</v>
      </c>
      <c r="C164" s="13" t="s">
        <v>466</v>
      </c>
      <c r="D164" s="13" t="s">
        <v>273</v>
      </c>
      <c r="E164" s="13" t="s">
        <v>385</v>
      </c>
      <c r="F164" s="13" t="s">
        <v>854</v>
      </c>
      <c r="G164" s="13" t="s">
        <v>390</v>
      </c>
      <c r="H164" t="str">
        <f t="shared" si="2"/>
        <v>1106650</v>
      </c>
    </row>
    <row r="165" spans="1:8" x14ac:dyDescent="0.2">
      <c r="A165" s="10" t="s">
        <v>299</v>
      </c>
      <c r="B165" s="11" t="s">
        <v>466</v>
      </c>
      <c r="C165" s="11" t="s">
        <v>466</v>
      </c>
      <c r="D165" s="11" t="s">
        <v>277</v>
      </c>
      <c r="E165" s="11" t="s">
        <v>428</v>
      </c>
      <c r="F165" s="11" t="s">
        <v>855</v>
      </c>
      <c r="G165" s="11" t="s">
        <v>437</v>
      </c>
      <c r="H165" t="str">
        <f t="shared" si="2"/>
        <v>1106785</v>
      </c>
    </row>
    <row r="166" spans="1:8" x14ac:dyDescent="0.2">
      <c r="A166" s="12" t="s">
        <v>306</v>
      </c>
      <c r="B166" s="13" t="s">
        <v>1</v>
      </c>
      <c r="C166" s="13" t="s">
        <v>1</v>
      </c>
      <c r="D166" s="13" t="s">
        <v>856</v>
      </c>
      <c r="E166" s="13" t="s">
        <v>452</v>
      </c>
      <c r="F166" s="13" t="s">
        <v>857</v>
      </c>
      <c r="G166" s="13" t="s">
        <v>453</v>
      </c>
      <c r="H166" t="str">
        <f t="shared" si="2"/>
        <v>1107008</v>
      </c>
    </row>
    <row r="167" spans="1:8" x14ac:dyDescent="0.2">
      <c r="A167" s="10" t="s">
        <v>311</v>
      </c>
      <c r="B167" s="11" t="s">
        <v>1</v>
      </c>
      <c r="C167" s="11" t="s">
        <v>1</v>
      </c>
      <c r="D167" s="11" t="s">
        <v>858</v>
      </c>
      <c r="E167" s="11" t="s">
        <v>376</v>
      </c>
      <c r="F167" s="11" t="s">
        <v>859</v>
      </c>
      <c r="G167" s="11" t="s">
        <v>395</v>
      </c>
      <c r="H167" t="str">
        <f t="shared" si="2"/>
        <v>1107037</v>
      </c>
    </row>
    <row r="168" spans="1:8" x14ac:dyDescent="0.2">
      <c r="A168" s="12" t="s">
        <v>316</v>
      </c>
      <c r="B168" s="13" t="s">
        <v>466</v>
      </c>
      <c r="C168" s="13" t="s">
        <v>466</v>
      </c>
      <c r="D168" s="13" t="s">
        <v>300</v>
      </c>
      <c r="E168" s="13" t="s">
        <v>376</v>
      </c>
      <c r="F168" s="13" t="s">
        <v>860</v>
      </c>
      <c r="G168" s="13" t="s">
        <v>448</v>
      </c>
      <c r="H168" t="str">
        <f t="shared" si="2"/>
        <v>1107624</v>
      </c>
    </row>
    <row r="169" spans="1:8" x14ac:dyDescent="0.2">
      <c r="A169" s="10" t="s">
        <v>326</v>
      </c>
      <c r="B169" s="11" t="s">
        <v>466</v>
      </c>
      <c r="C169" s="11" t="s">
        <v>466</v>
      </c>
      <c r="D169" s="11" t="s">
        <v>307</v>
      </c>
      <c r="E169" s="11" t="s">
        <v>447</v>
      </c>
      <c r="F169" s="11" t="s">
        <v>861</v>
      </c>
      <c r="G169" s="11" t="s">
        <v>446</v>
      </c>
      <c r="H169" t="str">
        <f t="shared" si="2"/>
        <v>1108267</v>
      </c>
    </row>
    <row r="170" spans="1:8" x14ac:dyDescent="0.2">
      <c r="A170" s="12" t="s">
        <v>1004</v>
      </c>
      <c r="B170" s="13" t="s">
        <v>1</v>
      </c>
      <c r="C170" s="13" t="s">
        <v>1</v>
      </c>
      <c r="D170" s="13" t="s">
        <v>862</v>
      </c>
      <c r="E170" s="13" t="s">
        <v>386</v>
      </c>
      <c r="F170" s="13" t="s">
        <v>863</v>
      </c>
      <c r="G170" s="13" t="s">
        <v>443</v>
      </c>
      <c r="H170" t="str">
        <f t="shared" si="2"/>
        <v>1109524</v>
      </c>
    </row>
    <row r="171" spans="1:8" x14ac:dyDescent="0.2">
      <c r="A171" s="10" t="s">
        <v>1005</v>
      </c>
      <c r="B171" s="11" t="s">
        <v>1</v>
      </c>
      <c r="C171" s="11" t="s">
        <v>466</v>
      </c>
      <c r="D171" s="11" t="s">
        <v>864</v>
      </c>
      <c r="E171" s="11" t="s">
        <v>436</v>
      </c>
      <c r="F171" s="11" t="s">
        <v>865</v>
      </c>
      <c r="G171" s="11" t="s">
        <v>435</v>
      </c>
      <c r="H171" t="str">
        <f t="shared" si="2"/>
        <v>1109664</v>
      </c>
    </row>
    <row r="172" spans="1:8" x14ac:dyDescent="0.2">
      <c r="A172" s="12" t="s">
        <v>326</v>
      </c>
      <c r="B172" s="13" t="s">
        <v>466</v>
      </c>
      <c r="C172" s="13" t="s">
        <v>466</v>
      </c>
      <c r="D172" s="13" t="s">
        <v>327</v>
      </c>
      <c r="E172" s="13" t="s">
        <v>376</v>
      </c>
      <c r="F172" s="13" t="s">
        <v>866</v>
      </c>
      <c r="G172" s="13" t="s">
        <v>449</v>
      </c>
      <c r="H172" t="str">
        <f t="shared" si="2"/>
        <v>1108267</v>
      </c>
    </row>
    <row r="173" spans="1:8" x14ac:dyDescent="0.2">
      <c r="A173" s="10" t="s">
        <v>1004</v>
      </c>
      <c r="B173" s="11" t="s">
        <v>867</v>
      </c>
      <c r="C173" s="11" t="s">
        <v>1</v>
      </c>
      <c r="D173" s="11" t="s">
        <v>868</v>
      </c>
      <c r="E173" s="11" t="s">
        <v>376</v>
      </c>
      <c r="F173" s="11" t="s">
        <v>869</v>
      </c>
      <c r="G173" s="11" t="s">
        <v>870</v>
      </c>
      <c r="H173" t="str">
        <f t="shared" si="2"/>
        <v>1109524</v>
      </c>
    </row>
    <row r="174" spans="1:8" x14ac:dyDescent="0.2">
      <c r="A174" s="12" t="s">
        <v>1005</v>
      </c>
      <c r="B174" s="13" t="s">
        <v>1</v>
      </c>
      <c r="C174" s="13" t="s">
        <v>1</v>
      </c>
      <c r="D174" s="13" t="s">
        <v>871</v>
      </c>
      <c r="E174" s="13" t="s">
        <v>872</v>
      </c>
      <c r="F174" s="13" t="s">
        <v>873</v>
      </c>
      <c r="G174" s="13" t="s">
        <v>874</v>
      </c>
      <c r="H174" t="str">
        <f t="shared" si="2"/>
        <v>1109664</v>
      </c>
    </row>
    <row r="175" spans="1:8" x14ac:dyDescent="0.2">
      <c r="A175" s="22" t="s">
        <v>8</v>
      </c>
      <c r="B175" s="23" t="s">
        <v>465</v>
      </c>
      <c r="C175" s="23" t="s">
        <v>466</v>
      </c>
      <c r="D175" s="23" t="s">
        <v>329</v>
      </c>
      <c r="E175" s="23" t="s">
        <v>376</v>
      </c>
      <c r="F175" s="23" t="s">
        <v>467</v>
      </c>
      <c r="G175" s="23" t="s">
        <v>397</v>
      </c>
      <c r="H175" t="str">
        <f t="shared" si="2"/>
        <v>1000325</v>
      </c>
    </row>
    <row r="176" spans="1:8" x14ac:dyDescent="0.2">
      <c r="A176" s="24" t="s">
        <v>875</v>
      </c>
      <c r="B176" s="25" t="s">
        <v>1</v>
      </c>
      <c r="C176" s="25" t="s">
        <v>1</v>
      </c>
      <c r="D176" s="25" t="s">
        <v>468</v>
      </c>
      <c r="E176" s="25" t="s">
        <v>441</v>
      </c>
      <c r="F176" s="25" t="s">
        <v>59</v>
      </c>
      <c r="G176" s="25" t="s">
        <v>469</v>
      </c>
      <c r="H176" t="str">
        <f t="shared" si="2"/>
        <v>1000327</v>
      </c>
    </row>
    <row r="177" spans="1:8" x14ac:dyDescent="0.2">
      <c r="A177" s="22" t="s">
        <v>876</v>
      </c>
      <c r="B177" s="23" t="s">
        <v>466</v>
      </c>
      <c r="C177" s="23" t="s">
        <v>466</v>
      </c>
      <c r="D177" s="23" t="s">
        <v>470</v>
      </c>
      <c r="E177" s="23" t="s">
        <v>385</v>
      </c>
      <c r="F177" s="23" t="s">
        <v>471</v>
      </c>
      <c r="G177" s="23" t="s">
        <v>472</v>
      </c>
      <c r="H177" t="str">
        <f t="shared" si="2"/>
        <v>1000345</v>
      </c>
    </row>
    <row r="178" spans="1:8" x14ac:dyDescent="0.2">
      <c r="A178" s="24" t="s">
        <v>877</v>
      </c>
      <c r="B178" s="25" t="s">
        <v>1</v>
      </c>
      <c r="C178" s="25" t="s">
        <v>1</v>
      </c>
      <c r="D178" s="25" t="s">
        <v>473</v>
      </c>
      <c r="E178" s="25" t="s">
        <v>376</v>
      </c>
      <c r="F178" s="25" t="s">
        <v>474</v>
      </c>
      <c r="G178" s="25" t="s">
        <v>395</v>
      </c>
      <c r="H178" t="str">
        <f t="shared" si="2"/>
        <v>1000346</v>
      </c>
    </row>
    <row r="179" spans="1:8" x14ac:dyDescent="0.2">
      <c r="A179" s="26" t="s">
        <v>19</v>
      </c>
      <c r="B179" s="23" t="s">
        <v>466</v>
      </c>
      <c r="C179" s="23" t="s">
        <v>466</v>
      </c>
      <c r="D179" s="23" t="s">
        <v>475</v>
      </c>
      <c r="E179" s="23" t="s">
        <v>393</v>
      </c>
      <c r="F179" s="23" t="s">
        <v>476</v>
      </c>
      <c r="G179" s="23" t="s">
        <v>392</v>
      </c>
      <c r="H179" t="str">
        <f t="shared" si="2"/>
        <v>1000357</v>
      </c>
    </row>
    <row r="180" spans="1:8" x14ac:dyDescent="0.2">
      <c r="A180" s="24" t="s">
        <v>878</v>
      </c>
      <c r="B180" s="25" t="s">
        <v>1</v>
      </c>
      <c r="C180" s="25" t="s">
        <v>1</v>
      </c>
      <c r="D180" s="25" t="s">
        <v>477</v>
      </c>
      <c r="E180" s="25" t="s">
        <v>394</v>
      </c>
      <c r="F180" s="25" t="s">
        <v>478</v>
      </c>
      <c r="G180" s="25" t="s">
        <v>479</v>
      </c>
      <c r="H180" t="str">
        <f t="shared" si="2"/>
        <v>1000381</v>
      </c>
    </row>
    <row r="181" spans="1:8" x14ac:dyDescent="0.2">
      <c r="A181" s="22" t="s">
        <v>879</v>
      </c>
      <c r="B181" s="23" t="s">
        <v>466</v>
      </c>
      <c r="C181" s="23" t="s">
        <v>466</v>
      </c>
      <c r="D181" s="23" t="s">
        <v>329</v>
      </c>
      <c r="E181" s="23" t="s">
        <v>376</v>
      </c>
      <c r="F181" s="23" t="s">
        <v>480</v>
      </c>
      <c r="G181" s="23" t="s">
        <v>397</v>
      </c>
      <c r="H181" t="str">
        <f t="shared" si="2"/>
        <v>1000905</v>
      </c>
    </row>
    <row r="182" spans="1:8" x14ac:dyDescent="0.2">
      <c r="A182" s="24" t="s">
        <v>880</v>
      </c>
      <c r="B182" s="25" t="s">
        <v>466</v>
      </c>
      <c r="C182" s="25" t="s">
        <v>466</v>
      </c>
      <c r="D182" s="25" t="s">
        <v>481</v>
      </c>
      <c r="E182" s="25" t="s">
        <v>376</v>
      </c>
      <c r="F182" s="25" t="s">
        <v>482</v>
      </c>
      <c r="G182" s="25" t="s">
        <v>483</v>
      </c>
      <c r="H182" t="str">
        <f t="shared" si="2"/>
        <v>1000926</v>
      </c>
    </row>
    <row r="183" spans="1:8" x14ac:dyDescent="0.2">
      <c r="A183" s="22" t="s">
        <v>39</v>
      </c>
      <c r="B183" s="23" t="s">
        <v>466</v>
      </c>
      <c r="C183" s="23" t="s">
        <v>466</v>
      </c>
      <c r="D183" s="23" t="s">
        <v>484</v>
      </c>
      <c r="E183" s="23" t="s">
        <v>382</v>
      </c>
      <c r="F183" s="23" t="s">
        <v>5</v>
      </c>
      <c r="G183" s="23" t="s">
        <v>421</v>
      </c>
      <c r="H183" t="str">
        <f t="shared" si="2"/>
        <v>1010820</v>
      </c>
    </row>
    <row r="184" spans="1:8" x14ac:dyDescent="0.2">
      <c r="A184" s="24" t="s">
        <v>881</v>
      </c>
      <c r="B184" s="25" t="s">
        <v>466</v>
      </c>
      <c r="C184" s="25" t="s">
        <v>466</v>
      </c>
      <c r="D184" s="25" t="s">
        <v>485</v>
      </c>
      <c r="E184" s="25" t="s">
        <v>376</v>
      </c>
      <c r="F184" s="25" t="s">
        <v>486</v>
      </c>
      <c r="G184" s="25" t="s">
        <v>487</v>
      </c>
      <c r="H184" t="str">
        <f t="shared" si="2"/>
        <v>1010826</v>
      </c>
    </row>
    <row r="185" spans="1:8" x14ac:dyDescent="0.2">
      <c r="A185" s="22" t="s">
        <v>882</v>
      </c>
      <c r="B185" s="23" t="s">
        <v>466</v>
      </c>
      <c r="C185" s="23" t="s">
        <v>466</v>
      </c>
      <c r="D185" s="23" t="s">
        <v>488</v>
      </c>
      <c r="E185" s="23" t="s">
        <v>377</v>
      </c>
      <c r="F185" s="23" t="s">
        <v>489</v>
      </c>
      <c r="G185" s="23" t="s">
        <v>490</v>
      </c>
      <c r="H185" t="str">
        <f t="shared" si="2"/>
        <v>1010875</v>
      </c>
    </row>
    <row r="186" spans="1:8" x14ac:dyDescent="0.2">
      <c r="A186" s="24" t="s">
        <v>883</v>
      </c>
      <c r="B186" s="25" t="s">
        <v>466</v>
      </c>
      <c r="C186" s="25" t="s">
        <v>466</v>
      </c>
      <c r="D186" s="25" t="s">
        <v>491</v>
      </c>
      <c r="E186" s="25" t="s">
        <v>385</v>
      </c>
      <c r="F186" s="25" t="s">
        <v>492</v>
      </c>
      <c r="G186" s="25" t="s">
        <v>493</v>
      </c>
      <c r="H186" t="str">
        <f t="shared" si="2"/>
        <v>1011066</v>
      </c>
    </row>
    <row r="187" spans="1:8" x14ac:dyDescent="0.2">
      <c r="A187" s="22" t="s">
        <v>884</v>
      </c>
      <c r="B187" s="23" t="s">
        <v>466</v>
      </c>
      <c r="C187" s="23" t="s">
        <v>466</v>
      </c>
      <c r="D187" s="23" t="s">
        <v>494</v>
      </c>
      <c r="E187" s="23" t="s">
        <v>495</v>
      </c>
      <c r="F187" s="23" t="s">
        <v>496</v>
      </c>
      <c r="G187" s="23" t="s">
        <v>497</v>
      </c>
      <c r="H187" t="str">
        <f t="shared" si="2"/>
        <v>1011080</v>
      </c>
    </row>
    <row r="188" spans="1:8" x14ac:dyDescent="0.2">
      <c r="A188" s="27" t="s">
        <v>885</v>
      </c>
      <c r="B188" s="25" t="s">
        <v>466</v>
      </c>
      <c r="C188" s="25" t="s">
        <v>466</v>
      </c>
      <c r="D188" s="25" t="s">
        <v>329</v>
      </c>
      <c r="E188" s="25" t="s">
        <v>377</v>
      </c>
      <c r="F188" s="25" t="s">
        <v>498</v>
      </c>
      <c r="G188" s="25" t="s">
        <v>396</v>
      </c>
      <c r="H188" t="str">
        <f t="shared" si="2"/>
        <v>1011081</v>
      </c>
    </row>
    <row r="189" spans="1:8" x14ac:dyDescent="0.2">
      <c r="A189" s="26" t="s">
        <v>886</v>
      </c>
      <c r="B189" s="23" t="s">
        <v>466</v>
      </c>
      <c r="C189" s="23" t="s">
        <v>466</v>
      </c>
      <c r="D189" s="23" t="s">
        <v>329</v>
      </c>
      <c r="E189" s="23" t="s">
        <v>499</v>
      </c>
      <c r="F189" s="23" t="s">
        <v>500</v>
      </c>
      <c r="G189" s="23" t="s">
        <v>501</v>
      </c>
      <c r="H189" t="str">
        <f t="shared" si="2"/>
        <v>1011082</v>
      </c>
    </row>
    <row r="190" spans="1:8" x14ac:dyDescent="0.2">
      <c r="A190" s="27" t="s">
        <v>887</v>
      </c>
      <c r="B190" s="25" t="s">
        <v>466</v>
      </c>
      <c r="C190" s="25" t="s">
        <v>466</v>
      </c>
      <c r="D190" s="25" t="s">
        <v>502</v>
      </c>
      <c r="E190" s="25" t="s">
        <v>382</v>
      </c>
      <c r="F190" s="25" t="s">
        <v>503</v>
      </c>
      <c r="G190" s="25" t="s">
        <v>504</v>
      </c>
      <c r="H190" t="str">
        <f t="shared" si="2"/>
        <v>1011083</v>
      </c>
    </row>
    <row r="191" spans="1:8" x14ac:dyDescent="0.2">
      <c r="A191" s="26" t="s">
        <v>888</v>
      </c>
      <c r="B191" s="23" t="s">
        <v>466</v>
      </c>
      <c r="C191" s="23" t="s">
        <v>466</v>
      </c>
      <c r="D191" s="23" t="s">
        <v>329</v>
      </c>
      <c r="E191" s="23" t="s">
        <v>389</v>
      </c>
      <c r="F191" s="23" t="s">
        <v>505</v>
      </c>
      <c r="G191" s="23" t="s">
        <v>506</v>
      </c>
      <c r="H191" t="str">
        <f t="shared" si="2"/>
        <v>1011084</v>
      </c>
    </row>
    <row r="192" spans="1:8" x14ac:dyDescent="0.2">
      <c r="A192" s="24" t="s">
        <v>889</v>
      </c>
      <c r="B192" s="25" t="s">
        <v>466</v>
      </c>
      <c r="C192" s="25" t="s">
        <v>466</v>
      </c>
      <c r="D192" s="25" t="s">
        <v>468</v>
      </c>
      <c r="E192" s="25" t="s">
        <v>441</v>
      </c>
      <c r="F192" s="25" t="s">
        <v>507</v>
      </c>
      <c r="G192" s="25" t="s">
        <v>469</v>
      </c>
      <c r="H192" t="str">
        <f t="shared" si="2"/>
        <v>1011107</v>
      </c>
    </row>
    <row r="193" spans="1:8" x14ac:dyDescent="0.2">
      <c r="A193" s="22" t="s">
        <v>890</v>
      </c>
      <c r="B193" s="23" t="s">
        <v>466</v>
      </c>
      <c r="C193" s="23" t="s">
        <v>466</v>
      </c>
      <c r="D193" s="23" t="s">
        <v>481</v>
      </c>
      <c r="E193" s="23" t="s">
        <v>377</v>
      </c>
      <c r="F193" s="23" t="s">
        <v>508</v>
      </c>
      <c r="G193" s="23" t="s">
        <v>509</v>
      </c>
      <c r="H193" t="str">
        <f t="shared" si="2"/>
        <v>1011205</v>
      </c>
    </row>
    <row r="194" spans="1:8" x14ac:dyDescent="0.2">
      <c r="A194" s="24" t="s">
        <v>891</v>
      </c>
      <c r="B194" s="25" t="s">
        <v>1</v>
      </c>
      <c r="C194" s="25" t="s">
        <v>1</v>
      </c>
      <c r="D194" s="25" t="s">
        <v>510</v>
      </c>
      <c r="E194" s="25" t="s">
        <v>374</v>
      </c>
      <c r="F194" s="25" t="s">
        <v>511</v>
      </c>
      <c r="G194" s="25" t="s">
        <v>512</v>
      </c>
      <c r="H194" t="str">
        <f t="shared" si="2"/>
        <v>1011214</v>
      </c>
    </row>
    <row r="195" spans="1:8" x14ac:dyDescent="0.2">
      <c r="A195" s="28" t="s">
        <v>892</v>
      </c>
      <c r="B195" s="29" t="s">
        <v>466</v>
      </c>
      <c r="C195" s="29" t="s">
        <v>466</v>
      </c>
      <c r="D195" s="29" t="s">
        <v>513</v>
      </c>
      <c r="E195" s="29" t="s">
        <v>499</v>
      </c>
      <c r="F195" s="29" t="s">
        <v>514</v>
      </c>
      <c r="G195" s="29" t="s">
        <v>515</v>
      </c>
      <c r="H195" t="str">
        <f t="shared" ref="H195:H258" si="3">TRIM(A195)</f>
        <v>1011226</v>
      </c>
    </row>
    <row r="196" spans="1:8" x14ac:dyDescent="0.2">
      <c r="A196" s="24" t="s">
        <v>893</v>
      </c>
      <c r="B196" s="25" t="s">
        <v>466</v>
      </c>
      <c r="C196" s="25" t="s">
        <v>466</v>
      </c>
      <c r="D196" s="25" t="s">
        <v>329</v>
      </c>
      <c r="E196" s="25" t="s">
        <v>385</v>
      </c>
      <c r="F196" s="25" t="s">
        <v>516</v>
      </c>
      <c r="G196" s="25" t="s">
        <v>517</v>
      </c>
      <c r="H196" t="str">
        <f t="shared" si="3"/>
        <v>1011310</v>
      </c>
    </row>
    <row r="197" spans="1:8" x14ac:dyDescent="0.2">
      <c r="A197" s="22" t="s">
        <v>894</v>
      </c>
      <c r="B197" s="23" t="s">
        <v>466</v>
      </c>
      <c r="C197" s="23" t="s">
        <v>466</v>
      </c>
      <c r="D197" s="23" t="s">
        <v>518</v>
      </c>
      <c r="E197" s="23" t="s">
        <v>376</v>
      </c>
      <c r="F197" s="23" t="s">
        <v>519</v>
      </c>
      <c r="G197" s="23" t="s">
        <v>520</v>
      </c>
      <c r="H197" t="str">
        <f t="shared" si="3"/>
        <v>1011357</v>
      </c>
    </row>
    <row r="198" spans="1:8" x14ac:dyDescent="0.2">
      <c r="A198" s="24" t="s">
        <v>895</v>
      </c>
      <c r="B198" s="25" t="s">
        <v>466</v>
      </c>
      <c r="C198" s="25" t="s">
        <v>466</v>
      </c>
      <c r="D198" s="25" t="s">
        <v>521</v>
      </c>
      <c r="E198" s="25" t="s">
        <v>429</v>
      </c>
      <c r="F198" s="25" t="s">
        <v>522</v>
      </c>
      <c r="G198" s="25" t="s">
        <v>523</v>
      </c>
      <c r="H198" t="str">
        <f t="shared" si="3"/>
        <v>1011440</v>
      </c>
    </row>
    <row r="199" spans="1:8" x14ac:dyDescent="0.2">
      <c r="A199" s="22" t="s">
        <v>896</v>
      </c>
      <c r="B199" s="23" t="s">
        <v>466</v>
      </c>
      <c r="C199" s="23" t="s">
        <v>466</v>
      </c>
      <c r="D199" s="23" t="s">
        <v>524</v>
      </c>
      <c r="E199" s="23" t="s">
        <v>400</v>
      </c>
      <c r="F199" s="23" t="s">
        <v>525</v>
      </c>
      <c r="G199" s="23" t="s">
        <v>526</v>
      </c>
      <c r="H199" t="str">
        <f t="shared" si="3"/>
        <v>1011532</v>
      </c>
    </row>
    <row r="200" spans="1:8" x14ac:dyDescent="0.2">
      <c r="A200" s="24" t="s">
        <v>897</v>
      </c>
      <c r="B200" s="25" t="s">
        <v>466</v>
      </c>
      <c r="C200" s="25" t="s">
        <v>466</v>
      </c>
      <c r="D200" s="25" t="s">
        <v>527</v>
      </c>
      <c r="E200" s="25" t="s">
        <v>376</v>
      </c>
      <c r="F200" s="25" t="s">
        <v>486</v>
      </c>
      <c r="G200" s="25" t="s">
        <v>487</v>
      </c>
      <c r="H200" t="str">
        <f t="shared" si="3"/>
        <v>1011536</v>
      </c>
    </row>
    <row r="201" spans="1:8" x14ac:dyDescent="0.2">
      <c r="A201" s="22" t="s">
        <v>69</v>
      </c>
      <c r="B201" s="23" t="s">
        <v>466</v>
      </c>
      <c r="C201" s="23" t="s">
        <v>466</v>
      </c>
      <c r="D201" s="23" t="s">
        <v>528</v>
      </c>
      <c r="E201" s="23" t="s">
        <v>431</v>
      </c>
      <c r="F201" s="23" t="s">
        <v>529</v>
      </c>
      <c r="G201" s="23" t="s">
        <v>430</v>
      </c>
      <c r="H201" t="str">
        <f t="shared" si="3"/>
        <v>1011546</v>
      </c>
    </row>
    <row r="202" spans="1:8" x14ac:dyDescent="0.2">
      <c r="A202" s="24" t="s">
        <v>71</v>
      </c>
      <c r="B202" s="25" t="s">
        <v>466</v>
      </c>
      <c r="C202" s="25" t="s">
        <v>466</v>
      </c>
      <c r="D202" s="25" t="s">
        <v>530</v>
      </c>
      <c r="E202" s="25" t="s">
        <v>427</v>
      </c>
      <c r="F202" s="25" t="s">
        <v>531</v>
      </c>
      <c r="G202" s="25" t="s">
        <v>426</v>
      </c>
      <c r="H202" t="str">
        <f t="shared" si="3"/>
        <v>1011576</v>
      </c>
    </row>
    <row r="203" spans="1:8" x14ac:dyDescent="0.2">
      <c r="A203" s="26" t="s">
        <v>898</v>
      </c>
      <c r="B203" s="23" t="s">
        <v>466</v>
      </c>
      <c r="C203" s="23" t="s">
        <v>466</v>
      </c>
      <c r="D203" s="23" t="s">
        <v>532</v>
      </c>
      <c r="E203" s="23" t="s">
        <v>533</v>
      </c>
      <c r="F203" s="23" t="s">
        <v>534</v>
      </c>
      <c r="G203" s="23" t="s">
        <v>535</v>
      </c>
      <c r="H203" t="str">
        <f t="shared" si="3"/>
        <v>1011582</v>
      </c>
    </row>
    <row r="204" spans="1:8" x14ac:dyDescent="0.2">
      <c r="A204" s="27" t="s">
        <v>899</v>
      </c>
      <c r="B204" s="25" t="s">
        <v>1</v>
      </c>
      <c r="C204" s="25" t="s">
        <v>466</v>
      </c>
      <c r="D204" s="25" t="s">
        <v>536</v>
      </c>
      <c r="E204" s="25" t="s">
        <v>537</v>
      </c>
      <c r="F204" s="25" t="s">
        <v>538</v>
      </c>
      <c r="G204" s="25" t="s">
        <v>539</v>
      </c>
      <c r="H204" t="str">
        <f t="shared" si="3"/>
        <v>1011584</v>
      </c>
    </row>
    <row r="205" spans="1:8" x14ac:dyDescent="0.2">
      <c r="A205" s="26" t="s">
        <v>900</v>
      </c>
      <c r="B205" s="23" t="s">
        <v>466</v>
      </c>
      <c r="C205" s="23" t="s">
        <v>466</v>
      </c>
      <c r="D205" s="23" t="s">
        <v>540</v>
      </c>
      <c r="E205" s="23" t="s">
        <v>386</v>
      </c>
      <c r="F205" s="23" t="s">
        <v>541</v>
      </c>
      <c r="G205" s="23" t="s">
        <v>542</v>
      </c>
      <c r="H205" t="str">
        <f t="shared" si="3"/>
        <v>1011621</v>
      </c>
    </row>
    <row r="206" spans="1:8" x14ac:dyDescent="0.2">
      <c r="A206" s="24" t="s">
        <v>901</v>
      </c>
      <c r="B206" s="25" t="s">
        <v>466</v>
      </c>
      <c r="C206" s="25" t="s">
        <v>466</v>
      </c>
      <c r="D206" s="25" t="s">
        <v>543</v>
      </c>
      <c r="E206" s="25" t="s">
        <v>441</v>
      </c>
      <c r="F206" s="25" t="s">
        <v>544</v>
      </c>
      <c r="G206" s="25" t="s">
        <v>440</v>
      </c>
      <c r="H206" t="str">
        <f t="shared" si="3"/>
        <v>1011648</v>
      </c>
    </row>
    <row r="207" spans="1:8" x14ac:dyDescent="0.2">
      <c r="A207" s="22" t="s">
        <v>902</v>
      </c>
      <c r="B207" s="23" t="s">
        <v>466</v>
      </c>
      <c r="C207" s="23" t="s">
        <v>466</v>
      </c>
      <c r="D207" s="23" t="s">
        <v>545</v>
      </c>
      <c r="E207" s="23" t="s">
        <v>546</v>
      </c>
      <c r="F207" s="23" t="s">
        <v>547</v>
      </c>
      <c r="G207" s="23" t="s">
        <v>548</v>
      </c>
      <c r="H207" t="str">
        <f t="shared" si="3"/>
        <v>1011662</v>
      </c>
    </row>
    <row r="208" spans="1:8" x14ac:dyDescent="0.2">
      <c r="A208" s="24" t="s">
        <v>903</v>
      </c>
      <c r="B208" s="25" t="s">
        <v>466</v>
      </c>
      <c r="C208" s="25" t="s">
        <v>466</v>
      </c>
      <c r="D208" s="25" t="s">
        <v>549</v>
      </c>
      <c r="E208" s="25" t="s">
        <v>376</v>
      </c>
      <c r="F208" s="25" t="s">
        <v>550</v>
      </c>
      <c r="G208" s="25" t="s">
        <v>551</v>
      </c>
      <c r="H208" t="str">
        <f t="shared" si="3"/>
        <v>1011755</v>
      </c>
    </row>
    <row r="209" spans="1:8" x14ac:dyDescent="0.2">
      <c r="A209" s="22" t="s">
        <v>904</v>
      </c>
      <c r="B209" s="23" t="s">
        <v>466</v>
      </c>
      <c r="C209" s="23" t="s">
        <v>466</v>
      </c>
      <c r="D209" s="23" t="s">
        <v>552</v>
      </c>
      <c r="E209" s="23" t="s">
        <v>377</v>
      </c>
      <c r="F209" s="23" t="s">
        <v>553</v>
      </c>
      <c r="G209" s="23" t="s">
        <v>554</v>
      </c>
      <c r="H209" t="str">
        <f t="shared" si="3"/>
        <v>1011862</v>
      </c>
    </row>
    <row r="210" spans="1:8" x14ac:dyDescent="0.2">
      <c r="A210" s="24" t="s">
        <v>86</v>
      </c>
      <c r="B210" s="25" t="s">
        <v>466</v>
      </c>
      <c r="C210" s="25" t="s">
        <v>466</v>
      </c>
      <c r="D210" s="25" t="s">
        <v>87</v>
      </c>
      <c r="E210" s="25" t="s">
        <v>376</v>
      </c>
      <c r="F210" s="25" t="s">
        <v>555</v>
      </c>
      <c r="G210" s="25" t="s">
        <v>398</v>
      </c>
      <c r="H210" t="str">
        <f t="shared" si="3"/>
        <v>1011968</v>
      </c>
    </row>
    <row r="211" spans="1:8" x14ac:dyDescent="0.2">
      <c r="A211" s="22" t="s">
        <v>905</v>
      </c>
      <c r="B211" s="23" t="s">
        <v>466</v>
      </c>
      <c r="C211" s="23" t="s">
        <v>466</v>
      </c>
      <c r="D211" s="23" t="s">
        <v>556</v>
      </c>
      <c r="E211" s="23" t="s">
        <v>376</v>
      </c>
      <c r="F211" s="23" t="s">
        <v>557</v>
      </c>
      <c r="G211" s="23" t="s">
        <v>558</v>
      </c>
      <c r="H211" t="str">
        <f t="shared" si="3"/>
        <v>1012059</v>
      </c>
    </row>
    <row r="212" spans="1:8" x14ac:dyDescent="0.2">
      <c r="A212" s="24" t="s">
        <v>906</v>
      </c>
      <c r="B212" s="25" t="s">
        <v>466</v>
      </c>
      <c r="C212" s="25" t="s">
        <v>466</v>
      </c>
      <c r="D212" s="25" t="s">
        <v>559</v>
      </c>
      <c r="E212" s="25" t="s">
        <v>376</v>
      </c>
      <c r="F212" s="25" t="s">
        <v>560</v>
      </c>
      <c r="G212" s="25" t="s">
        <v>561</v>
      </c>
      <c r="H212" t="str">
        <f t="shared" si="3"/>
        <v>1012103</v>
      </c>
    </row>
    <row r="213" spans="1:8" x14ac:dyDescent="0.2">
      <c r="A213" s="22" t="s">
        <v>907</v>
      </c>
      <c r="B213" s="23" t="s">
        <v>466</v>
      </c>
      <c r="C213" s="23" t="s">
        <v>466</v>
      </c>
      <c r="D213" s="23" t="s">
        <v>562</v>
      </c>
      <c r="E213" s="23" t="s">
        <v>377</v>
      </c>
      <c r="F213" s="23" t="s">
        <v>563</v>
      </c>
      <c r="G213" s="23" t="s">
        <v>564</v>
      </c>
      <c r="H213" t="str">
        <f t="shared" si="3"/>
        <v>1012106</v>
      </c>
    </row>
    <row r="214" spans="1:8" x14ac:dyDescent="0.2">
      <c r="A214" s="24" t="s">
        <v>908</v>
      </c>
      <c r="B214" s="25" t="s">
        <v>466</v>
      </c>
      <c r="C214" s="25" t="s">
        <v>466</v>
      </c>
      <c r="D214" s="25" t="s">
        <v>565</v>
      </c>
      <c r="E214" s="25" t="s">
        <v>425</v>
      </c>
      <c r="F214" s="25" t="s">
        <v>566</v>
      </c>
      <c r="G214" s="25" t="s">
        <v>567</v>
      </c>
      <c r="H214" t="str">
        <f t="shared" si="3"/>
        <v>1012114</v>
      </c>
    </row>
    <row r="215" spans="1:8" x14ac:dyDescent="0.2">
      <c r="A215" s="22" t="s">
        <v>909</v>
      </c>
      <c r="B215" s="23" t="s">
        <v>1</v>
      </c>
      <c r="C215" s="23" t="s">
        <v>1</v>
      </c>
      <c r="D215" s="23" t="s">
        <v>568</v>
      </c>
      <c r="E215" s="23" t="s">
        <v>569</v>
      </c>
      <c r="F215" s="23" t="s">
        <v>570</v>
      </c>
      <c r="G215" s="23" t="s">
        <v>571</v>
      </c>
      <c r="H215" t="str">
        <f t="shared" si="3"/>
        <v>1012117</v>
      </c>
    </row>
    <row r="216" spans="1:8" x14ac:dyDescent="0.2">
      <c r="A216" s="24" t="s">
        <v>910</v>
      </c>
      <c r="B216" s="25" t="s">
        <v>1</v>
      </c>
      <c r="C216" s="25" t="s">
        <v>1</v>
      </c>
      <c r="D216" s="25" t="s">
        <v>572</v>
      </c>
      <c r="E216" s="25" t="s">
        <v>573</v>
      </c>
      <c r="F216" s="25" t="s">
        <v>72</v>
      </c>
      <c r="G216" s="25" t="s">
        <v>574</v>
      </c>
      <c r="H216" t="str">
        <f t="shared" si="3"/>
        <v>1012175</v>
      </c>
    </row>
    <row r="217" spans="1:8" x14ac:dyDescent="0.2">
      <c r="A217" s="22" t="s">
        <v>911</v>
      </c>
      <c r="B217" s="23" t="s">
        <v>466</v>
      </c>
      <c r="C217" s="23" t="s">
        <v>466</v>
      </c>
      <c r="D217" s="23" t="s">
        <v>575</v>
      </c>
      <c r="E217" s="23" t="s">
        <v>576</v>
      </c>
      <c r="F217" s="23" t="s">
        <v>577</v>
      </c>
      <c r="G217" s="23" t="s">
        <v>578</v>
      </c>
      <c r="H217" t="str">
        <f t="shared" si="3"/>
        <v>1012178</v>
      </c>
    </row>
    <row r="218" spans="1:8" x14ac:dyDescent="0.2">
      <c r="A218" s="30" t="s">
        <v>912</v>
      </c>
      <c r="B218" s="31" t="s">
        <v>466</v>
      </c>
      <c r="C218" s="31" t="s">
        <v>466</v>
      </c>
      <c r="D218" s="31" t="s">
        <v>25</v>
      </c>
      <c r="E218" s="31" t="s">
        <v>382</v>
      </c>
      <c r="F218" s="31" t="s">
        <v>579</v>
      </c>
      <c r="G218" s="31" t="s">
        <v>580</v>
      </c>
      <c r="H218" t="str">
        <f t="shared" si="3"/>
        <v>1012203</v>
      </c>
    </row>
    <row r="219" spans="1:8" x14ac:dyDescent="0.2">
      <c r="A219" s="26" t="s">
        <v>91</v>
      </c>
      <c r="B219" s="23" t="s">
        <v>466</v>
      </c>
      <c r="C219" s="23" t="s">
        <v>466</v>
      </c>
      <c r="D219" s="23" t="s">
        <v>581</v>
      </c>
      <c r="E219" s="23" t="s">
        <v>376</v>
      </c>
      <c r="F219" s="23" t="s">
        <v>582</v>
      </c>
      <c r="G219" s="23" t="s">
        <v>434</v>
      </c>
      <c r="H219" t="str">
        <f t="shared" si="3"/>
        <v>1012213</v>
      </c>
    </row>
    <row r="220" spans="1:8" x14ac:dyDescent="0.2">
      <c r="A220" s="27" t="s">
        <v>913</v>
      </c>
      <c r="B220" s="25" t="s">
        <v>466</v>
      </c>
      <c r="C220" s="25" t="s">
        <v>466</v>
      </c>
      <c r="D220" s="25" t="s">
        <v>583</v>
      </c>
      <c r="E220" s="25" t="s">
        <v>391</v>
      </c>
      <c r="F220" s="25" t="s">
        <v>584</v>
      </c>
      <c r="G220" s="25" t="s">
        <v>585</v>
      </c>
      <c r="H220" t="str">
        <f t="shared" si="3"/>
        <v>1012216</v>
      </c>
    </row>
    <row r="221" spans="1:8" x14ac:dyDescent="0.2">
      <c r="A221" s="28" t="s">
        <v>914</v>
      </c>
      <c r="B221" s="29" t="s">
        <v>466</v>
      </c>
      <c r="C221" s="29" t="s">
        <v>466</v>
      </c>
      <c r="D221" s="29" t="s">
        <v>586</v>
      </c>
      <c r="E221" s="29" t="s">
        <v>385</v>
      </c>
      <c r="F221" s="29" t="s">
        <v>587</v>
      </c>
      <c r="G221" s="29" t="s">
        <v>588</v>
      </c>
      <c r="H221" t="str">
        <f t="shared" si="3"/>
        <v>1012217</v>
      </c>
    </row>
    <row r="222" spans="1:8" x14ac:dyDescent="0.2">
      <c r="A222" s="30" t="s">
        <v>915</v>
      </c>
      <c r="B222" s="31" t="s">
        <v>466</v>
      </c>
      <c r="C222" s="31" t="s">
        <v>466</v>
      </c>
      <c r="D222" s="31" t="s">
        <v>25</v>
      </c>
      <c r="E222" s="31" t="s">
        <v>376</v>
      </c>
      <c r="F222" s="31" t="s">
        <v>589</v>
      </c>
      <c r="G222" s="31" t="s">
        <v>399</v>
      </c>
      <c r="H222" t="str">
        <f t="shared" si="3"/>
        <v>1012221</v>
      </c>
    </row>
    <row r="223" spans="1:8" x14ac:dyDescent="0.2">
      <c r="A223" s="32" t="s">
        <v>916</v>
      </c>
      <c r="B223" s="29" t="s">
        <v>466</v>
      </c>
      <c r="C223" s="29" t="s">
        <v>466</v>
      </c>
      <c r="D223" s="29" t="s">
        <v>25</v>
      </c>
      <c r="E223" s="29" t="s">
        <v>376</v>
      </c>
      <c r="F223" s="29" t="s">
        <v>590</v>
      </c>
      <c r="G223" s="29" t="s">
        <v>399</v>
      </c>
      <c r="H223" t="str">
        <f t="shared" si="3"/>
        <v>1012228</v>
      </c>
    </row>
    <row r="224" spans="1:8" x14ac:dyDescent="0.2">
      <c r="A224" s="24" t="s">
        <v>917</v>
      </c>
      <c r="B224" s="25" t="s">
        <v>466</v>
      </c>
      <c r="C224" s="25" t="s">
        <v>466</v>
      </c>
      <c r="D224" s="25" t="s">
        <v>591</v>
      </c>
      <c r="E224" s="25" t="s">
        <v>592</v>
      </c>
      <c r="F224" s="25" t="s">
        <v>593</v>
      </c>
      <c r="G224" s="25" t="s">
        <v>594</v>
      </c>
      <c r="H224" t="str">
        <f t="shared" si="3"/>
        <v>1012253</v>
      </c>
    </row>
    <row r="225" spans="1:8" x14ac:dyDescent="0.2">
      <c r="A225" s="32" t="s">
        <v>918</v>
      </c>
      <c r="B225" s="29" t="s">
        <v>466</v>
      </c>
      <c r="C225" s="29" t="s">
        <v>466</v>
      </c>
      <c r="D225" s="29" t="s">
        <v>25</v>
      </c>
      <c r="E225" s="29" t="s">
        <v>377</v>
      </c>
      <c r="F225" s="29" t="s">
        <v>595</v>
      </c>
      <c r="G225" s="29" t="s">
        <v>596</v>
      </c>
      <c r="H225" t="str">
        <f t="shared" si="3"/>
        <v>1012259</v>
      </c>
    </row>
    <row r="226" spans="1:8" x14ac:dyDescent="0.2">
      <c r="A226" s="24" t="s">
        <v>919</v>
      </c>
      <c r="B226" s="25" t="s">
        <v>466</v>
      </c>
      <c r="C226" s="25" t="s">
        <v>466</v>
      </c>
      <c r="D226" s="25" t="s">
        <v>597</v>
      </c>
      <c r="E226" s="25" t="s">
        <v>376</v>
      </c>
      <c r="F226" s="25" t="s">
        <v>598</v>
      </c>
      <c r="G226" s="25" t="s">
        <v>599</v>
      </c>
      <c r="H226" t="str">
        <f t="shared" si="3"/>
        <v>1012389</v>
      </c>
    </row>
    <row r="227" spans="1:8" x14ac:dyDescent="0.2">
      <c r="A227" s="22" t="s">
        <v>920</v>
      </c>
      <c r="B227" s="23" t="s">
        <v>466</v>
      </c>
      <c r="C227" s="23" t="s">
        <v>466</v>
      </c>
      <c r="D227" s="23" t="s">
        <v>600</v>
      </c>
      <c r="E227" s="23" t="s">
        <v>377</v>
      </c>
      <c r="F227" s="23" t="s">
        <v>601</v>
      </c>
      <c r="G227" s="23" t="s">
        <v>602</v>
      </c>
      <c r="H227" t="str">
        <f t="shared" si="3"/>
        <v>1012391</v>
      </c>
    </row>
    <row r="228" spans="1:8" x14ac:dyDescent="0.2">
      <c r="A228" s="24" t="s">
        <v>921</v>
      </c>
      <c r="B228" s="25" t="s">
        <v>466</v>
      </c>
      <c r="C228" s="25" t="s">
        <v>466</v>
      </c>
      <c r="D228" s="25" t="s">
        <v>603</v>
      </c>
      <c r="E228" s="25" t="s">
        <v>604</v>
      </c>
      <c r="F228" s="25" t="s">
        <v>605</v>
      </c>
      <c r="G228" s="25" t="s">
        <v>606</v>
      </c>
      <c r="H228" t="str">
        <f t="shared" si="3"/>
        <v>1012444</v>
      </c>
    </row>
    <row r="229" spans="1:8" x14ac:dyDescent="0.2">
      <c r="A229" s="22" t="s">
        <v>922</v>
      </c>
      <c r="B229" s="23" t="s">
        <v>466</v>
      </c>
      <c r="C229" s="23" t="s">
        <v>466</v>
      </c>
      <c r="D229" s="23" t="s">
        <v>607</v>
      </c>
      <c r="E229" s="23" t="s">
        <v>382</v>
      </c>
      <c r="F229" s="23" t="s">
        <v>608</v>
      </c>
      <c r="G229" s="23" t="s">
        <v>609</v>
      </c>
      <c r="H229" t="str">
        <f t="shared" si="3"/>
        <v>1012474</v>
      </c>
    </row>
    <row r="230" spans="1:8" x14ac:dyDescent="0.2">
      <c r="A230" s="24" t="s">
        <v>923</v>
      </c>
      <c r="B230" s="25" t="s">
        <v>466</v>
      </c>
      <c r="C230" s="25" t="s">
        <v>466</v>
      </c>
      <c r="D230" s="25" t="s">
        <v>610</v>
      </c>
      <c r="E230" s="25" t="s">
        <v>376</v>
      </c>
      <c r="F230" s="25" t="s">
        <v>611</v>
      </c>
      <c r="G230" s="25" t="s">
        <v>612</v>
      </c>
      <c r="H230" t="str">
        <f t="shared" si="3"/>
        <v>1012495</v>
      </c>
    </row>
    <row r="231" spans="1:8" x14ac:dyDescent="0.2">
      <c r="A231" s="22" t="s">
        <v>924</v>
      </c>
      <c r="B231" s="23" t="s">
        <v>466</v>
      </c>
      <c r="C231" s="23" t="s">
        <v>466</v>
      </c>
      <c r="D231" s="23" t="s">
        <v>613</v>
      </c>
      <c r="E231" s="23" t="s">
        <v>391</v>
      </c>
      <c r="F231" s="23" t="s">
        <v>614</v>
      </c>
      <c r="G231" s="23" t="s">
        <v>615</v>
      </c>
      <c r="H231" t="str">
        <f t="shared" si="3"/>
        <v>1012574</v>
      </c>
    </row>
    <row r="232" spans="1:8" x14ac:dyDescent="0.2">
      <c r="A232" s="24" t="s">
        <v>925</v>
      </c>
      <c r="B232" s="25" t="s">
        <v>466</v>
      </c>
      <c r="C232" s="25" t="s">
        <v>466</v>
      </c>
      <c r="D232" s="25" t="s">
        <v>616</v>
      </c>
      <c r="E232" s="25" t="s">
        <v>617</v>
      </c>
      <c r="F232" s="25" t="s">
        <v>618</v>
      </c>
      <c r="G232" s="25" t="s">
        <v>619</v>
      </c>
      <c r="H232" t="str">
        <f t="shared" si="3"/>
        <v>1012578</v>
      </c>
    </row>
    <row r="233" spans="1:8" x14ac:dyDescent="0.2">
      <c r="A233" s="26" t="s">
        <v>105</v>
      </c>
      <c r="B233" s="23" t="s">
        <v>1</v>
      </c>
      <c r="C233" s="23" t="s">
        <v>1</v>
      </c>
      <c r="D233" s="23" t="s">
        <v>620</v>
      </c>
      <c r="E233" s="23" t="s">
        <v>377</v>
      </c>
      <c r="F233" s="23" t="s">
        <v>621</v>
      </c>
      <c r="G233" s="23" t="s">
        <v>439</v>
      </c>
      <c r="H233" t="str">
        <f t="shared" si="3"/>
        <v>1012592</v>
      </c>
    </row>
    <row r="234" spans="1:8" x14ac:dyDescent="0.2">
      <c r="A234" s="24" t="s">
        <v>926</v>
      </c>
      <c r="B234" s="25" t="s">
        <v>466</v>
      </c>
      <c r="C234" s="25" t="s">
        <v>466</v>
      </c>
      <c r="D234" s="25" t="s">
        <v>622</v>
      </c>
      <c r="E234" s="25" t="s">
        <v>623</v>
      </c>
      <c r="F234" s="25" t="s">
        <v>624</v>
      </c>
      <c r="G234" s="25" t="s">
        <v>625</v>
      </c>
      <c r="H234" t="str">
        <f t="shared" si="3"/>
        <v>1012597</v>
      </c>
    </row>
    <row r="235" spans="1:8" x14ac:dyDescent="0.2">
      <c r="A235" s="22" t="s">
        <v>927</v>
      </c>
      <c r="B235" s="23" t="s">
        <v>466</v>
      </c>
      <c r="C235" s="23" t="s">
        <v>466</v>
      </c>
      <c r="D235" s="23" t="s">
        <v>626</v>
      </c>
      <c r="E235" s="23" t="s">
        <v>627</v>
      </c>
      <c r="F235" s="23" t="s">
        <v>628</v>
      </c>
      <c r="G235" s="23" t="s">
        <v>629</v>
      </c>
      <c r="H235" t="str">
        <f t="shared" si="3"/>
        <v>1012599</v>
      </c>
    </row>
    <row r="236" spans="1:8" x14ac:dyDescent="0.2">
      <c r="A236" s="27" t="s">
        <v>928</v>
      </c>
      <c r="B236" s="25" t="s">
        <v>1</v>
      </c>
      <c r="C236" s="25" t="s">
        <v>1</v>
      </c>
      <c r="D236" s="25" t="s">
        <v>630</v>
      </c>
      <c r="E236" s="25" t="s">
        <v>631</v>
      </c>
      <c r="F236" s="25" t="s">
        <v>632</v>
      </c>
      <c r="G236" s="25" t="s">
        <v>633</v>
      </c>
      <c r="H236" t="str">
        <f t="shared" si="3"/>
        <v>1012602</v>
      </c>
    </row>
    <row r="237" spans="1:8" x14ac:dyDescent="0.2">
      <c r="A237" s="22" t="s">
        <v>929</v>
      </c>
      <c r="B237" s="23" t="s">
        <v>1</v>
      </c>
      <c r="C237" s="23" t="s">
        <v>1</v>
      </c>
      <c r="D237" s="23" t="s">
        <v>634</v>
      </c>
      <c r="E237" s="23" t="s">
        <v>391</v>
      </c>
      <c r="F237" s="23" t="s">
        <v>635</v>
      </c>
      <c r="G237" s="23" t="s">
        <v>636</v>
      </c>
      <c r="H237" t="str">
        <f t="shared" si="3"/>
        <v>1012615</v>
      </c>
    </row>
    <row r="238" spans="1:8" x14ac:dyDescent="0.2">
      <c r="A238" s="24" t="s">
        <v>930</v>
      </c>
      <c r="B238" s="25" t="s">
        <v>1</v>
      </c>
      <c r="C238" s="25" t="s">
        <v>1</v>
      </c>
      <c r="D238" s="25" t="s">
        <v>634</v>
      </c>
      <c r="E238" s="25" t="s">
        <v>385</v>
      </c>
      <c r="F238" s="25" t="s">
        <v>637</v>
      </c>
      <c r="G238" s="25" t="s">
        <v>638</v>
      </c>
      <c r="H238" t="str">
        <f t="shared" si="3"/>
        <v>1012616</v>
      </c>
    </row>
    <row r="239" spans="1:8" x14ac:dyDescent="0.2">
      <c r="A239" s="26" t="s">
        <v>931</v>
      </c>
      <c r="B239" s="23" t="s">
        <v>1</v>
      </c>
      <c r="C239" s="23" t="s">
        <v>1</v>
      </c>
      <c r="D239" s="23" t="s">
        <v>634</v>
      </c>
      <c r="E239" s="23" t="s">
        <v>376</v>
      </c>
      <c r="F239" s="23" t="s">
        <v>639</v>
      </c>
      <c r="G239" s="23" t="s">
        <v>640</v>
      </c>
      <c r="H239" t="str">
        <f t="shared" si="3"/>
        <v>1012618</v>
      </c>
    </row>
    <row r="240" spans="1:8" x14ac:dyDescent="0.2">
      <c r="A240" s="27" t="s">
        <v>932</v>
      </c>
      <c r="B240" s="25" t="s">
        <v>1</v>
      </c>
      <c r="C240" s="25" t="s">
        <v>1</v>
      </c>
      <c r="D240" s="25" t="s">
        <v>641</v>
      </c>
      <c r="E240" s="25" t="s">
        <v>377</v>
      </c>
      <c r="F240" s="25" t="s">
        <v>642</v>
      </c>
      <c r="G240" s="25" t="s">
        <v>643</v>
      </c>
      <c r="H240" t="str">
        <f t="shared" si="3"/>
        <v>1012619</v>
      </c>
    </row>
    <row r="241" spans="1:8" x14ac:dyDescent="0.2">
      <c r="A241" s="22" t="s">
        <v>108</v>
      </c>
      <c r="B241" s="23" t="s">
        <v>466</v>
      </c>
      <c r="C241" s="23" t="s">
        <v>466</v>
      </c>
      <c r="D241" s="23" t="s">
        <v>644</v>
      </c>
      <c r="E241" s="23" t="s">
        <v>376</v>
      </c>
      <c r="F241" s="23" t="s">
        <v>645</v>
      </c>
      <c r="G241" s="23" t="s">
        <v>423</v>
      </c>
      <c r="H241" t="str">
        <f t="shared" si="3"/>
        <v>1012894</v>
      </c>
    </row>
    <row r="242" spans="1:8" x14ac:dyDescent="0.2">
      <c r="A242" s="24" t="s">
        <v>933</v>
      </c>
      <c r="B242" s="25" t="s">
        <v>1</v>
      </c>
      <c r="C242" s="25" t="s">
        <v>1</v>
      </c>
      <c r="D242" s="25" t="s">
        <v>646</v>
      </c>
      <c r="E242" s="25" t="s">
        <v>376</v>
      </c>
      <c r="F242" s="25" t="s">
        <v>647</v>
      </c>
      <c r="G242" s="25" t="s">
        <v>648</v>
      </c>
      <c r="H242" t="str">
        <f t="shared" si="3"/>
        <v>1012895</v>
      </c>
    </row>
    <row r="243" spans="1:8" x14ac:dyDescent="0.2">
      <c r="A243" s="22" t="s">
        <v>934</v>
      </c>
      <c r="B243" s="23" t="s">
        <v>466</v>
      </c>
      <c r="C243" s="23" t="s">
        <v>466</v>
      </c>
      <c r="D243" s="23" t="s">
        <v>649</v>
      </c>
      <c r="E243" s="23" t="s">
        <v>376</v>
      </c>
      <c r="F243" s="23" t="s">
        <v>557</v>
      </c>
      <c r="G243" s="23" t="s">
        <v>422</v>
      </c>
      <c r="H243" t="str">
        <f t="shared" si="3"/>
        <v>1013145</v>
      </c>
    </row>
    <row r="244" spans="1:8" x14ac:dyDescent="0.2">
      <c r="A244" s="24" t="s">
        <v>935</v>
      </c>
      <c r="B244" s="25" t="s">
        <v>466</v>
      </c>
      <c r="C244" s="25" t="s">
        <v>466</v>
      </c>
      <c r="D244" s="25" t="s">
        <v>650</v>
      </c>
      <c r="E244" s="25" t="s">
        <v>651</v>
      </c>
      <c r="F244" s="25" t="s">
        <v>544</v>
      </c>
      <c r="G244" s="25" t="s">
        <v>652</v>
      </c>
      <c r="H244" t="str">
        <f t="shared" si="3"/>
        <v>1013266</v>
      </c>
    </row>
    <row r="245" spans="1:8" x14ac:dyDescent="0.2">
      <c r="A245" s="22" t="s">
        <v>936</v>
      </c>
      <c r="B245" s="23" t="s">
        <v>466</v>
      </c>
      <c r="C245" s="23" t="s">
        <v>466</v>
      </c>
      <c r="D245" s="23" t="s">
        <v>653</v>
      </c>
      <c r="E245" s="23" t="s">
        <v>654</v>
      </c>
      <c r="F245" s="23" t="s">
        <v>655</v>
      </c>
      <c r="G245" s="23" t="s">
        <v>656</v>
      </c>
      <c r="H245" t="str">
        <f t="shared" si="3"/>
        <v>1013710</v>
      </c>
    </row>
    <row r="246" spans="1:8" x14ac:dyDescent="0.2">
      <c r="A246" s="24" t="s">
        <v>937</v>
      </c>
      <c r="B246" s="25" t="s">
        <v>466</v>
      </c>
      <c r="C246" s="25" t="s">
        <v>466</v>
      </c>
      <c r="D246" s="25" t="s">
        <v>657</v>
      </c>
      <c r="E246" s="25" t="s">
        <v>377</v>
      </c>
      <c r="F246" s="25" t="s">
        <v>658</v>
      </c>
      <c r="G246" s="25" t="s">
        <v>659</v>
      </c>
      <c r="H246" t="str">
        <f t="shared" si="3"/>
        <v>1013847</v>
      </c>
    </row>
    <row r="247" spans="1:8" x14ac:dyDescent="0.2">
      <c r="A247" s="26" t="s">
        <v>938</v>
      </c>
      <c r="B247" s="23" t="s">
        <v>466</v>
      </c>
      <c r="C247" s="23" t="s">
        <v>466</v>
      </c>
      <c r="D247" s="23" t="s">
        <v>660</v>
      </c>
      <c r="E247" s="23" t="s">
        <v>661</v>
      </c>
      <c r="F247" s="23" t="s">
        <v>566</v>
      </c>
      <c r="G247" s="23" t="s">
        <v>662</v>
      </c>
      <c r="H247" t="str">
        <f t="shared" si="3"/>
        <v>1013876</v>
      </c>
    </row>
    <row r="248" spans="1:8" x14ac:dyDescent="0.2">
      <c r="A248" s="24" t="s">
        <v>939</v>
      </c>
      <c r="B248" s="25" t="s">
        <v>466</v>
      </c>
      <c r="C248" s="25" t="s">
        <v>466</v>
      </c>
      <c r="D248" s="25" t="s">
        <v>663</v>
      </c>
      <c r="E248" s="25" t="s">
        <v>389</v>
      </c>
      <c r="F248" s="25" t="s">
        <v>664</v>
      </c>
      <c r="G248" s="25" t="s">
        <v>665</v>
      </c>
      <c r="H248" t="str">
        <f t="shared" si="3"/>
        <v>1014004</v>
      </c>
    </row>
    <row r="249" spans="1:8" x14ac:dyDescent="0.2">
      <c r="A249" s="22" t="s">
        <v>940</v>
      </c>
      <c r="B249" s="23" t="s">
        <v>466</v>
      </c>
      <c r="C249" s="23" t="s">
        <v>466</v>
      </c>
      <c r="D249" s="23" t="s">
        <v>666</v>
      </c>
      <c r="E249" s="23" t="s">
        <v>376</v>
      </c>
      <c r="F249" s="23" t="s">
        <v>667</v>
      </c>
      <c r="G249" s="23" t="s">
        <v>668</v>
      </c>
      <c r="H249" t="str">
        <f t="shared" si="3"/>
        <v>1014023</v>
      </c>
    </row>
    <row r="250" spans="1:8" x14ac:dyDescent="0.2">
      <c r="A250" s="24" t="s">
        <v>941</v>
      </c>
      <c r="B250" s="25" t="s">
        <v>1</v>
      </c>
      <c r="C250" s="25" t="s">
        <v>1</v>
      </c>
      <c r="D250" s="25" t="s">
        <v>669</v>
      </c>
      <c r="E250" s="25" t="s">
        <v>376</v>
      </c>
      <c r="F250" s="25" t="s">
        <v>670</v>
      </c>
      <c r="G250" s="25" t="s">
        <v>671</v>
      </c>
      <c r="H250" t="str">
        <f t="shared" si="3"/>
        <v>1014132</v>
      </c>
    </row>
    <row r="251" spans="1:8" x14ac:dyDescent="0.2">
      <c r="A251" s="22" t="s">
        <v>942</v>
      </c>
      <c r="B251" s="23" t="s">
        <v>466</v>
      </c>
      <c r="C251" s="23" t="s">
        <v>466</v>
      </c>
      <c r="D251" s="23" t="s">
        <v>121</v>
      </c>
      <c r="E251" s="23" t="s">
        <v>455</v>
      </c>
      <c r="F251" s="23" t="s">
        <v>672</v>
      </c>
      <c r="G251" s="23" t="s">
        <v>454</v>
      </c>
      <c r="H251" t="str">
        <f t="shared" si="3"/>
        <v>1015105</v>
      </c>
    </row>
    <row r="252" spans="1:8" x14ac:dyDescent="0.2">
      <c r="A252" s="24" t="s">
        <v>943</v>
      </c>
      <c r="B252" s="25" t="s">
        <v>1</v>
      </c>
      <c r="C252" s="25" t="s">
        <v>1</v>
      </c>
      <c r="D252" s="25" t="s">
        <v>673</v>
      </c>
      <c r="E252" s="25" t="s">
        <v>674</v>
      </c>
      <c r="F252" s="25" t="s">
        <v>675</v>
      </c>
      <c r="G252" s="25" t="s">
        <v>676</v>
      </c>
      <c r="H252" t="str">
        <f t="shared" si="3"/>
        <v>1015734</v>
      </c>
    </row>
    <row r="253" spans="1:8" x14ac:dyDescent="0.2">
      <c r="A253" s="22" t="s">
        <v>944</v>
      </c>
      <c r="B253" s="23" t="s">
        <v>466</v>
      </c>
      <c r="C253" s="23" t="s">
        <v>466</v>
      </c>
      <c r="D253" s="23" t="s">
        <v>677</v>
      </c>
      <c r="E253" s="23" t="s">
        <v>455</v>
      </c>
      <c r="F253" s="23" t="s">
        <v>678</v>
      </c>
      <c r="G253" s="23" t="s">
        <v>679</v>
      </c>
      <c r="H253" t="str">
        <f t="shared" si="3"/>
        <v>1015740</v>
      </c>
    </row>
    <row r="254" spans="1:8" x14ac:dyDescent="0.2">
      <c r="A254" s="24" t="s">
        <v>945</v>
      </c>
      <c r="B254" s="25" t="s">
        <v>466</v>
      </c>
      <c r="C254" s="25" t="s">
        <v>466</v>
      </c>
      <c r="D254" s="25" t="s">
        <v>680</v>
      </c>
      <c r="E254" s="25" t="s">
        <v>569</v>
      </c>
      <c r="F254" s="25" t="s">
        <v>681</v>
      </c>
      <c r="G254" s="25" t="s">
        <v>682</v>
      </c>
      <c r="H254" t="str">
        <f t="shared" si="3"/>
        <v>1015744</v>
      </c>
    </row>
    <row r="255" spans="1:8" x14ac:dyDescent="0.2">
      <c r="A255" s="22" t="s">
        <v>946</v>
      </c>
      <c r="B255" s="23" t="s">
        <v>466</v>
      </c>
      <c r="C255" s="23" t="s">
        <v>466</v>
      </c>
      <c r="D255" s="23" t="s">
        <v>683</v>
      </c>
      <c r="E255" s="23" t="s">
        <v>684</v>
      </c>
      <c r="F255" s="23" t="s">
        <v>685</v>
      </c>
      <c r="G255" s="23" t="s">
        <v>686</v>
      </c>
      <c r="H255" t="str">
        <f t="shared" si="3"/>
        <v>1015748</v>
      </c>
    </row>
    <row r="256" spans="1:8" x14ac:dyDescent="0.2">
      <c r="A256" s="24" t="s">
        <v>947</v>
      </c>
      <c r="B256" s="25" t="s">
        <v>466</v>
      </c>
      <c r="C256" s="25" t="s">
        <v>466</v>
      </c>
      <c r="D256" s="25" t="s">
        <v>687</v>
      </c>
      <c r="E256" s="25" t="s">
        <v>455</v>
      </c>
      <c r="F256" s="25" t="s">
        <v>688</v>
      </c>
      <c r="G256" s="25" t="s">
        <v>689</v>
      </c>
      <c r="H256" t="str">
        <f t="shared" si="3"/>
        <v>1015871</v>
      </c>
    </row>
    <row r="257" spans="1:8" x14ac:dyDescent="0.2">
      <c r="A257" s="32" t="s">
        <v>948</v>
      </c>
      <c r="B257" s="29" t="s">
        <v>1</v>
      </c>
      <c r="C257" s="29" t="s">
        <v>1</v>
      </c>
      <c r="D257" s="29" t="s">
        <v>690</v>
      </c>
      <c r="E257" s="29" t="s">
        <v>377</v>
      </c>
      <c r="F257" s="29" t="s">
        <v>691</v>
      </c>
      <c r="G257" s="29" t="s">
        <v>692</v>
      </c>
      <c r="H257" t="str">
        <f t="shared" si="3"/>
        <v>1016199</v>
      </c>
    </row>
    <row r="258" spans="1:8" x14ac:dyDescent="0.2">
      <c r="A258" s="33" t="s">
        <v>949</v>
      </c>
      <c r="B258" s="31" t="s">
        <v>466</v>
      </c>
      <c r="C258" s="31" t="s">
        <v>466</v>
      </c>
      <c r="D258" s="31" t="s">
        <v>693</v>
      </c>
      <c r="E258" s="31" t="s">
        <v>654</v>
      </c>
      <c r="F258" s="31" t="s">
        <v>694</v>
      </c>
      <c r="G258" s="31" t="s">
        <v>695</v>
      </c>
      <c r="H258" t="str">
        <f t="shared" si="3"/>
        <v>1016204</v>
      </c>
    </row>
    <row r="259" spans="1:8" x14ac:dyDescent="0.2">
      <c r="A259" s="28" t="s">
        <v>950</v>
      </c>
      <c r="B259" s="29" t="s">
        <v>466</v>
      </c>
      <c r="C259" s="29" t="s">
        <v>466</v>
      </c>
      <c r="D259" s="29" t="s">
        <v>696</v>
      </c>
      <c r="E259" s="29" t="s">
        <v>654</v>
      </c>
      <c r="F259" s="29" t="s">
        <v>694</v>
      </c>
      <c r="G259" s="29" t="s">
        <v>697</v>
      </c>
      <c r="H259" t="str">
        <f t="shared" ref="H259:H322" si="4">TRIM(A259)</f>
        <v>1016205</v>
      </c>
    </row>
    <row r="260" spans="1:8" x14ac:dyDescent="0.2">
      <c r="A260" s="30" t="s">
        <v>951</v>
      </c>
      <c r="B260" s="31" t="s">
        <v>466</v>
      </c>
      <c r="C260" s="31" t="s">
        <v>466</v>
      </c>
      <c r="D260" s="31" t="s">
        <v>698</v>
      </c>
      <c r="E260" s="31" t="s">
        <v>699</v>
      </c>
      <c r="F260" s="31" t="s">
        <v>700</v>
      </c>
      <c r="G260" s="31" t="s">
        <v>701</v>
      </c>
      <c r="H260" t="str">
        <f t="shared" si="4"/>
        <v>1016207</v>
      </c>
    </row>
    <row r="261" spans="1:8" x14ac:dyDescent="0.2">
      <c r="A261" s="28" t="s">
        <v>952</v>
      </c>
      <c r="B261" s="29" t="s">
        <v>466</v>
      </c>
      <c r="C261" s="29" t="s">
        <v>466</v>
      </c>
      <c r="D261" s="29" t="s">
        <v>702</v>
      </c>
      <c r="E261" s="29" t="s">
        <v>703</v>
      </c>
      <c r="F261" s="29" t="s">
        <v>704</v>
      </c>
      <c r="G261" s="29" t="s">
        <v>705</v>
      </c>
      <c r="H261" t="str">
        <f t="shared" si="4"/>
        <v>1016208</v>
      </c>
    </row>
    <row r="262" spans="1:8" x14ac:dyDescent="0.2">
      <c r="A262" s="30" t="s">
        <v>953</v>
      </c>
      <c r="B262" s="31" t="s">
        <v>466</v>
      </c>
      <c r="C262" s="31" t="s">
        <v>466</v>
      </c>
      <c r="D262" s="31" t="s">
        <v>706</v>
      </c>
      <c r="E262" s="31" t="s">
        <v>385</v>
      </c>
      <c r="F262" s="31" t="s">
        <v>707</v>
      </c>
      <c r="G262" s="31" t="s">
        <v>708</v>
      </c>
      <c r="H262" t="str">
        <f t="shared" si="4"/>
        <v>1016209</v>
      </c>
    </row>
    <row r="263" spans="1:8" x14ac:dyDescent="0.2">
      <c r="A263" s="28" t="s">
        <v>954</v>
      </c>
      <c r="B263" s="29" t="s">
        <v>466</v>
      </c>
      <c r="C263" s="29" t="s">
        <v>466</v>
      </c>
      <c r="D263" s="29" t="s">
        <v>709</v>
      </c>
      <c r="E263" s="29" t="s">
        <v>442</v>
      </c>
      <c r="F263" s="29" t="s">
        <v>710</v>
      </c>
      <c r="G263" s="29" t="s">
        <v>711</v>
      </c>
      <c r="H263" t="str">
        <f t="shared" si="4"/>
        <v>1016210</v>
      </c>
    </row>
    <row r="264" spans="1:8" x14ac:dyDescent="0.2">
      <c r="A264" s="30" t="s">
        <v>955</v>
      </c>
      <c r="B264" s="31" t="s">
        <v>466</v>
      </c>
      <c r="C264" s="31" t="s">
        <v>466</v>
      </c>
      <c r="D264" s="31" t="s">
        <v>706</v>
      </c>
      <c r="E264" s="31" t="s">
        <v>376</v>
      </c>
      <c r="F264" s="31" t="s">
        <v>694</v>
      </c>
      <c r="G264" s="31" t="s">
        <v>383</v>
      </c>
      <c r="H264" t="str">
        <f t="shared" si="4"/>
        <v>1016214</v>
      </c>
    </row>
    <row r="265" spans="1:8" x14ac:dyDescent="0.2">
      <c r="A265" s="28" t="s">
        <v>956</v>
      </c>
      <c r="B265" s="29" t="s">
        <v>466</v>
      </c>
      <c r="C265" s="29" t="s">
        <v>466</v>
      </c>
      <c r="D265" s="29" t="s">
        <v>712</v>
      </c>
      <c r="E265" s="29" t="s">
        <v>654</v>
      </c>
      <c r="F265" s="29" t="s">
        <v>694</v>
      </c>
      <c r="G265" s="29" t="s">
        <v>713</v>
      </c>
      <c r="H265" t="str">
        <f t="shared" si="4"/>
        <v>1016215</v>
      </c>
    </row>
    <row r="266" spans="1:8" x14ac:dyDescent="0.2">
      <c r="A266" s="24" t="s">
        <v>132</v>
      </c>
      <c r="B266" s="25" t="s">
        <v>466</v>
      </c>
      <c r="C266" s="25" t="s">
        <v>466</v>
      </c>
      <c r="D266" s="25" t="s">
        <v>133</v>
      </c>
      <c r="E266" s="25" t="s">
        <v>376</v>
      </c>
      <c r="F266" s="25" t="s">
        <v>714</v>
      </c>
      <c r="G266" s="25" t="s">
        <v>402</v>
      </c>
      <c r="H266" t="str">
        <f t="shared" si="4"/>
        <v>1018750</v>
      </c>
    </row>
    <row r="267" spans="1:8" x14ac:dyDescent="0.2">
      <c r="A267" s="32" t="s">
        <v>957</v>
      </c>
      <c r="B267" s="29" t="s">
        <v>466</v>
      </c>
      <c r="C267" s="29" t="s">
        <v>466</v>
      </c>
      <c r="D267" s="29" t="s">
        <v>715</v>
      </c>
      <c r="E267" s="29" t="s">
        <v>654</v>
      </c>
      <c r="F267" s="29" t="s">
        <v>694</v>
      </c>
      <c r="G267" s="29" t="s">
        <v>716</v>
      </c>
      <c r="H267" t="str">
        <f t="shared" si="4"/>
        <v>1019050</v>
      </c>
    </row>
    <row r="268" spans="1:8" x14ac:dyDescent="0.2">
      <c r="A268" s="33" t="s">
        <v>958</v>
      </c>
      <c r="B268" s="31" t="s">
        <v>466</v>
      </c>
      <c r="C268" s="31" t="s">
        <v>466</v>
      </c>
      <c r="D268" s="31" t="s">
        <v>717</v>
      </c>
      <c r="E268" s="31" t="s">
        <v>382</v>
      </c>
      <c r="F268" s="31" t="s">
        <v>464</v>
      </c>
      <c r="G268" s="31" t="s">
        <v>401</v>
      </c>
      <c r="H268" t="str">
        <f t="shared" si="4"/>
        <v>1019081</v>
      </c>
    </row>
    <row r="269" spans="1:8" x14ac:dyDescent="0.2">
      <c r="A269" s="26" t="s">
        <v>959</v>
      </c>
      <c r="B269" s="23" t="s">
        <v>466</v>
      </c>
      <c r="C269" s="23" t="s">
        <v>466</v>
      </c>
      <c r="D269" s="23" t="s">
        <v>718</v>
      </c>
      <c r="E269" s="23" t="s">
        <v>719</v>
      </c>
      <c r="F269" s="23" t="s">
        <v>720</v>
      </c>
      <c r="G269" s="23" t="s">
        <v>721</v>
      </c>
      <c r="H269" t="str">
        <f t="shared" si="4"/>
        <v>1019184</v>
      </c>
    </row>
    <row r="270" spans="1:8" x14ac:dyDescent="0.2">
      <c r="A270" s="30" t="s">
        <v>960</v>
      </c>
      <c r="B270" s="31" t="s">
        <v>1</v>
      </c>
      <c r="C270" s="31" t="s">
        <v>1</v>
      </c>
      <c r="D270" s="31" t="s">
        <v>722</v>
      </c>
      <c r="E270" s="31" t="s">
        <v>654</v>
      </c>
      <c r="F270" s="31" t="s">
        <v>694</v>
      </c>
      <c r="G270" s="31" t="s">
        <v>451</v>
      </c>
      <c r="H270" t="str">
        <f t="shared" si="4"/>
        <v>1021832</v>
      </c>
    </row>
    <row r="271" spans="1:8" x14ac:dyDescent="0.2">
      <c r="A271" s="32" t="s">
        <v>961</v>
      </c>
      <c r="B271" s="29" t="s">
        <v>1</v>
      </c>
      <c r="C271" s="29" t="s">
        <v>1</v>
      </c>
      <c r="D271" s="29" t="s">
        <v>723</v>
      </c>
      <c r="E271" s="29" t="s">
        <v>654</v>
      </c>
      <c r="F271" s="29" t="s">
        <v>694</v>
      </c>
      <c r="G271" s="29" t="s">
        <v>697</v>
      </c>
      <c r="H271" t="str">
        <f t="shared" si="4"/>
        <v>1021939</v>
      </c>
    </row>
    <row r="272" spans="1:8" x14ac:dyDescent="0.2">
      <c r="A272" s="24" t="s">
        <v>962</v>
      </c>
      <c r="B272" s="25" t="s">
        <v>466</v>
      </c>
      <c r="C272" s="25" t="s">
        <v>466</v>
      </c>
      <c r="D272" s="25" t="s">
        <v>724</v>
      </c>
      <c r="E272" s="25" t="s">
        <v>385</v>
      </c>
      <c r="F272" s="25" t="s">
        <v>725</v>
      </c>
      <c r="G272" s="25" t="s">
        <v>726</v>
      </c>
      <c r="H272" t="str">
        <f t="shared" si="4"/>
        <v>1022042</v>
      </c>
    </row>
    <row r="273" spans="1:8" x14ac:dyDescent="0.2">
      <c r="A273" s="28" t="s">
        <v>963</v>
      </c>
      <c r="B273" s="29" t="s">
        <v>466</v>
      </c>
      <c r="C273" s="29" t="s">
        <v>466</v>
      </c>
      <c r="D273" s="29" t="s">
        <v>727</v>
      </c>
      <c r="E273" s="29" t="s">
        <v>654</v>
      </c>
      <c r="F273" s="29" t="s">
        <v>694</v>
      </c>
      <c r="G273" s="29" t="s">
        <v>697</v>
      </c>
      <c r="H273" t="str">
        <f t="shared" si="4"/>
        <v>1023009</v>
      </c>
    </row>
    <row r="274" spans="1:8" x14ac:dyDescent="0.2">
      <c r="A274" s="30" t="s">
        <v>964</v>
      </c>
      <c r="B274" s="31" t="s">
        <v>466</v>
      </c>
      <c r="C274" s="31" t="s">
        <v>466</v>
      </c>
      <c r="D274" s="31" t="s">
        <v>696</v>
      </c>
      <c r="E274" s="31" t="s">
        <v>654</v>
      </c>
      <c r="F274" s="31" t="s">
        <v>694</v>
      </c>
      <c r="G274" s="31" t="s">
        <v>697</v>
      </c>
      <c r="H274" t="str">
        <f t="shared" si="4"/>
        <v>1023254</v>
      </c>
    </row>
    <row r="275" spans="1:8" x14ac:dyDescent="0.2">
      <c r="A275" s="28" t="s">
        <v>965</v>
      </c>
      <c r="B275" s="29" t="s">
        <v>466</v>
      </c>
      <c r="C275" s="29" t="s">
        <v>466</v>
      </c>
      <c r="D275" s="29" t="s">
        <v>728</v>
      </c>
      <c r="E275" s="29" t="s">
        <v>654</v>
      </c>
      <c r="F275" s="29" t="s">
        <v>694</v>
      </c>
      <c r="G275" s="29" t="s">
        <v>729</v>
      </c>
      <c r="H275" t="str">
        <f t="shared" si="4"/>
        <v>1031003</v>
      </c>
    </row>
    <row r="276" spans="1:8" x14ac:dyDescent="0.2">
      <c r="A276" s="30" t="s">
        <v>966</v>
      </c>
      <c r="B276" s="31" t="s">
        <v>466</v>
      </c>
      <c r="C276" s="31" t="s">
        <v>466</v>
      </c>
      <c r="D276" s="31" t="s">
        <v>730</v>
      </c>
      <c r="E276" s="31" t="s">
        <v>731</v>
      </c>
      <c r="F276" s="31" t="s">
        <v>707</v>
      </c>
      <c r="G276" s="31" t="s">
        <v>732</v>
      </c>
      <c r="H276" t="str">
        <f t="shared" si="4"/>
        <v>1031008</v>
      </c>
    </row>
    <row r="277" spans="1:8" x14ac:dyDescent="0.2">
      <c r="A277" s="22" t="s">
        <v>967</v>
      </c>
      <c r="B277" s="23" t="s">
        <v>466</v>
      </c>
      <c r="C277" s="23" t="s">
        <v>466</v>
      </c>
      <c r="D277" s="23" t="s">
        <v>733</v>
      </c>
      <c r="E277" s="23" t="s">
        <v>734</v>
      </c>
      <c r="F277" s="23" t="s">
        <v>735</v>
      </c>
      <c r="G277" s="23" t="s">
        <v>736</v>
      </c>
      <c r="H277" t="str">
        <f t="shared" si="4"/>
        <v>1031257</v>
      </c>
    </row>
    <row r="278" spans="1:8" x14ac:dyDescent="0.2">
      <c r="A278" s="33" t="s">
        <v>968</v>
      </c>
      <c r="B278" s="31" t="s">
        <v>466</v>
      </c>
      <c r="C278" s="31" t="s">
        <v>466</v>
      </c>
      <c r="D278" s="31" t="s">
        <v>737</v>
      </c>
      <c r="E278" s="31" t="s">
        <v>738</v>
      </c>
      <c r="F278" s="31" t="s">
        <v>691</v>
      </c>
      <c r="G278" s="31" t="s">
        <v>739</v>
      </c>
      <c r="H278" t="str">
        <f t="shared" si="4"/>
        <v>1032329</v>
      </c>
    </row>
    <row r="279" spans="1:8" x14ac:dyDescent="0.2">
      <c r="A279" s="32" t="s">
        <v>969</v>
      </c>
      <c r="B279" s="29" t="s">
        <v>466</v>
      </c>
      <c r="C279" s="29" t="s">
        <v>466</v>
      </c>
      <c r="D279" s="29" t="s">
        <v>740</v>
      </c>
      <c r="E279" s="29" t="s">
        <v>654</v>
      </c>
      <c r="F279" s="29" t="s">
        <v>694</v>
      </c>
      <c r="G279" s="29" t="s">
        <v>697</v>
      </c>
      <c r="H279" t="str">
        <f t="shared" si="4"/>
        <v>1034673</v>
      </c>
    </row>
    <row r="280" spans="1:8" x14ac:dyDescent="0.2">
      <c r="A280" s="27" t="s">
        <v>970</v>
      </c>
      <c r="B280" s="25" t="s">
        <v>466</v>
      </c>
      <c r="C280" s="25" t="s">
        <v>466</v>
      </c>
      <c r="D280" s="25" t="s">
        <v>741</v>
      </c>
      <c r="E280" s="25" t="s">
        <v>376</v>
      </c>
      <c r="F280" s="25" t="s">
        <v>742</v>
      </c>
      <c r="G280" s="25" t="s">
        <v>424</v>
      </c>
      <c r="H280" t="str">
        <f t="shared" si="4"/>
        <v>1036110</v>
      </c>
    </row>
    <row r="281" spans="1:8" x14ac:dyDescent="0.2">
      <c r="A281" s="28" t="s">
        <v>971</v>
      </c>
      <c r="B281" s="29" t="s">
        <v>466</v>
      </c>
      <c r="C281" s="29" t="s">
        <v>466</v>
      </c>
      <c r="D281" s="29" t="s">
        <v>743</v>
      </c>
      <c r="E281" s="29" t="s">
        <v>654</v>
      </c>
      <c r="F281" s="29" t="s">
        <v>694</v>
      </c>
      <c r="G281" s="29" t="s">
        <v>744</v>
      </c>
      <c r="H281" t="str">
        <f t="shared" si="4"/>
        <v>1036153</v>
      </c>
    </row>
    <row r="282" spans="1:8" x14ac:dyDescent="0.2">
      <c r="A282" s="24" t="s">
        <v>972</v>
      </c>
      <c r="B282" s="25" t="s">
        <v>466</v>
      </c>
      <c r="C282" s="25" t="s">
        <v>466</v>
      </c>
      <c r="D282" s="25" t="s">
        <v>745</v>
      </c>
      <c r="E282" s="25" t="s">
        <v>418</v>
      </c>
      <c r="F282" s="25" t="s">
        <v>746</v>
      </c>
      <c r="G282" s="25" t="s">
        <v>747</v>
      </c>
      <c r="H282" t="str">
        <f t="shared" si="4"/>
        <v>1043381</v>
      </c>
    </row>
    <row r="283" spans="1:8" x14ac:dyDescent="0.2">
      <c r="A283" s="32" t="s">
        <v>973</v>
      </c>
      <c r="B283" s="29" t="s">
        <v>466</v>
      </c>
      <c r="C283" s="29" t="s">
        <v>466</v>
      </c>
      <c r="D283" s="29" t="s">
        <v>748</v>
      </c>
      <c r="E283" s="29" t="s">
        <v>376</v>
      </c>
      <c r="F283" s="29" t="s">
        <v>694</v>
      </c>
      <c r="G283" s="29" t="s">
        <v>381</v>
      </c>
      <c r="H283" t="str">
        <f t="shared" si="4"/>
        <v>1045364</v>
      </c>
    </row>
    <row r="284" spans="1:8" x14ac:dyDescent="0.2">
      <c r="A284" s="33" t="s">
        <v>974</v>
      </c>
      <c r="B284" s="31" t="s">
        <v>1</v>
      </c>
      <c r="C284" s="31" t="s">
        <v>1</v>
      </c>
      <c r="D284" s="31" t="s">
        <v>749</v>
      </c>
      <c r="E284" s="31" t="s">
        <v>376</v>
      </c>
      <c r="F284" s="31" t="s">
        <v>694</v>
      </c>
      <c r="G284" s="31" t="s">
        <v>716</v>
      </c>
      <c r="H284" t="str">
        <f t="shared" si="4"/>
        <v>1048595</v>
      </c>
    </row>
    <row r="285" spans="1:8" x14ac:dyDescent="0.2">
      <c r="A285" s="32" t="s">
        <v>975</v>
      </c>
      <c r="B285" s="29" t="s">
        <v>466</v>
      </c>
      <c r="C285" s="29" t="s">
        <v>466</v>
      </c>
      <c r="D285" s="29" t="s">
        <v>750</v>
      </c>
      <c r="E285" s="29" t="s">
        <v>376</v>
      </c>
      <c r="F285" s="29" t="s">
        <v>694</v>
      </c>
      <c r="G285" s="29" t="s">
        <v>716</v>
      </c>
      <c r="H285" t="str">
        <f t="shared" si="4"/>
        <v>1051904</v>
      </c>
    </row>
    <row r="286" spans="1:8" x14ac:dyDescent="0.2">
      <c r="A286" s="33" t="s">
        <v>976</v>
      </c>
      <c r="B286" s="31" t="s">
        <v>466</v>
      </c>
      <c r="C286" s="31" t="s">
        <v>466</v>
      </c>
      <c r="D286" s="31" t="s">
        <v>751</v>
      </c>
      <c r="E286" s="31" t="s">
        <v>376</v>
      </c>
      <c r="F286" s="31" t="s">
        <v>694</v>
      </c>
      <c r="G286" s="31" t="s">
        <v>716</v>
      </c>
      <c r="H286" t="str">
        <f t="shared" si="4"/>
        <v>1052067</v>
      </c>
    </row>
    <row r="287" spans="1:8" x14ac:dyDescent="0.2">
      <c r="A287" s="28" t="s">
        <v>977</v>
      </c>
      <c r="B287" s="29" t="s">
        <v>466</v>
      </c>
      <c r="C287" s="29" t="s">
        <v>466</v>
      </c>
      <c r="D287" s="29" t="s">
        <v>752</v>
      </c>
      <c r="E287" s="29" t="s">
        <v>376</v>
      </c>
      <c r="F287" s="29" t="s">
        <v>694</v>
      </c>
      <c r="G287" s="29" t="s">
        <v>381</v>
      </c>
      <c r="H287" t="str">
        <f t="shared" si="4"/>
        <v>1052688</v>
      </c>
    </row>
    <row r="288" spans="1:8" x14ac:dyDescent="0.2">
      <c r="A288" s="30" t="s">
        <v>978</v>
      </c>
      <c r="B288" s="31" t="s">
        <v>466</v>
      </c>
      <c r="C288" s="31" t="s">
        <v>466</v>
      </c>
      <c r="D288" s="31" t="s">
        <v>748</v>
      </c>
      <c r="E288" s="31" t="s">
        <v>376</v>
      </c>
      <c r="F288" s="31" t="s">
        <v>694</v>
      </c>
      <c r="G288" s="31" t="s">
        <v>381</v>
      </c>
      <c r="H288" t="str">
        <f t="shared" si="4"/>
        <v>1056626</v>
      </c>
    </row>
    <row r="289" spans="1:8" x14ac:dyDescent="0.2">
      <c r="A289" s="28" t="s">
        <v>979</v>
      </c>
      <c r="B289" s="29" t="s">
        <v>1</v>
      </c>
      <c r="C289" s="29" t="s">
        <v>1</v>
      </c>
      <c r="D289" s="29" t="s">
        <v>753</v>
      </c>
      <c r="E289" s="29" t="s">
        <v>382</v>
      </c>
      <c r="F289" s="29" t="s">
        <v>704</v>
      </c>
      <c r="G289" s="29" t="s">
        <v>754</v>
      </c>
      <c r="H289" t="str">
        <f t="shared" si="4"/>
        <v>1059620</v>
      </c>
    </row>
    <row r="290" spans="1:8" x14ac:dyDescent="0.2">
      <c r="A290" s="33" t="s">
        <v>980</v>
      </c>
      <c r="B290" s="31" t="s">
        <v>466</v>
      </c>
      <c r="C290" s="31" t="s">
        <v>466</v>
      </c>
      <c r="D290" s="31" t="s">
        <v>755</v>
      </c>
      <c r="E290" s="31" t="s">
        <v>382</v>
      </c>
      <c r="F290" s="31" t="s">
        <v>756</v>
      </c>
      <c r="G290" s="31" t="s">
        <v>757</v>
      </c>
      <c r="H290" t="str">
        <f t="shared" si="4"/>
        <v>1061837</v>
      </c>
    </row>
    <row r="291" spans="1:8" x14ac:dyDescent="0.2">
      <c r="A291" s="22" t="s">
        <v>981</v>
      </c>
      <c r="B291" s="23" t="s">
        <v>466</v>
      </c>
      <c r="C291" s="23" t="s">
        <v>466</v>
      </c>
      <c r="D291" s="23" t="s">
        <v>758</v>
      </c>
      <c r="E291" s="23" t="s">
        <v>376</v>
      </c>
      <c r="F291" s="23" t="s">
        <v>553</v>
      </c>
      <c r="G291" s="23" t="s">
        <v>759</v>
      </c>
      <c r="H291" t="str">
        <f t="shared" si="4"/>
        <v>1061940</v>
      </c>
    </row>
    <row r="292" spans="1:8" x14ac:dyDescent="0.2">
      <c r="A292" s="27" t="s">
        <v>982</v>
      </c>
      <c r="B292" s="25" t="s">
        <v>466</v>
      </c>
      <c r="C292" s="25" t="s">
        <v>466</v>
      </c>
      <c r="D292" s="25" t="s">
        <v>760</v>
      </c>
      <c r="E292" s="25" t="s">
        <v>761</v>
      </c>
      <c r="F292" s="25" t="s">
        <v>762</v>
      </c>
      <c r="G292" s="25" t="s">
        <v>763</v>
      </c>
      <c r="H292" t="str">
        <f t="shared" si="4"/>
        <v>1064380</v>
      </c>
    </row>
    <row r="293" spans="1:8" x14ac:dyDescent="0.2">
      <c r="A293" s="22" t="s">
        <v>983</v>
      </c>
      <c r="B293" s="23" t="s">
        <v>764</v>
      </c>
      <c r="C293" s="23" t="s">
        <v>466</v>
      </c>
      <c r="D293" s="23" t="s">
        <v>765</v>
      </c>
      <c r="E293" s="23" t="s">
        <v>766</v>
      </c>
      <c r="F293" s="23" t="s">
        <v>767</v>
      </c>
      <c r="G293" s="23" t="s">
        <v>768</v>
      </c>
      <c r="H293" t="str">
        <f t="shared" si="4"/>
        <v>1066386</v>
      </c>
    </row>
    <row r="294" spans="1:8" x14ac:dyDescent="0.2">
      <c r="A294" s="24" t="s">
        <v>984</v>
      </c>
      <c r="B294" s="25" t="s">
        <v>466</v>
      </c>
      <c r="C294" s="25" t="s">
        <v>466</v>
      </c>
      <c r="D294" s="25" t="s">
        <v>769</v>
      </c>
      <c r="E294" s="25" t="s">
        <v>377</v>
      </c>
      <c r="F294" s="25" t="s">
        <v>464</v>
      </c>
      <c r="G294" s="25" t="s">
        <v>770</v>
      </c>
      <c r="H294" t="str">
        <f t="shared" si="4"/>
        <v>1068189</v>
      </c>
    </row>
    <row r="295" spans="1:8" x14ac:dyDescent="0.2">
      <c r="A295" s="22" t="s">
        <v>198</v>
      </c>
      <c r="B295" s="23" t="s">
        <v>764</v>
      </c>
      <c r="C295" s="23" t="s">
        <v>466</v>
      </c>
      <c r="D295" s="23" t="s">
        <v>771</v>
      </c>
      <c r="E295" s="23" t="s">
        <v>433</v>
      </c>
      <c r="F295" s="23" t="s">
        <v>772</v>
      </c>
      <c r="G295" s="23" t="s">
        <v>432</v>
      </c>
      <c r="H295" t="str">
        <f t="shared" si="4"/>
        <v>1068315</v>
      </c>
    </row>
    <row r="296" spans="1:8" x14ac:dyDescent="0.2">
      <c r="A296" s="27" t="s">
        <v>985</v>
      </c>
      <c r="B296" s="25" t="s">
        <v>466</v>
      </c>
      <c r="C296" s="25" t="s">
        <v>466</v>
      </c>
      <c r="D296" s="25" t="s">
        <v>773</v>
      </c>
      <c r="E296" s="25" t="s">
        <v>774</v>
      </c>
      <c r="F296" s="25" t="s">
        <v>775</v>
      </c>
      <c r="G296" s="25" t="s">
        <v>776</v>
      </c>
      <c r="H296" t="str">
        <f t="shared" si="4"/>
        <v>1068348</v>
      </c>
    </row>
    <row r="297" spans="1:8" x14ac:dyDescent="0.2">
      <c r="A297" s="22" t="s">
        <v>986</v>
      </c>
      <c r="B297" s="23" t="s">
        <v>1</v>
      </c>
      <c r="C297" s="23" t="s">
        <v>1</v>
      </c>
      <c r="D297" s="23" t="s">
        <v>777</v>
      </c>
      <c r="E297" s="23" t="s">
        <v>778</v>
      </c>
      <c r="F297" s="23" t="s">
        <v>779</v>
      </c>
      <c r="G297" s="23" t="s">
        <v>780</v>
      </c>
      <c r="H297" t="str">
        <f t="shared" si="4"/>
        <v>1069431</v>
      </c>
    </row>
    <row r="298" spans="1:8" x14ac:dyDescent="0.2">
      <c r="A298" s="24" t="s">
        <v>987</v>
      </c>
      <c r="B298" s="25" t="s">
        <v>466</v>
      </c>
      <c r="C298" s="25" t="s">
        <v>466</v>
      </c>
      <c r="D298" s="25" t="s">
        <v>781</v>
      </c>
      <c r="E298" s="25" t="s">
        <v>456</v>
      </c>
      <c r="F298" s="25" t="s">
        <v>782</v>
      </c>
      <c r="G298" s="25" t="s">
        <v>783</v>
      </c>
      <c r="H298" t="str">
        <f t="shared" si="4"/>
        <v>1069856</v>
      </c>
    </row>
    <row r="299" spans="1:8" x14ac:dyDescent="0.2">
      <c r="A299" s="32" t="s">
        <v>988</v>
      </c>
      <c r="B299" s="29" t="s">
        <v>466</v>
      </c>
      <c r="C299" s="29" t="s">
        <v>466</v>
      </c>
      <c r="D299" s="29" t="s">
        <v>784</v>
      </c>
      <c r="E299" s="29" t="s">
        <v>376</v>
      </c>
      <c r="F299" s="29" t="s">
        <v>694</v>
      </c>
      <c r="G299" s="29" t="s">
        <v>785</v>
      </c>
      <c r="H299" t="str">
        <f t="shared" si="4"/>
        <v>1072163</v>
      </c>
    </row>
    <row r="300" spans="1:8" x14ac:dyDescent="0.2">
      <c r="A300" s="33" t="s">
        <v>989</v>
      </c>
      <c r="B300" s="31" t="s">
        <v>1</v>
      </c>
      <c r="C300" s="31" t="s">
        <v>1</v>
      </c>
      <c r="D300" s="31" t="s">
        <v>786</v>
      </c>
      <c r="E300" s="31" t="s">
        <v>376</v>
      </c>
      <c r="F300" s="31" t="s">
        <v>694</v>
      </c>
      <c r="G300" s="31" t="s">
        <v>787</v>
      </c>
      <c r="H300" t="str">
        <f t="shared" si="4"/>
        <v>1072215</v>
      </c>
    </row>
    <row r="301" spans="1:8" x14ac:dyDescent="0.2">
      <c r="A301" s="26" t="s">
        <v>208</v>
      </c>
      <c r="B301" s="23" t="s">
        <v>466</v>
      </c>
      <c r="C301" s="23" t="s">
        <v>466</v>
      </c>
      <c r="D301" s="23" t="s">
        <v>788</v>
      </c>
      <c r="E301" s="23" t="s">
        <v>405</v>
      </c>
      <c r="F301" s="23" t="s">
        <v>789</v>
      </c>
      <c r="G301" s="23" t="s">
        <v>404</v>
      </c>
      <c r="H301" t="str">
        <f t="shared" si="4"/>
        <v>1072846</v>
      </c>
    </row>
    <row r="302" spans="1:8" x14ac:dyDescent="0.2">
      <c r="A302" s="27" t="s">
        <v>210</v>
      </c>
      <c r="B302" s="25" t="s">
        <v>466</v>
      </c>
      <c r="C302" s="25" t="s">
        <v>466</v>
      </c>
      <c r="D302" s="25" t="s">
        <v>788</v>
      </c>
      <c r="E302" s="25" t="s">
        <v>407</v>
      </c>
      <c r="F302" s="25" t="s">
        <v>790</v>
      </c>
      <c r="G302" s="25" t="s">
        <v>406</v>
      </c>
      <c r="H302" t="str">
        <f t="shared" si="4"/>
        <v>1072847</v>
      </c>
    </row>
    <row r="303" spans="1:8" x14ac:dyDescent="0.2">
      <c r="A303" s="26" t="s">
        <v>211</v>
      </c>
      <c r="B303" s="23" t="s">
        <v>466</v>
      </c>
      <c r="C303" s="23" t="s">
        <v>466</v>
      </c>
      <c r="D303" s="23" t="s">
        <v>788</v>
      </c>
      <c r="E303" s="23" t="s">
        <v>382</v>
      </c>
      <c r="F303" s="23" t="s">
        <v>791</v>
      </c>
      <c r="G303" s="23" t="s">
        <v>403</v>
      </c>
      <c r="H303" t="str">
        <f t="shared" si="4"/>
        <v>1072848</v>
      </c>
    </row>
    <row r="304" spans="1:8" x14ac:dyDescent="0.2">
      <c r="A304" s="27" t="s">
        <v>212</v>
      </c>
      <c r="B304" s="25" t="s">
        <v>466</v>
      </c>
      <c r="C304" s="25" t="s">
        <v>466</v>
      </c>
      <c r="D304" s="25" t="s">
        <v>788</v>
      </c>
      <c r="E304" s="25" t="s">
        <v>409</v>
      </c>
      <c r="F304" s="25" t="s">
        <v>792</v>
      </c>
      <c r="G304" s="25" t="s">
        <v>408</v>
      </c>
      <c r="H304" t="str">
        <f t="shared" si="4"/>
        <v>1072849</v>
      </c>
    </row>
    <row r="305" spans="1:8" x14ac:dyDescent="0.2">
      <c r="A305" s="26" t="s">
        <v>213</v>
      </c>
      <c r="B305" s="23" t="s">
        <v>466</v>
      </c>
      <c r="C305" s="23" t="s">
        <v>466</v>
      </c>
      <c r="D305" s="23" t="s">
        <v>788</v>
      </c>
      <c r="E305" s="23" t="s">
        <v>411</v>
      </c>
      <c r="F305" s="23" t="s">
        <v>793</v>
      </c>
      <c r="G305" s="23" t="s">
        <v>410</v>
      </c>
      <c r="H305" t="str">
        <f t="shared" si="4"/>
        <v>1072855</v>
      </c>
    </row>
    <row r="306" spans="1:8" x14ac:dyDescent="0.2">
      <c r="A306" s="27" t="s">
        <v>990</v>
      </c>
      <c r="B306" s="25" t="s">
        <v>466</v>
      </c>
      <c r="C306" s="25" t="s">
        <v>466</v>
      </c>
      <c r="D306" s="25" t="s">
        <v>794</v>
      </c>
      <c r="E306" s="25" t="s">
        <v>382</v>
      </c>
      <c r="F306" s="25" t="s">
        <v>795</v>
      </c>
      <c r="G306" s="25" t="s">
        <v>403</v>
      </c>
      <c r="H306" t="str">
        <f t="shared" si="4"/>
        <v>1072857</v>
      </c>
    </row>
    <row r="307" spans="1:8" x14ac:dyDescent="0.2">
      <c r="A307" s="26" t="s">
        <v>214</v>
      </c>
      <c r="B307" s="23" t="s">
        <v>466</v>
      </c>
      <c r="C307" s="23" t="s">
        <v>466</v>
      </c>
      <c r="D307" s="23" t="s">
        <v>794</v>
      </c>
      <c r="E307" s="23" t="s">
        <v>387</v>
      </c>
      <c r="F307" s="23" t="s">
        <v>796</v>
      </c>
      <c r="G307" s="23" t="s">
        <v>412</v>
      </c>
      <c r="H307" t="str">
        <f t="shared" si="4"/>
        <v>1072859</v>
      </c>
    </row>
    <row r="308" spans="1:8" x14ac:dyDescent="0.2">
      <c r="A308" s="27" t="s">
        <v>991</v>
      </c>
      <c r="B308" s="25" t="s">
        <v>466</v>
      </c>
      <c r="C308" s="25" t="s">
        <v>466</v>
      </c>
      <c r="D308" s="25" t="s">
        <v>797</v>
      </c>
      <c r="E308" s="25" t="s">
        <v>377</v>
      </c>
      <c r="F308" s="25" t="s">
        <v>798</v>
      </c>
      <c r="G308" s="25" t="s">
        <v>799</v>
      </c>
      <c r="H308" t="str">
        <f t="shared" si="4"/>
        <v>1072861</v>
      </c>
    </row>
    <row r="309" spans="1:8" x14ac:dyDescent="0.2">
      <c r="A309" s="26" t="s">
        <v>992</v>
      </c>
      <c r="B309" s="23" t="s">
        <v>466</v>
      </c>
      <c r="C309" s="23" t="s">
        <v>466</v>
      </c>
      <c r="D309" s="23" t="s">
        <v>797</v>
      </c>
      <c r="E309" s="23" t="s">
        <v>385</v>
      </c>
      <c r="F309" s="23" t="s">
        <v>800</v>
      </c>
      <c r="G309" s="23" t="s">
        <v>384</v>
      </c>
      <c r="H309" t="str">
        <f t="shared" si="4"/>
        <v>1072862</v>
      </c>
    </row>
    <row r="310" spans="1:8" x14ac:dyDescent="0.2">
      <c r="A310" s="27" t="s">
        <v>993</v>
      </c>
      <c r="B310" s="25" t="s">
        <v>466</v>
      </c>
      <c r="C310" s="25" t="s">
        <v>466</v>
      </c>
      <c r="D310" s="25" t="s">
        <v>797</v>
      </c>
      <c r="E310" s="25" t="s">
        <v>389</v>
      </c>
      <c r="F310" s="25" t="s">
        <v>801</v>
      </c>
      <c r="G310" s="25" t="s">
        <v>802</v>
      </c>
      <c r="H310" t="str">
        <f t="shared" si="4"/>
        <v>1072863</v>
      </c>
    </row>
    <row r="311" spans="1:8" x14ac:dyDescent="0.2">
      <c r="A311" s="22" t="s">
        <v>215</v>
      </c>
      <c r="B311" s="23" t="s">
        <v>466</v>
      </c>
      <c r="C311" s="23" t="s">
        <v>466</v>
      </c>
      <c r="D311" s="23" t="s">
        <v>794</v>
      </c>
      <c r="E311" s="23" t="s">
        <v>414</v>
      </c>
      <c r="F311" s="23" t="s">
        <v>803</v>
      </c>
      <c r="G311" s="23" t="s">
        <v>413</v>
      </c>
      <c r="H311" t="str">
        <f t="shared" si="4"/>
        <v>1072865</v>
      </c>
    </row>
    <row r="312" spans="1:8" x14ac:dyDescent="0.2">
      <c r="A312" s="24" t="s">
        <v>216</v>
      </c>
      <c r="B312" s="25" t="s">
        <v>466</v>
      </c>
      <c r="C312" s="25" t="s">
        <v>466</v>
      </c>
      <c r="D312" s="25" t="s">
        <v>794</v>
      </c>
      <c r="E312" s="25" t="s">
        <v>389</v>
      </c>
      <c r="F312" s="25" t="s">
        <v>804</v>
      </c>
      <c r="G312" s="25" t="s">
        <v>415</v>
      </c>
      <c r="H312" t="str">
        <f t="shared" si="4"/>
        <v>1072866</v>
      </c>
    </row>
    <row r="313" spans="1:8" x14ac:dyDescent="0.2">
      <c r="A313" s="26" t="s">
        <v>217</v>
      </c>
      <c r="B313" s="23" t="s">
        <v>466</v>
      </c>
      <c r="C313" s="23" t="s">
        <v>466</v>
      </c>
      <c r="D313" s="23" t="s">
        <v>794</v>
      </c>
      <c r="E313" s="23" t="s">
        <v>382</v>
      </c>
      <c r="F313" s="23" t="s">
        <v>805</v>
      </c>
      <c r="G313" s="23" t="s">
        <v>403</v>
      </c>
      <c r="H313" t="str">
        <f t="shared" si="4"/>
        <v>1072867</v>
      </c>
    </row>
    <row r="314" spans="1:8" x14ac:dyDescent="0.2">
      <c r="A314" s="27" t="s">
        <v>218</v>
      </c>
      <c r="B314" s="25" t="s">
        <v>466</v>
      </c>
      <c r="C314" s="25" t="s">
        <v>466</v>
      </c>
      <c r="D314" s="25" t="s">
        <v>794</v>
      </c>
      <c r="E314" s="25" t="s">
        <v>376</v>
      </c>
      <c r="F314" s="25" t="s">
        <v>806</v>
      </c>
      <c r="G314" s="25" t="s">
        <v>416</v>
      </c>
      <c r="H314" t="str">
        <f t="shared" si="4"/>
        <v>1072868</v>
      </c>
    </row>
    <row r="315" spans="1:8" x14ac:dyDescent="0.2">
      <c r="A315" s="22" t="s">
        <v>994</v>
      </c>
      <c r="B315" s="23" t="s">
        <v>466</v>
      </c>
      <c r="C315" s="23" t="s">
        <v>466</v>
      </c>
      <c r="D315" s="23" t="s">
        <v>807</v>
      </c>
      <c r="E315" s="23" t="s">
        <v>376</v>
      </c>
      <c r="F315" s="23" t="s">
        <v>808</v>
      </c>
      <c r="G315" s="23" t="s">
        <v>809</v>
      </c>
      <c r="H315" t="str">
        <f t="shared" si="4"/>
        <v>1073056</v>
      </c>
    </row>
    <row r="316" spans="1:8" x14ac:dyDescent="0.2">
      <c r="A316" s="24" t="s">
        <v>995</v>
      </c>
      <c r="B316" s="25" t="s">
        <v>466</v>
      </c>
      <c r="C316" s="25" t="s">
        <v>466</v>
      </c>
      <c r="D316" s="25" t="s">
        <v>810</v>
      </c>
      <c r="E316" s="25" t="s">
        <v>811</v>
      </c>
      <c r="F316" s="25" t="s">
        <v>812</v>
      </c>
      <c r="G316" s="25" t="s">
        <v>813</v>
      </c>
      <c r="H316" t="str">
        <f t="shared" si="4"/>
        <v>1073310</v>
      </c>
    </row>
    <row r="317" spans="1:8" x14ac:dyDescent="0.2">
      <c r="A317" s="22" t="s">
        <v>224</v>
      </c>
      <c r="B317" s="23" t="s">
        <v>814</v>
      </c>
      <c r="C317" s="23" t="s">
        <v>466</v>
      </c>
      <c r="D317" s="23" t="s">
        <v>815</v>
      </c>
      <c r="E317" s="23" t="s">
        <v>427</v>
      </c>
      <c r="F317" s="23" t="s">
        <v>816</v>
      </c>
      <c r="G317" s="23" t="s">
        <v>450</v>
      </c>
      <c r="H317" t="str">
        <f t="shared" si="4"/>
        <v>1073808</v>
      </c>
    </row>
    <row r="318" spans="1:8" x14ac:dyDescent="0.2">
      <c r="A318" s="24" t="s">
        <v>996</v>
      </c>
      <c r="B318" s="25" t="s">
        <v>466</v>
      </c>
      <c r="C318" s="25" t="s">
        <v>466</v>
      </c>
      <c r="D318" s="25" t="s">
        <v>817</v>
      </c>
      <c r="E318" s="25" t="s">
        <v>376</v>
      </c>
      <c r="F318" s="25" t="s">
        <v>818</v>
      </c>
      <c r="G318" s="25" t="s">
        <v>819</v>
      </c>
      <c r="H318" t="str">
        <f t="shared" si="4"/>
        <v>1074132</v>
      </c>
    </row>
    <row r="319" spans="1:8" x14ac:dyDescent="0.2">
      <c r="A319" s="22" t="s">
        <v>226</v>
      </c>
      <c r="B319" s="23" t="s">
        <v>466</v>
      </c>
      <c r="C319" s="23" t="s">
        <v>466</v>
      </c>
      <c r="D319" s="23" t="s">
        <v>820</v>
      </c>
      <c r="E319" s="23" t="s">
        <v>377</v>
      </c>
      <c r="F319" s="23" t="s">
        <v>821</v>
      </c>
      <c r="G319" s="23" t="s">
        <v>438</v>
      </c>
      <c r="H319" t="str">
        <f t="shared" si="4"/>
        <v>1074289</v>
      </c>
    </row>
    <row r="320" spans="1:8" x14ac:dyDescent="0.2">
      <c r="A320" s="24" t="s">
        <v>997</v>
      </c>
      <c r="B320" s="25" t="s">
        <v>466</v>
      </c>
      <c r="C320" s="25" t="s">
        <v>466</v>
      </c>
      <c r="D320" s="25" t="s">
        <v>822</v>
      </c>
      <c r="E320" s="25" t="s">
        <v>823</v>
      </c>
      <c r="F320" s="25" t="s">
        <v>824</v>
      </c>
      <c r="G320" s="25" t="s">
        <v>825</v>
      </c>
      <c r="H320" t="str">
        <f t="shared" si="4"/>
        <v>1075231</v>
      </c>
    </row>
    <row r="321" spans="1:8" x14ac:dyDescent="0.2">
      <c r="A321" s="22" t="s">
        <v>228</v>
      </c>
      <c r="B321" s="23" t="s">
        <v>466</v>
      </c>
      <c r="C321" s="23" t="s">
        <v>466</v>
      </c>
      <c r="D321" s="23" t="s">
        <v>826</v>
      </c>
      <c r="E321" s="23" t="s">
        <v>376</v>
      </c>
      <c r="F321" s="23" t="s">
        <v>827</v>
      </c>
      <c r="G321" s="23" t="s">
        <v>379</v>
      </c>
      <c r="H321" t="str">
        <f t="shared" si="4"/>
        <v>1075475</v>
      </c>
    </row>
    <row r="322" spans="1:8" x14ac:dyDescent="0.2">
      <c r="A322" s="33" t="s">
        <v>998</v>
      </c>
      <c r="B322" s="31" t="s">
        <v>466</v>
      </c>
      <c r="C322" s="31" t="s">
        <v>466</v>
      </c>
      <c r="D322" s="31" t="s">
        <v>828</v>
      </c>
      <c r="E322" s="31" t="s">
        <v>376</v>
      </c>
      <c r="F322" s="31" t="s">
        <v>694</v>
      </c>
      <c r="G322" s="31" t="s">
        <v>380</v>
      </c>
      <c r="H322" t="str">
        <f t="shared" si="4"/>
        <v>1096430</v>
      </c>
    </row>
    <row r="323" spans="1:8" x14ac:dyDescent="0.2">
      <c r="A323" s="30" t="s">
        <v>233</v>
      </c>
      <c r="B323" s="31" t="s">
        <v>466</v>
      </c>
      <c r="C323" s="31" t="s">
        <v>466</v>
      </c>
      <c r="D323" s="31" t="s">
        <v>828</v>
      </c>
      <c r="E323" s="31" t="s">
        <v>376</v>
      </c>
      <c r="F323" s="31" t="s">
        <v>694</v>
      </c>
      <c r="G323" s="31" t="s">
        <v>380</v>
      </c>
      <c r="H323" t="str">
        <f t="shared" ref="H323:H347" si="5">TRIM(A323)</f>
        <v>1096571</v>
      </c>
    </row>
    <row r="324" spans="1:8" x14ac:dyDescent="0.2">
      <c r="A324" s="33" t="s">
        <v>999</v>
      </c>
      <c r="B324" s="31" t="s">
        <v>466</v>
      </c>
      <c r="C324" s="31" t="s">
        <v>466</v>
      </c>
      <c r="D324" s="31" t="s">
        <v>828</v>
      </c>
      <c r="E324" s="31" t="s">
        <v>376</v>
      </c>
      <c r="F324" s="31" t="s">
        <v>829</v>
      </c>
      <c r="G324" s="31" t="s">
        <v>380</v>
      </c>
      <c r="H324" t="str">
        <f t="shared" si="5"/>
        <v>1098091</v>
      </c>
    </row>
    <row r="325" spans="1:8" x14ac:dyDescent="0.2">
      <c r="A325" s="24" t="s">
        <v>1000</v>
      </c>
      <c r="B325" s="25" t="s">
        <v>466</v>
      </c>
      <c r="C325" s="25" t="s">
        <v>466</v>
      </c>
      <c r="D325" s="25" t="s">
        <v>830</v>
      </c>
      <c r="E325" s="25" t="s">
        <v>377</v>
      </c>
      <c r="F325" s="25" t="s">
        <v>831</v>
      </c>
      <c r="G325" s="25" t="s">
        <v>832</v>
      </c>
      <c r="H325" t="str">
        <f t="shared" si="5"/>
        <v>1098735</v>
      </c>
    </row>
    <row r="326" spans="1:8" x14ac:dyDescent="0.2">
      <c r="A326" s="26" t="s">
        <v>240</v>
      </c>
      <c r="B326" s="23" t="s">
        <v>466</v>
      </c>
      <c r="C326" s="23" t="s">
        <v>466</v>
      </c>
      <c r="D326" s="23" t="s">
        <v>794</v>
      </c>
      <c r="E326" s="23" t="s">
        <v>382</v>
      </c>
      <c r="F326" s="23" t="s">
        <v>833</v>
      </c>
      <c r="G326" s="23" t="s">
        <v>403</v>
      </c>
      <c r="H326" t="str">
        <f t="shared" si="5"/>
        <v>1098904</v>
      </c>
    </row>
    <row r="327" spans="1:8" x14ac:dyDescent="0.2">
      <c r="A327" s="27" t="s">
        <v>241</v>
      </c>
      <c r="B327" s="25" t="s">
        <v>466</v>
      </c>
      <c r="C327" s="25" t="s">
        <v>466</v>
      </c>
      <c r="D327" s="25" t="s">
        <v>788</v>
      </c>
      <c r="E327" s="25" t="s">
        <v>382</v>
      </c>
      <c r="F327" s="25" t="s">
        <v>834</v>
      </c>
      <c r="G327" s="25" t="s">
        <v>403</v>
      </c>
      <c r="H327" t="str">
        <f t="shared" si="5"/>
        <v>1098905</v>
      </c>
    </row>
    <row r="328" spans="1:8" x14ac:dyDescent="0.2">
      <c r="A328" s="22" t="s">
        <v>1001</v>
      </c>
      <c r="B328" s="23" t="s">
        <v>466</v>
      </c>
      <c r="C328" s="23" t="s">
        <v>466</v>
      </c>
      <c r="D328" s="23" t="s">
        <v>835</v>
      </c>
      <c r="E328" s="23" t="s">
        <v>378</v>
      </c>
      <c r="F328" s="23" t="s">
        <v>836</v>
      </c>
      <c r="G328" s="23" t="s">
        <v>837</v>
      </c>
      <c r="H328" t="str">
        <f t="shared" si="5"/>
        <v>1099077</v>
      </c>
    </row>
    <row r="329" spans="1:8" x14ac:dyDescent="0.2">
      <c r="A329" s="33" t="s">
        <v>245</v>
      </c>
      <c r="B329" s="31" t="s">
        <v>466</v>
      </c>
      <c r="C329" s="31" t="s">
        <v>466</v>
      </c>
      <c r="D329" s="31" t="s">
        <v>828</v>
      </c>
      <c r="E329" s="31" t="s">
        <v>376</v>
      </c>
      <c r="F329" s="31" t="s">
        <v>694</v>
      </c>
      <c r="G329" s="31" t="s">
        <v>380</v>
      </c>
      <c r="H329" t="str">
        <f t="shared" si="5"/>
        <v>1099124</v>
      </c>
    </row>
    <row r="330" spans="1:8" x14ac:dyDescent="0.2">
      <c r="A330" s="22" t="s">
        <v>1002</v>
      </c>
      <c r="B330" s="23" t="s">
        <v>466</v>
      </c>
      <c r="C330" s="23" t="s">
        <v>466</v>
      </c>
      <c r="D330" s="23" t="s">
        <v>838</v>
      </c>
      <c r="E330" s="23" t="s">
        <v>839</v>
      </c>
      <c r="F330" s="23" t="s">
        <v>840</v>
      </c>
      <c r="G330" s="23" t="s">
        <v>841</v>
      </c>
      <c r="H330" t="str">
        <f t="shared" si="5"/>
        <v>1099649</v>
      </c>
    </row>
    <row r="331" spans="1:8" x14ac:dyDescent="0.2">
      <c r="A331" s="24" t="s">
        <v>250</v>
      </c>
      <c r="B331" s="25" t="s">
        <v>466</v>
      </c>
      <c r="C331" s="25" t="s">
        <v>466</v>
      </c>
      <c r="D331" s="25" t="s">
        <v>842</v>
      </c>
      <c r="E331" s="25" t="s">
        <v>391</v>
      </c>
      <c r="F331" s="25" t="s">
        <v>843</v>
      </c>
      <c r="G331" s="25" t="s">
        <v>417</v>
      </c>
      <c r="H331" t="str">
        <f t="shared" si="5"/>
        <v>1101058</v>
      </c>
    </row>
    <row r="332" spans="1:8" x14ac:dyDescent="0.2">
      <c r="A332" s="22" t="s">
        <v>254</v>
      </c>
      <c r="B332" s="23" t="s">
        <v>466</v>
      </c>
      <c r="C332" s="23" t="s">
        <v>466</v>
      </c>
      <c r="D332" s="23" t="s">
        <v>844</v>
      </c>
      <c r="E332" s="23" t="s">
        <v>445</v>
      </c>
      <c r="F332" s="23" t="s">
        <v>845</v>
      </c>
      <c r="G332" s="23" t="s">
        <v>444</v>
      </c>
      <c r="H332" t="str">
        <f t="shared" si="5"/>
        <v>1104439</v>
      </c>
    </row>
    <row r="333" spans="1:8" x14ac:dyDescent="0.2">
      <c r="A333" s="24" t="s">
        <v>257</v>
      </c>
      <c r="B333" s="25" t="s">
        <v>466</v>
      </c>
      <c r="C333" s="25" t="s">
        <v>466</v>
      </c>
      <c r="D333" s="25" t="s">
        <v>258</v>
      </c>
      <c r="E333" s="25" t="s">
        <v>376</v>
      </c>
      <c r="F333" s="25" t="s">
        <v>846</v>
      </c>
      <c r="G333" s="25" t="s">
        <v>375</v>
      </c>
      <c r="H333" t="str">
        <f t="shared" si="5"/>
        <v>1104851</v>
      </c>
    </row>
    <row r="334" spans="1:8" x14ac:dyDescent="0.2">
      <c r="A334" s="22" t="s">
        <v>1003</v>
      </c>
      <c r="B334" s="23" t="s">
        <v>466</v>
      </c>
      <c r="C334" s="23" t="s">
        <v>466</v>
      </c>
      <c r="D334" s="23" t="s">
        <v>847</v>
      </c>
      <c r="E334" s="23" t="s">
        <v>848</v>
      </c>
      <c r="F334" s="23" t="s">
        <v>849</v>
      </c>
      <c r="G334" s="23" t="s">
        <v>850</v>
      </c>
      <c r="H334" t="str">
        <f t="shared" si="5"/>
        <v>1105012</v>
      </c>
    </row>
    <row r="335" spans="1:8" x14ac:dyDescent="0.2">
      <c r="A335" s="24" t="s">
        <v>268</v>
      </c>
      <c r="B335" s="25" t="s">
        <v>466</v>
      </c>
      <c r="C335" s="25" t="s">
        <v>466</v>
      </c>
      <c r="D335" s="25" t="s">
        <v>851</v>
      </c>
      <c r="E335" s="25" t="s">
        <v>420</v>
      </c>
      <c r="F335" s="25" t="s">
        <v>852</v>
      </c>
      <c r="G335" s="25" t="s">
        <v>419</v>
      </c>
      <c r="H335" t="str">
        <f t="shared" si="5"/>
        <v>1105605</v>
      </c>
    </row>
    <row r="336" spans="1:8" x14ac:dyDescent="0.2">
      <c r="A336" s="22" t="s">
        <v>270</v>
      </c>
      <c r="B336" s="23" t="s">
        <v>466</v>
      </c>
      <c r="C336" s="23" t="s">
        <v>466</v>
      </c>
      <c r="D336" s="23" t="s">
        <v>271</v>
      </c>
      <c r="E336" s="23" t="s">
        <v>382</v>
      </c>
      <c r="F336" s="23" t="s">
        <v>853</v>
      </c>
      <c r="G336" s="23" t="s">
        <v>388</v>
      </c>
      <c r="H336" t="str">
        <f t="shared" si="5"/>
        <v>1105692</v>
      </c>
    </row>
    <row r="337" spans="1:8" x14ac:dyDescent="0.2">
      <c r="A337" s="27" t="s">
        <v>272</v>
      </c>
      <c r="B337" s="25" t="s">
        <v>466</v>
      </c>
      <c r="C337" s="25" t="s">
        <v>466</v>
      </c>
      <c r="D337" s="25" t="s">
        <v>273</v>
      </c>
      <c r="E337" s="25" t="s">
        <v>385</v>
      </c>
      <c r="F337" s="25" t="s">
        <v>854</v>
      </c>
      <c r="G337" s="25" t="s">
        <v>390</v>
      </c>
      <c r="H337" t="str">
        <f t="shared" si="5"/>
        <v>1105741</v>
      </c>
    </row>
    <row r="338" spans="1:8" x14ac:dyDescent="0.2">
      <c r="A338" s="22" t="s">
        <v>276</v>
      </c>
      <c r="B338" s="23" t="s">
        <v>466</v>
      </c>
      <c r="C338" s="23" t="s">
        <v>466</v>
      </c>
      <c r="D338" s="23" t="s">
        <v>277</v>
      </c>
      <c r="E338" s="23" t="s">
        <v>428</v>
      </c>
      <c r="F338" s="23" t="s">
        <v>855</v>
      </c>
      <c r="G338" s="23" t="s">
        <v>437</v>
      </c>
      <c r="H338" t="str">
        <f t="shared" si="5"/>
        <v>1105790</v>
      </c>
    </row>
    <row r="339" spans="1:8" x14ac:dyDescent="0.2">
      <c r="A339" s="24" t="s">
        <v>293</v>
      </c>
      <c r="B339" s="25" t="s">
        <v>1</v>
      </c>
      <c r="C339" s="25" t="s">
        <v>1</v>
      </c>
      <c r="D339" s="25" t="s">
        <v>856</v>
      </c>
      <c r="E339" s="25" t="s">
        <v>452</v>
      </c>
      <c r="F339" s="25" t="s">
        <v>857</v>
      </c>
      <c r="G339" s="25" t="s">
        <v>453</v>
      </c>
      <c r="H339" t="str">
        <f t="shared" si="5"/>
        <v>1106611</v>
      </c>
    </row>
    <row r="340" spans="1:8" x14ac:dyDescent="0.2">
      <c r="A340" s="22" t="s">
        <v>294</v>
      </c>
      <c r="B340" s="23" t="s">
        <v>1</v>
      </c>
      <c r="C340" s="23" t="s">
        <v>1</v>
      </c>
      <c r="D340" s="23" t="s">
        <v>858</v>
      </c>
      <c r="E340" s="23" t="s">
        <v>376</v>
      </c>
      <c r="F340" s="23" t="s">
        <v>859</v>
      </c>
      <c r="G340" s="23" t="s">
        <v>395</v>
      </c>
      <c r="H340" t="str">
        <f t="shared" si="5"/>
        <v>1106650</v>
      </c>
    </row>
    <row r="341" spans="1:8" x14ac:dyDescent="0.2">
      <c r="A341" s="24" t="s">
        <v>299</v>
      </c>
      <c r="B341" s="25" t="s">
        <v>466</v>
      </c>
      <c r="C341" s="25" t="s">
        <v>466</v>
      </c>
      <c r="D341" s="25" t="s">
        <v>300</v>
      </c>
      <c r="E341" s="25" t="s">
        <v>376</v>
      </c>
      <c r="F341" s="25" t="s">
        <v>860</v>
      </c>
      <c r="G341" s="25" t="s">
        <v>448</v>
      </c>
      <c r="H341" t="str">
        <f t="shared" si="5"/>
        <v>1106785</v>
      </c>
    </row>
    <row r="342" spans="1:8" x14ac:dyDescent="0.2">
      <c r="A342" s="22" t="s">
        <v>306</v>
      </c>
      <c r="B342" s="23" t="s">
        <v>466</v>
      </c>
      <c r="C342" s="23" t="s">
        <v>466</v>
      </c>
      <c r="D342" s="23" t="s">
        <v>307</v>
      </c>
      <c r="E342" s="23" t="s">
        <v>447</v>
      </c>
      <c r="F342" s="23" t="s">
        <v>861</v>
      </c>
      <c r="G342" s="23" t="s">
        <v>446</v>
      </c>
      <c r="H342" t="str">
        <f t="shared" si="5"/>
        <v>1107008</v>
      </c>
    </row>
    <row r="343" spans="1:8" x14ac:dyDescent="0.2">
      <c r="A343" s="24" t="s">
        <v>311</v>
      </c>
      <c r="B343" s="25" t="s">
        <v>1</v>
      </c>
      <c r="C343" s="25" t="s">
        <v>1</v>
      </c>
      <c r="D343" s="25" t="s">
        <v>862</v>
      </c>
      <c r="E343" s="25" t="s">
        <v>386</v>
      </c>
      <c r="F343" s="25" t="s">
        <v>863</v>
      </c>
      <c r="G343" s="25" t="s">
        <v>443</v>
      </c>
      <c r="H343" t="str">
        <f t="shared" si="5"/>
        <v>1107037</v>
      </c>
    </row>
    <row r="344" spans="1:8" x14ac:dyDescent="0.2">
      <c r="A344" s="22" t="s">
        <v>316</v>
      </c>
      <c r="B344" s="23" t="s">
        <v>1</v>
      </c>
      <c r="C344" s="23" t="s">
        <v>466</v>
      </c>
      <c r="D344" s="23" t="s">
        <v>864</v>
      </c>
      <c r="E344" s="23" t="s">
        <v>436</v>
      </c>
      <c r="F344" s="23" t="s">
        <v>865</v>
      </c>
      <c r="G344" s="23" t="s">
        <v>435</v>
      </c>
      <c r="H344" t="str">
        <f t="shared" si="5"/>
        <v>1107624</v>
      </c>
    </row>
    <row r="345" spans="1:8" x14ac:dyDescent="0.2">
      <c r="A345" s="24" t="s">
        <v>326</v>
      </c>
      <c r="B345" s="25" t="s">
        <v>466</v>
      </c>
      <c r="C345" s="25" t="s">
        <v>466</v>
      </c>
      <c r="D345" s="25" t="s">
        <v>327</v>
      </c>
      <c r="E345" s="25" t="s">
        <v>376</v>
      </c>
      <c r="F345" s="25" t="s">
        <v>866</v>
      </c>
      <c r="G345" s="25" t="s">
        <v>449</v>
      </c>
      <c r="H345" t="str">
        <f t="shared" si="5"/>
        <v>1108267</v>
      </c>
    </row>
    <row r="346" spans="1:8" x14ac:dyDescent="0.2">
      <c r="A346" s="22" t="s">
        <v>1004</v>
      </c>
      <c r="B346" s="23" t="s">
        <v>867</v>
      </c>
      <c r="C346" s="23" t="s">
        <v>1</v>
      </c>
      <c r="D346" s="23" t="s">
        <v>868</v>
      </c>
      <c r="E346" s="23" t="s">
        <v>376</v>
      </c>
      <c r="F346" s="23" t="s">
        <v>869</v>
      </c>
      <c r="G346" s="23" t="s">
        <v>870</v>
      </c>
      <c r="H346" t="str">
        <f t="shared" si="5"/>
        <v>1109524</v>
      </c>
    </row>
    <row r="347" spans="1:8" x14ac:dyDescent="0.2">
      <c r="A347" s="24" t="s">
        <v>1005</v>
      </c>
      <c r="B347" s="25" t="s">
        <v>1</v>
      </c>
      <c r="C347" s="25" t="s">
        <v>1</v>
      </c>
      <c r="D347" s="25" t="s">
        <v>871</v>
      </c>
      <c r="E347" s="25" t="s">
        <v>872</v>
      </c>
      <c r="F347" s="25" t="s">
        <v>873</v>
      </c>
      <c r="G347" s="25" t="s">
        <v>874</v>
      </c>
      <c r="H347" t="str">
        <f t="shared" si="5"/>
        <v>1109664</v>
      </c>
    </row>
  </sheetData>
  <autoFilter ref="A1:G174" xr:uid="{374C2152-62DB-48A0-BF76-4DE1D01E5E01}"/>
  <pageMargins left="0.7" right="0.7" top="0.75" bottom="0.75" header="0.3" footer="0.3"/>
  <pageSetup paperSize="9" orientation="portrait" r:id="rId1"/>
  <ignoredErrors>
    <ignoredError sqref="A2:A347" numberStoredAsText="1"/>
  </ignoredError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FDA69-7946-4A00-802F-CE63C230CCA0}">
  <sheetPr codeName="Sheet4"/>
  <dimension ref="A1:B51"/>
  <sheetViews>
    <sheetView topLeftCell="A31" workbookViewId="0">
      <selection activeCell="B49" sqref="B49:B51"/>
    </sheetView>
  </sheetViews>
  <sheetFormatPr defaultColWidth="8.85546875" defaultRowHeight="12.75" x14ac:dyDescent="0.2"/>
  <cols>
    <col min="1" max="16384" width="8.85546875" style="4"/>
  </cols>
  <sheetData>
    <row r="1" spans="1:2" x14ac:dyDescent="0.2">
      <c r="A1" s="4" t="s">
        <v>104</v>
      </c>
      <c r="B1" s="4">
        <v>0</v>
      </c>
    </row>
    <row r="2" spans="1:2" x14ac:dyDescent="0.2">
      <c r="A2" s="4" t="s">
        <v>310</v>
      </c>
      <c r="B2" s="4">
        <v>14</v>
      </c>
    </row>
    <row r="3" spans="1:2" x14ac:dyDescent="0.2">
      <c r="A3" s="4" t="s">
        <v>263</v>
      </c>
      <c r="B3" s="4">
        <v>14</v>
      </c>
    </row>
    <row r="4" spans="1:2" x14ac:dyDescent="0.2">
      <c r="A4" s="4" t="s">
        <v>206</v>
      </c>
      <c r="B4" s="4">
        <v>30</v>
      </c>
    </row>
    <row r="5" spans="1:2" x14ac:dyDescent="0.2">
      <c r="A5" s="4" t="s">
        <v>45</v>
      </c>
      <c r="B5" s="4">
        <v>30</v>
      </c>
    </row>
    <row r="6" spans="1:2" x14ac:dyDescent="0.2">
      <c r="A6" s="4" t="s">
        <v>290</v>
      </c>
      <c r="B6" s="4">
        <v>90</v>
      </c>
    </row>
    <row r="7" spans="1:2" x14ac:dyDescent="0.2">
      <c r="A7" s="4" t="s">
        <v>269</v>
      </c>
      <c r="B7" s="4">
        <v>60</v>
      </c>
    </row>
    <row r="8" spans="1:2" x14ac:dyDescent="0.2">
      <c r="A8" s="4" t="s">
        <v>56</v>
      </c>
      <c r="B8" s="4">
        <v>30</v>
      </c>
    </row>
    <row r="9" spans="1:2" x14ac:dyDescent="0.2">
      <c r="A9" s="4" t="s">
        <v>237</v>
      </c>
      <c r="B9" s="4">
        <v>0</v>
      </c>
    </row>
    <row r="10" spans="1:2" x14ac:dyDescent="0.2">
      <c r="A10" s="4" t="s">
        <v>64</v>
      </c>
      <c r="B10" s="4">
        <v>21</v>
      </c>
    </row>
    <row r="11" spans="1:2" x14ac:dyDescent="0.2">
      <c r="A11" s="4" t="s">
        <v>292</v>
      </c>
      <c r="B11" s="4">
        <v>30</v>
      </c>
    </row>
    <row r="12" spans="1:2" x14ac:dyDescent="0.2">
      <c r="A12" s="4" t="s">
        <v>209</v>
      </c>
      <c r="B12" s="4">
        <v>30</v>
      </c>
    </row>
    <row r="13" spans="1:2" x14ac:dyDescent="0.2">
      <c r="A13" s="4" t="s">
        <v>35</v>
      </c>
      <c r="B13" s="4">
        <v>30</v>
      </c>
    </row>
    <row r="14" spans="1:2" x14ac:dyDescent="0.2">
      <c r="A14" s="4" t="s">
        <v>61</v>
      </c>
      <c r="B14" s="4">
        <v>45</v>
      </c>
    </row>
    <row r="15" spans="1:2" x14ac:dyDescent="0.2">
      <c r="A15" s="4" t="s">
        <v>20</v>
      </c>
      <c r="B15" s="4">
        <v>60</v>
      </c>
    </row>
    <row r="16" spans="1:2" x14ac:dyDescent="0.2">
      <c r="A16" s="4" t="s">
        <v>31</v>
      </c>
      <c r="B16" s="4">
        <v>90</v>
      </c>
    </row>
    <row r="17" spans="1:2" x14ac:dyDescent="0.2">
      <c r="A17" s="4" t="s">
        <v>40</v>
      </c>
      <c r="B17" s="4">
        <v>60</v>
      </c>
    </row>
    <row r="18" spans="1:2" x14ac:dyDescent="0.2">
      <c r="A18" s="4" t="s">
        <v>336</v>
      </c>
      <c r="B18" s="4">
        <v>60</v>
      </c>
    </row>
    <row r="19" spans="1:2" x14ac:dyDescent="0.2">
      <c r="A19" s="4" t="s">
        <v>2</v>
      </c>
      <c r="B19" s="4">
        <v>42</v>
      </c>
    </row>
    <row r="20" spans="1:2" x14ac:dyDescent="0.2">
      <c r="A20" s="4" t="s">
        <v>328</v>
      </c>
      <c r="B20" s="4">
        <v>45</v>
      </c>
    </row>
    <row r="21" spans="1:2" x14ac:dyDescent="0.2">
      <c r="A21" s="4" t="s">
        <v>182</v>
      </c>
      <c r="B21" s="4">
        <v>45</v>
      </c>
    </row>
    <row r="22" spans="1:2" x14ac:dyDescent="0.2">
      <c r="A22" s="4" t="s">
        <v>15</v>
      </c>
      <c r="B22" s="4">
        <v>60</v>
      </c>
    </row>
    <row r="23" spans="1:2" x14ac:dyDescent="0.2">
      <c r="A23" s="4" t="s">
        <v>37</v>
      </c>
      <c r="B23" s="4">
        <v>60</v>
      </c>
    </row>
    <row r="24" spans="1:2" x14ac:dyDescent="0.2">
      <c r="A24" s="4" t="s">
        <v>137</v>
      </c>
      <c r="B24" s="4">
        <v>90</v>
      </c>
    </row>
    <row r="25" spans="1:2" x14ac:dyDescent="0.2">
      <c r="A25" s="4" t="s">
        <v>7</v>
      </c>
      <c r="B25" s="4">
        <v>50</v>
      </c>
    </row>
    <row r="26" spans="1:2" x14ac:dyDescent="0.2">
      <c r="A26" s="4" t="s">
        <v>13</v>
      </c>
      <c r="B26" s="4">
        <v>60</v>
      </c>
    </row>
    <row r="27" spans="1:2" x14ac:dyDescent="0.2">
      <c r="A27" s="4" t="s">
        <v>287</v>
      </c>
      <c r="B27" s="4">
        <v>60</v>
      </c>
    </row>
    <row r="28" spans="1:2" x14ac:dyDescent="0.2">
      <c r="A28" s="4" t="s">
        <v>170</v>
      </c>
      <c r="B28" s="4">
        <v>60</v>
      </c>
    </row>
    <row r="29" spans="1:2" x14ac:dyDescent="0.2">
      <c r="A29" s="4" t="s">
        <v>3</v>
      </c>
      <c r="B29" s="4">
        <v>75</v>
      </c>
    </row>
    <row r="30" spans="1:2" x14ac:dyDescent="0.2">
      <c r="A30" s="4" t="s">
        <v>10</v>
      </c>
      <c r="B30" s="4">
        <v>90</v>
      </c>
    </row>
    <row r="31" spans="1:2" x14ac:dyDescent="0.2">
      <c r="A31" s="4" t="s">
        <v>22</v>
      </c>
      <c r="B31" s="4">
        <v>90</v>
      </c>
    </row>
    <row r="32" spans="1:2" x14ac:dyDescent="0.2">
      <c r="A32" s="4" t="s">
        <v>18</v>
      </c>
      <c r="B32" s="4">
        <v>80</v>
      </c>
    </row>
    <row r="33" spans="1:2" x14ac:dyDescent="0.2">
      <c r="A33" s="4" t="s">
        <v>123</v>
      </c>
      <c r="B33" s="4">
        <v>105</v>
      </c>
    </row>
    <row r="34" spans="1:2" x14ac:dyDescent="0.2">
      <c r="A34" s="4" t="s">
        <v>26</v>
      </c>
      <c r="B34" s="4">
        <v>120</v>
      </c>
    </row>
    <row r="35" spans="1:2" x14ac:dyDescent="0.2">
      <c r="A35" s="4" t="s">
        <v>144</v>
      </c>
      <c r="B35" s="4" t="s">
        <v>363</v>
      </c>
    </row>
    <row r="36" spans="1:2" x14ac:dyDescent="0.2">
      <c r="A36" s="4" t="s">
        <v>202</v>
      </c>
      <c r="B36" s="4">
        <v>100</v>
      </c>
    </row>
    <row r="37" spans="1:2" x14ac:dyDescent="0.2">
      <c r="A37" s="4" t="s">
        <v>364</v>
      </c>
      <c r="B37" s="4">
        <v>0</v>
      </c>
    </row>
    <row r="38" spans="1:2" x14ac:dyDescent="0.2">
      <c r="A38" s="4" t="s">
        <v>365</v>
      </c>
      <c r="B38" s="4">
        <v>30</v>
      </c>
    </row>
    <row r="39" spans="1:2" x14ac:dyDescent="0.2">
      <c r="A39" s="4" t="s">
        <v>366</v>
      </c>
      <c r="B39" s="4">
        <v>60</v>
      </c>
    </row>
    <row r="40" spans="1:2" x14ac:dyDescent="0.2">
      <c r="A40" s="4" t="s">
        <v>367</v>
      </c>
      <c r="B40" s="4">
        <v>30</v>
      </c>
    </row>
    <row r="41" spans="1:2" x14ac:dyDescent="0.2">
      <c r="A41" s="4" t="s">
        <v>368</v>
      </c>
      <c r="B41" s="4">
        <v>80</v>
      </c>
    </row>
    <row r="42" spans="1:2" x14ac:dyDescent="0.2">
      <c r="A42" s="4" t="s">
        <v>369</v>
      </c>
      <c r="B42" s="4">
        <v>60</v>
      </c>
    </row>
    <row r="43" spans="1:2" x14ac:dyDescent="0.2">
      <c r="A43" s="4" t="s">
        <v>370</v>
      </c>
      <c r="B43" s="4">
        <v>0</v>
      </c>
    </row>
    <row r="44" spans="1:2" x14ac:dyDescent="0.2">
      <c r="A44" s="4" t="s">
        <v>371</v>
      </c>
      <c r="B44" s="4">
        <v>60</v>
      </c>
    </row>
    <row r="45" spans="1:2" x14ac:dyDescent="0.2">
      <c r="A45" s="4" t="s">
        <v>372</v>
      </c>
      <c r="B45" s="4">
        <v>60</v>
      </c>
    </row>
    <row r="46" spans="1:2" x14ac:dyDescent="0.2">
      <c r="A46" s="4" t="s">
        <v>373</v>
      </c>
      <c r="B46" s="4">
        <v>10</v>
      </c>
    </row>
    <row r="47" spans="1:2" x14ac:dyDescent="0.2">
      <c r="A47" s="4" t="s">
        <v>33</v>
      </c>
      <c r="B47" s="4">
        <v>90</v>
      </c>
    </row>
    <row r="48" spans="1:2" x14ac:dyDescent="0.2">
      <c r="A48" s="5" t="s">
        <v>221</v>
      </c>
      <c r="B48" s="5">
        <v>35</v>
      </c>
    </row>
    <row r="49" spans="1:2" x14ac:dyDescent="0.2">
      <c r="A49" s="5" t="s">
        <v>284</v>
      </c>
      <c r="B49" s="5">
        <v>52</v>
      </c>
    </row>
    <row r="50" spans="1:2" x14ac:dyDescent="0.2">
      <c r="A50" s="5" t="s">
        <v>315</v>
      </c>
      <c r="B50" s="5">
        <v>60</v>
      </c>
    </row>
    <row r="51" spans="1:2" x14ac:dyDescent="0.2">
      <c r="A51" s="5" t="s">
        <v>337</v>
      </c>
      <c r="B51" s="5">
        <v>80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44F34-9A49-4EDB-A397-F6E7357ADF01}">
  <sheetPr codeName="Sheet5"/>
  <dimension ref="A2:B16"/>
  <sheetViews>
    <sheetView workbookViewId="0">
      <selection activeCell="G20" sqref="G20"/>
    </sheetView>
  </sheetViews>
  <sheetFormatPr defaultColWidth="8.85546875" defaultRowHeight="12.75" x14ac:dyDescent="0.2"/>
  <cols>
    <col min="1" max="16384" width="8.85546875" style="4"/>
  </cols>
  <sheetData>
    <row r="2" spans="1:2" x14ac:dyDescent="0.2">
      <c r="A2" s="4" t="s">
        <v>6</v>
      </c>
      <c r="B2" s="4">
        <v>2</v>
      </c>
    </row>
    <row r="3" spans="1:2" x14ac:dyDescent="0.2">
      <c r="A3" s="4" t="s">
        <v>125</v>
      </c>
      <c r="B3" s="4">
        <v>1.8</v>
      </c>
    </row>
    <row r="4" spans="1:2" x14ac:dyDescent="0.2">
      <c r="A4" s="4" t="s">
        <v>359</v>
      </c>
      <c r="B4" s="4">
        <v>1.5</v>
      </c>
    </row>
    <row r="5" spans="1:2" x14ac:dyDescent="0.2">
      <c r="A5" s="4" t="s">
        <v>17</v>
      </c>
      <c r="B5" s="4">
        <v>1.5</v>
      </c>
    </row>
    <row r="6" spans="1:2" x14ac:dyDescent="0.2">
      <c r="A6" s="4" t="s">
        <v>360</v>
      </c>
      <c r="B6" s="4">
        <v>1.3</v>
      </c>
    </row>
    <row r="7" spans="1:2" x14ac:dyDescent="0.2">
      <c r="A7" s="4" t="s">
        <v>147</v>
      </c>
      <c r="B7" s="4">
        <v>1.1000000000000001</v>
      </c>
    </row>
    <row r="8" spans="1:2" x14ac:dyDescent="0.2">
      <c r="A8" s="4" t="s">
        <v>12</v>
      </c>
      <c r="B8" s="4">
        <v>1.5</v>
      </c>
    </row>
    <row r="9" spans="1:2" x14ac:dyDescent="0.2">
      <c r="A9" s="4" t="s">
        <v>94</v>
      </c>
      <c r="B9" s="4">
        <v>1.3</v>
      </c>
    </row>
    <row r="10" spans="1:2" x14ac:dyDescent="0.2">
      <c r="A10" s="4" t="s">
        <v>96</v>
      </c>
      <c r="B10" s="4">
        <v>1.1000000000000001</v>
      </c>
    </row>
    <row r="11" spans="1:2" x14ac:dyDescent="0.2">
      <c r="A11" s="4" t="s">
        <v>9</v>
      </c>
      <c r="B11" s="4">
        <v>1.3</v>
      </c>
    </row>
    <row r="12" spans="1:2" x14ac:dyDescent="0.2">
      <c r="A12" s="4" t="s">
        <v>139</v>
      </c>
      <c r="B12" s="4">
        <v>1.1000000000000001</v>
      </c>
    </row>
    <row r="13" spans="1:2" x14ac:dyDescent="0.2">
      <c r="A13" s="4" t="s">
        <v>131</v>
      </c>
      <c r="B13" s="4">
        <v>1</v>
      </c>
    </row>
    <row r="14" spans="1:2" x14ac:dyDescent="0.2">
      <c r="A14" s="4" t="s">
        <v>281</v>
      </c>
      <c r="B14" s="4">
        <v>1</v>
      </c>
    </row>
    <row r="15" spans="1:2" x14ac:dyDescent="0.2">
      <c r="A15" s="4" t="s">
        <v>361</v>
      </c>
      <c r="B15" s="4">
        <v>1</v>
      </c>
    </row>
    <row r="16" spans="1:2" x14ac:dyDescent="0.2">
      <c r="A16" s="4" t="s">
        <v>362</v>
      </c>
      <c r="B16" s="4">
        <v>1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CEAF5-F1B5-41E1-B707-86DE40E8A7DE}">
  <sheetPr codeName="Sheet7"/>
  <dimension ref="A1:C289"/>
  <sheetViews>
    <sheetView workbookViewId="0">
      <selection activeCell="D24" sqref="D24"/>
    </sheetView>
  </sheetViews>
  <sheetFormatPr defaultRowHeight="12.75" x14ac:dyDescent="0.2"/>
  <cols>
    <col min="2" max="2" width="11.7109375" bestFit="1" customWidth="1"/>
  </cols>
  <sheetData>
    <row r="1" spans="1:3" ht="38.25" x14ac:dyDescent="0.2">
      <c r="A1" s="1" t="s">
        <v>357</v>
      </c>
      <c r="B1" s="3" t="s">
        <v>358</v>
      </c>
    </row>
    <row r="2" spans="1:3" x14ac:dyDescent="0.2">
      <c r="A2" s="6" t="s">
        <v>356</v>
      </c>
      <c r="B2" s="2">
        <v>426311.84</v>
      </c>
      <c r="C2" t="str">
        <f>TRIM(A2)</f>
        <v>4929204</v>
      </c>
    </row>
    <row r="3" spans="1:3" x14ac:dyDescent="0.2">
      <c r="A3" s="6" t="s">
        <v>355</v>
      </c>
      <c r="B3" s="2" t="e">
        <v>#N/A</v>
      </c>
      <c r="C3" t="str">
        <f t="shared" ref="C3:C66" si="0">TRIM(A3)</f>
        <v>1111066</v>
      </c>
    </row>
    <row r="4" spans="1:3" x14ac:dyDescent="0.2">
      <c r="A4" s="6" t="s">
        <v>354</v>
      </c>
      <c r="B4" s="2">
        <v>1683</v>
      </c>
      <c r="C4" t="str">
        <f t="shared" si="0"/>
        <v>1111027</v>
      </c>
    </row>
    <row r="5" spans="1:3" x14ac:dyDescent="0.2">
      <c r="A5" s="6" t="s">
        <v>304</v>
      </c>
      <c r="B5" s="2">
        <v>415882.12</v>
      </c>
      <c r="C5" t="str">
        <f t="shared" si="0"/>
        <v>1110987</v>
      </c>
    </row>
    <row r="6" spans="1:3" x14ac:dyDescent="0.2">
      <c r="A6" s="6" t="s">
        <v>353</v>
      </c>
      <c r="B6" s="2">
        <v>1971</v>
      </c>
      <c r="C6" t="str">
        <f t="shared" si="0"/>
        <v>1110449</v>
      </c>
    </row>
    <row r="7" spans="1:3" x14ac:dyDescent="0.2">
      <c r="A7" s="6" t="s">
        <v>352</v>
      </c>
      <c r="B7" s="2">
        <v>0</v>
      </c>
      <c r="C7" t="str">
        <f t="shared" si="0"/>
        <v>1110372</v>
      </c>
    </row>
    <row r="8" spans="1:3" x14ac:dyDescent="0.2">
      <c r="A8" s="6" t="s">
        <v>351</v>
      </c>
      <c r="B8" s="2" t="e">
        <v>#N/A</v>
      </c>
      <c r="C8" t="str">
        <f t="shared" si="0"/>
        <v>1110209</v>
      </c>
    </row>
    <row r="9" spans="1:3" x14ac:dyDescent="0.2">
      <c r="A9" s="6" t="s">
        <v>350</v>
      </c>
      <c r="B9" s="2">
        <v>12005.88</v>
      </c>
      <c r="C9" t="str">
        <f t="shared" si="0"/>
        <v>1110181</v>
      </c>
    </row>
    <row r="10" spans="1:3" x14ac:dyDescent="0.2">
      <c r="A10" s="6" t="s">
        <v>349</v>
      </c>
      <c r="B10" s="2">
        <v>162464.4</v>
      </c>
      <c r="C10" t="str">
        <f t="shared" si="0"/>
        <v>1110169</v>
      </c>
    </row>
    <row r="11" spans="1:3" x14ac:dyDescent="0.2">
      <c r="A11" s="6" t="s">
        <v>348</v>
      </c>
      <c r="B11" s="2">
        <v>454.8</v>
      </c>
      <c r="C11" t="str">
        <f t="shared" si="0"/>
        <v>1110003</v>
      </c>
    </row>
    <row r="12" spans="1:3" x14ac:dyDescent="0.2">
      <c r="A12" s="6" t="s">
        <v>347</v>
      </c>
      <c r="B12" s="2">
        <v>201.36</v>
      </c>
      <c r="C12" t="str">
        <f t="shared" si="0"/>
        <v>1109465</v>
      </c>
    </row>
    <row r="13" spans="1:3" x14ac:dyDescent="0.2">
      <c r="A13" s="6" t="s">
        <v>346</v>
      </c>
      <c r="B13" s="2">
        <v>170.4</v>
      </c>
      <c r="C13" t="str">
        <f t="shared" si="0"/>
        <v>1109462</v>
      </c>
    </row>
    <row r="14" spans="1:3" x14ac:dyDescent="0.2">
      <c r="A14" s="6" t="s">
        <v>345</v>
      </c>
      <c r="B14" s="2">
        <v>115.68</v>
      </c>
      <c r="C14" t="str">
        <f t="shared" si="0"/>
        <v>1109455</v>
      </c>
    </row>
    <row r="15" spans="1:3" x14ac:dyDescent="0.2">
      <c r="A15" s="6" t="s">
        <v>344</v>
      </c>
      <c r="B15" s="2">
        <v>5674.61</v>
      </c>
      <c r="C15" t="str">
        <f t="shared" si="0"/>
        <v>1109454</v>
      </c>
    </row>
    <row r="16" spans="1:3" x14ac:dyDescent="0.2">
      <c r="A16" s="6" t="s">
        <v>343</v>
      </c>
      <c r="B16" s="2">
        <v>61.5</v>
      </c>
      <c r="C16" t="str">
        <f t="shared" si="0"/>
        <v>1109453</v>
      </c>
    </row>
    <row r="17" spans="1:3" x14ac:dyDescent="0.2">
      <c r="A17" s="6" t="s">
        <v>342</v>
      </c>
      <c r="B17" s="2">
        <v>7644.13</v>
      </c>
      <c r="C17" t="str">
        <f t="shared" si="0"/>
        <v>1109452</v>
      </c>
    </row>
    <row r="18" spans="1:3" x14ac:dyDescent="0.2">
      <c r="A18" s="6" t="s">
        <v>341</v>
      </c>
      <c r="B18" s="2">
        <v>974.88</v>
      </c>
      <c r="C18" t="str">
        <f t="shared" si="0"/>
        <v>1109365</v>
      </c>
    </row>
    <row r="19" spans="1:3" x14ac:dyDescent="0.2">
      <c r="A19" s="6" t="s">
        <v>340</v>
      </c>
      <c r="B19" s="2">
        <v>24973.32</v>
      </c>
      <c r="C19" t="str">
        <f t="shared" si="0"/>
        <v>1109364</v>
      </c>
    </row>
    <row r="20" spans="1:3" x14ac:dyDescent="0.2">
      <c r="A20" s="6" t="s">
        <v>339</v>
      </c>
      <c r="B20" s="2">
        <v>210.12</v>
      </c>
      <c r="C20" t="str">
        <f t="shared" si="0"/>
        <v>1109316</v>
      </c>
    </row>
    <row r="21" spans="1:3" x14ac:dyDescent="0.2">
      <c r="A21" s="6" t="s">
        <v>338</v>
      </c>
      <c r="B21" s="2">
        <v>13823.22</v>
      </c>
      <c r="C21" t="str">
        <f t="shared" si="0"/>
        <v>1108940</v>
      </c>
    </row>
    <row r="22" spans="1:3" x14ac:dyDescent="0.2">
      <c r="A22" s="6" t="s">
        <v>335</v>
      </c>
      <c r="B22" s="2">
        <v>41974.559999999998</v>
      </c>
      <c r="C22" t="str">
        <f t="shared" si="0"/>
        <v>1108547</v>
      </c>
    </row>
    <row r="23" spans="1:3" x14ac:dyDescent="0.2">
      <c r="A23" s="6" t="s">
        <v>334</v>
      </c>
      <c r="B23" s="2">
        <v>197.34</v>
      </c>
      <c r="C23" t="str">
        <f t="shared" si="0"/>
        <v>1108494</v>
      </c>
    </row>
    <row r="24" spans="1:3" x14ac:dyDescent="0.2">
      <c r="A24" s="6" t="s">
        <v>333</v>
      </c>
      <c r="B24" s="2">
        <v>5683.43</v>
      </c>
      <c r="C24" t="str">
        <f t="shared" si="0"/>
        <v>1108469</v>
      </c>
    </row>
    <row r="25" spans="1:3" x14ac:dyDescent="0.2">
      <c r="A25" s="6" t="s">
        <v>332</v>
      </c>
      <c r="B25" s="2">
        <v>1677.48</v>
      </c>
      <c r="C25" t="str">
        <f t="shared" si="0"/>
        <v>1108415</v>
      </c>
    </row>
    <row r="26" spans="1:3" x14ac:dyDescent="0.2">
      <c r="A26" s="6" t="s">
        <v>331</v>
      </c>
      <c r="B26" s="2">
        <v>4823.57</v>
      </c>
      <c r="C26" t="str">
        <f t="shared" si="0"/>
        <v>1108332</v>
      </c>
    </row>
    <row r="27" spans="1:3" x14ac:dyDescent="0.2">
      <c r="A27" s="6" t="s">
        <v>330</v>
      </c>
      <c r="B27" s="2">
        <v>4952.3</v>
      </c>
      <c r="C27" t="str">
        <f t="shared" si="0"/>
        <v>1108318</v>
      </c>
    </row>
    <row r="28" spans="1:3" x14ac:dyDescent="0.2">
      <c r="A28" s="6" t="s">
        <v>326</v>
      </c>
      <c r="B28" s="2">
        <v>3276</v>
      </c>
      <c r="C28" t="str">
        <f t="shared" si="0"/>
        <v>1108267</v>
      </c>
    </row>
    <row r="29" spans="1:3" x14ac:dyDescent="0.2">
      <c r="A29" s="6" t="s">
        <v>325</v>
      </c>
      <c r="B29" s="2">
        <v>21375.33</v>
      </c>
      <c r="C29" t="str">
        <f t="shared" si="0"/>
        <v>1108181</v>
      </c>
    </row>
    <row r="30" spans="1:3" x14ac:dyDescent="0.2">
      <c r="A30" s="6" t="s">
        <v>324</v>
      </c>
      <c r="B30" s="2">
        <v>1583.76</v>
      </c>
      <c r="C30" t="str">
        <f t="shared" si="0"/>
        <v>1108180</v>
      </c>
    </row>
    <row r="31" spans="1:3" x14ac:dyDescent="0.2">
      <c r="A31" s="6" t="s">
        <v>323</v>
      </c>
      <c r="B31" s="2">
        <v>23508.44</v>
      </c>
      <c r="C31" t="str">
        <f t="shared" si="0"/>
        <v>1108138</v>
      </c>
    </row>
    <row r="32" spans="1:3" x14ac:dyDescent="0.2">
      <c r="A32" s="6" t="s">
        <v>322</v>
      </c>
      <c r="B32" s="2">
        <v>21923.81</v>
      </c>
      <c r="C32" t="str">
        <f t="shared" si="0"/>
        <v>1108089</v>
      </c>
    </row>
    <row r="33" spans="1:3" x14ac:dyDescent="0.2">
      <c r="A33" s="6" t="s">
        <v>321</v>
      </c>
      <c r="B33" s="2">
        <v>503.28</v>
      </c>
      <c r="C33" t="str">
        <f t="shared" si="0"/>
        <v>1108032</v>
      </c>
    </row>
    <row r="34" spans="1:3" x14ac:dyDescent="0.2">
      <c r="A34" s="6" t="s">
        <v>320</v>
      </c>
      <c r="B34" s="2">
        <v>7842.31</v>
      </c>
      <c r="C34" t="str">
        <f t="shared" si="0"/>
        <v>1107992</v>
      </c>
    </row>
    <row r="35" spans="1:3" x14ac:dyDescent="0.2">
      <c r="A35" s="6" t="s">
        <v>319</v>
      </c>
      <c r="B35" s="2">
        <v>0</v>
      </c>
      <c r="C35" t="str">
        <f t="shared" si="0"/>
        <v>1107937</v>
      </c>
    </row>
    <row r="36" spans="1:3" x14ac:dyDescent="0.2">
      <c r="A36" s="6" t="s">
        <v>318</v>
      </c>
      <c r="B36" s="2">
        <v>330.24</v>
      </c>
      <c r="C36" t="str">
        <f t="shared" si="0"/>
        <v>1107812</v>
      </c>
    </row>
    <row r="37" spans="1:3" x14ac:dyDescent="0.2">
      <c r="A37" s="6" t="s">
        <v>317</v>
      </c>
      <c r="B37" s="2">
        <v>0</v>
      </c>
      <c r="C37" t="str">
        <f t="shared" si="0"/>
        <v>1107807</v>
      </c>
    </row>
    <row r="38" spans="1:3" x14ac:dyDescent="0.2">
      <c r="A38" s="6" t="s">
        <v>106</v>
      </c>
      <c r="B38" s="2">
        <v>101574.65</v>
      </c>
      <c r="C38" t="str">
        <f t="shared" si="0"/>
        <v>1107729</v>
      </c>
    </row>
    <row r="39" spans="1:3" x14ac:dyDescent="0.2">
      <c r="A39" s="6" t="s">
        <v>316</v>
      </c>
      <c r="B39" s="2">
        <v>12</v>
      </c>
      <c r="C39" t="str">
        <f t="shared" si="0"/>
        <v>1107624</v>
      </c>
    </row>
    <row r="40" spans="1:3" x14ac:dyDescent="0.2">
      <c r="A40" s="6" t="s">
        <v>314</v>
      </c>
      <c r="B40" s="2">
        <v>36240.33</v>
      </c>
      <c r="C40" t="str">
        <f t="shared" si="0"/>
        <v>1107233</v>
      </c>
    </row>
    <row r="41" spans="1:3" x14ac:dyDescent="0.2">
      <c r="A41" s="6" t="s">
        <v>313</v>
      </c>
      <c r="B41" s="2">
        <v>792.77</v>
      </c>
      <c r="C41" t="str">
        <f t="shared" si="0"/>
        <v>1107168</v>
      </c>
    </row>
    <row r="42" spans="1:3" x14ac:dyDescent="0.2">
      <c r="A42" s="6" t="s">
        <v>312</v>
      </c>
      <c r="B42" s="2">
        <v>40577.35</v>
      </c>
      <c r="C42" t="str">
        <f t="shared" si="0"/>
        <v>1107140</v>
      </c>
    </row>
    <row r="43" spans="1:3" x14ac:dyDescent="0.2">
      <c r="A43" s="6" t="s">
        <v>283</v>
      </c>
      <c r="B43" s="2">
        <v>118343.16</v>
      </c>
      <c r="C43" t="str">
        <f t="shared" si="0"/>
        <v>1107139</v>
      </c>
    </row>
    <row r="44" spans="1:3" x14ac:dyDescent="0.2">
      <c r="A44" s="6" t="s">
        <v>311</v>
      </c>
      <c r="B44" s="2">
        <v>1859.58</v>
      </c>
      <c r="C44" t="str">
        <f t="shared" si="0"/>
        <v>1107037</v>
      </c>
    </row>
    <row r="45" spans="1:3" x14ac:dyDescent="0.2">
      <c r="A45" s="6" t="s">
        <v>309</v>
      </c>
      <c r="B45" s="2">
        <v>42069.35</v>
      </c>
      <c r="C45" t="str">
        <f t="shared" si="0"/>
        <v>1107036</v>
      </c>
    </row>
    <row r="46" spans="1:3" x14ac:dyDescent="0.2">
      <c r="A46" s="6" t="s">
        <v>308</v>
      </c>
      <c r="B46" s="2">
        <v>2992.68</v>
      </c>
      <c r="C46" t="str">
        <f t="shared" si="0"/>
        <v>1107030</v>
      </c>
    </row>
    <row r="47" spans="1:3" x14ac:dyDescent="0.2">
      <c r="A47" s="6" t="s">
        <v>306</v>
      </c>
      <c r="B47" s="2">
        <v>0</v>
      </c>
      <c r="C47" t="str">
        <f t="shared" si="0"/>
        <v>1107008</v>
      </c>
    </row>
    <row r="48" spans="1:3" x14ac:dyDescent="0.2">
      <c r="A48" s="6" t="s">
        <v>305</v>
      </c>
      <c r="B48" s="2">
        <v>0</v>
      </c>
      <c r="C48" t="str">
        <f t="shared" si="0"/>
        <v>1107007</v>
      </c>
    </row>
    <row r="49" spans="1:3" x14ac:dyDescent="0.2">
      <c r="A49" s="6" t="s">
        <v>303</v>
      </c>
      <c r="B49" s="2">
        <v>2015.56</v>
      </c>
      <c r="C49" t="str">
        <f t="shared" si="0"/>
        <v>1106895</v>
      </c>
    </row>
    <row r="50" spans="1:3" x14ac:dyDescent="0.2">
      <c r="A50" s="6" t="s">
        <v>302</v>
      </c>
      <c r="B50" s="2">
        <v>0</v>
      </c>
      <c r="C50" t="str">
        <f t="shared" si="0"/>
        <v>1106813</v>
      </c>
    </row>
    <row r="51" spans="1:3" x14ac:dyDescent="0.2">
      <c r="A51" s="6" t="s">
        <v>301</v>
      </c>
      <c r="B51" s="2">
        <v>57010.69</v>
      </c>
      <c r="C51" t="str">
        <f t="shared" si="0"/>
        <v>1106791</v>
      </c>
    </row>
    <row r="52" spans="1:3" x14ac:dyDescent="0.2">
      <c r="A52" s="6" t="s">
        <v>299</v>
      </c>
      <c r="B52" s="2">
        <v>0</v>
      </c>
      <c r="C52" t="str">
        <f t="shared" si="0"/>
        <v>1106785</v>
      </c>
    </row>
    <row r="53" spans="1:3" x14ac:dyDescent="0.2">
      <c r="A53" s="6" t="s">
        <v>98</v>
      </c>
      <c r="B53" s="2">
        <v>1211801.22</v>
      </c>
      <c r="C53" t="str">
        <f t="shared" si="0"/>
        <v>1106778</v>
      </c>
    </row>
    <row r="54" spans="1:3" x14ac:dyDescent="0.2">
      <c r="A54" s="6" t="s">
        <v>298</v>
      </c>
      <c r="B54" s="2">
        <v>170316.93</v>
      </c>
      <c r="C54" t="str">
        <f t="shared" si="0"/>
        <v>1106750</v>
      </c>
    </row>
    <row r="55" spans="1:3" x14ac:dyDescent="0.2">
      <c r="A55" s="6" t="s">
        <v>297</v>
      </c>
      <c r="B55" s="2">
        <v>103227.21</v>
      </c>
      <c r="C55" t="str">
        <f t="shared" si="0"/>
        <v>1106742</v>
      </c>
    </row>
    <row r="56" spans="1:3" x14ac:dyDescent="0.2">
      <c r="A56" s="6" t="s">
        <v>296</v>
      </c>
      <c r="B56" s="2">
        <v>16072.85</v>
      </c>
      <c r="C56" t="str">
        <f t="shared" si="0"/>
        <v>1106734</v>
      </c>
    </row>
    <row r="57" spans="1:3" x14ac:dyDescent="0.2">
      <c r="A57" s="6" t="s">
        <v>295</v>
      </c>
      <c r="B57" s="2">
        <v>1385.63</v>
      </c>
      <c r="C57" t="str">
        <f t="shared" si="0"/>
        <v>1106698</v>
      </c>
    </row>
    <row r="58" spans="1:3" x14ac:dyDescent="0.2">
      <c r="A58" s="6" t="s">
        <v>294</v>
      </c>
      <c r="B58" s="2">
        <v>0</v>
      </c>
      <c r="C58" t="str">
        <f t="shared" si="0"/>
        <v>1106650</v>
      </c>
    </row>
    <row r="59" spans="1:3" x14ac:dyDescent="0.2">
      <c r="A59" s="6" t="s">
        <v>293</v>
      </c>
      <c r="B59" s="2">
        <v>0</v>
      </c>
      <c r="C59" t="str">
        <f t="shared" si="0"/>
        <v>1106611</v>
      </c>
    </row>
    <row r="60" spans="1:3" x14ac:dyDescent="0.2">
      <c r="A60" s="6" t="s">
        <v>291</v>
      </c>
      <c r="B60" s="2">
        <v>12323.13</v>
      </c>
      <c r="C60" t="str">
        <f t="shared" si="0"/>
        <v>1106554</v>
      </c>
    </row>
    <row r="61" spans="1:3" x14ac:dyDescent="0.2">
      <c r="A61" s="6" t="s">
        <v>289</v>
      </c>
      <c r="B61" s="2">
        <v>654.19000000000005</v>
      </c>
      <c r="C61" t="str">
        <f t="shared" si="0"/>
        <v>1106382</v>
      </c>
    </row>
    <row r="62" spans="1:3" x14ac:dyDescent="0.2">
      <c r="A62" s="6" t="s">
        <v>288</v>
      </c>
      <c r="B62" s="2">
        <v>18585.849999999999</v>
      </c>
      <c r="C62" t="str">
        <f t="shared" si="0"/>
        <v>1106336</v>
      </c>
    </row>
    <row r="63" spans="1:3" x14ac:dyDescent="0.2">
      <c r="A63" s="6" t="s">
        <v>286</v>
      </c>
      <c r="B63" s="2">
        <v>24467.65</v>
      </c>
      <c r="C63" t="str">
        <f t="shared" si="0"/>
        <v>1106329</v>
      </c>
    </row>
    <row r="64" spans="1:3" x14ac:dyDescent="0.2">
      <c r="A64" s="6" t="s">
        <v>285</v>
      </c>
      <c r="B64" s="2">
        <v>70383.03</v>
      </c>
      <c r="C64" t="str">
        <f t="shared" si="0"/>
        <v>1106259</v>
      </c>
    </row>
    <row r="65" spans="1:3" x14ac:dyDescent="0.2">
      <c r="A65" s="6" t="s">
        <v>282</v>
      </c>
      <c r="B65" s="2">
        <v>16348.09</v>
      </c>
      <c r="C65" t="str">
        <f t="shared" si="0"/>
        <v>1106002</v>
      </c>
    </row>
    <row r="66" spans="1:3" x14ac:dyDescent="0.2">
      <c r="A66" s="6" t="s">
        <v>280</v>
      </c>
      <c r="B66" s="2">
        <v>0</v>
      </c>
      <c r="C66" t="str">
        <f t="shared" si="0"/>
        <v>1105999</v>
      </c>
    </row>
    <row r="67" spans="1:3" x14ac:dyDescent="0.2">
      <c r="A67" s="6" t="s">
        <v>279</v>
      </c>
      <c r="B67" s="2">
        <v>6121.09</v>
      </c>
      <c r="C67" t="str">
        <f t="shared" ref="C67:C130" si="1">TRIM(A67)</f>
        <v>1105973</v>
      </c>
    </row>
    <row r="68" spans="1:3" x14ac:dyDescent="0.2">
      <c r="A68" s="6" t="s">
        <v>278</v>
      </c>
      <c r="B68" s="2">
        <v>9358.2099999999991</v>
      </c>
      <c r="C68" t="str">
        <f t="shared" si="1"/>
        <v>1105846</v>
      </c>
    </row>
    <row r="69" spans="1:3" x14ac:dyDescent="0.2">
      <c r="A69" s="6" t="s">
        <v>276</v>
      </c>
      <c r="B69" s="2">
        <v>0</v>
      </c>
      <c r="C69" t="str">
        <f t="shared" si="1"/>
        <v>1105790</v>
      </c>
    </row>
    <row r="70" spans="1:3" x14ac:dyDescent="0.2">
      <c r="A70" s="6" t="s">
        <v>275</v>
      </c>
      <c r="B70" s="2">
        <v>2026.58</v>
      </c>
      <c r="C70" t="str">
        <f t="shared" si="1"/>
        <v>1105777</v>
      </c>
    </row>
    <row r="71" spans="1:3" x14ac:dyDescent="0.2">
      <c r="A71" s="6" t="s">
        <v>274</v>
      </c>
      <c r="B71" s="2">
        <v>7748.65</v>
      </c>
      <c r="C71" t="str">
        <f t="shared" si="1"/>
        <v>1105775</v>
      </c>
    </row>
    <row r="72" spans="1:3" x14ac:dyDescent="0.2">
      <c r="A72" s="6" t="s">
        <v>272</v>
      </c>
      <c r="B72" s="2">
        <v>12100.47</v>
      </c>
      <c r="C72" t="str">
        <f t="shared" si="1"/>
        <v>1105741</v>
      </c>
    </row>
    <row r="73" spans="1:3" x14ac:dyDescent="0.2">
      <c r="A73" s="6" t="s">
        <v>270</v>
      </c>
      <c r="B73" s="2">
        <v>0</v>
      </c>
      <c r="C73" t="str">
        <f t="shared" si="1"/>
        <v>1105692</v>
      </c>
    </row>
    <row r="74" spans="1:3" x14ac:dyDescent="0.2">
      <c r="A74" s="6" t="s">
        <v>268</v>
      </c>
      <c r="B74" s="2">
        <v>381.6</v>
      </c>
      <c r="C74" t="str">
        <f t="shared" si="1"/>
        <v>1105605</v>
      </c>
    </row>
    <row r="75" spans="1:3" x14ac:dyDescent="0.2">
      <c r="A75" s="6" t="s">
        <v>267</v>
      </c>
      <c r="B75" s="2">
        <v>1710.34</v>
      </c>
      <c r="C75" t="str">
        <f t="shared" si="1"/>
        <v>1105558</v>
      </c>
    </row>
    <row r="76" spans="1:3" x14ac:dyDescent="0.2">
      <c r="A76" s="6" t="s">
        <v>266</v>
      </c>
      <c r="B76" s="2">
        <v>30557.09</v>
      </c>
      <c r="C76" t="str">
        <f t="shared" si="1"/>
        <v>1105550</v>
      </c>
    </row>
    <row r="77" spans="1:3" x14ac:dyDescent="0.2">
      <c r="A77" s="6" t="s">
        <v>265</v>
      </c>
      <c r="B77" s="2">
        <v>9094.0400000000009</v>
      </c>
      <c r="C77" t="str">
        <f t="shared" si="1"/>
        <v>1105547</v>
      </c>
    </row>
    <row r="78" spans="1:3" x14ac:dyDescent="0.2">
      <c r="A78" s="6" t="s">
        <v>264</v>
      </c>
      <c r="B78" s="2">
        <v>21600</v>
      </c>
      <c r="C78" t="str">
        <f t="shared" si="1"/>
        <v>1105528</v>
      </c>
    </row>
    <row r="79" spans="1:3" x14ac:dyDescent="0.2">
      <c r="A79" s="6" t="s">
        <v>262</v>
      </c>
      <c r="B79" s="2">
        <v>208</v>
      </c>
      <c r="C79" t="str">
        <f t="shared" si="1"/>
        <v>1105487</v>
      </c>
    </row>
    <row r="80" spans="1:3" x14ac:dyDescent="0.2">
      <c r="A80" s="6" t="s">
        <v>261</v>
      </c>
      <c r="B80" s="2">
        <v>57492.83</v>
      </c>
      <c r="C80" t="str">
        <f t="shared" si="1"/>
        <v>1105396</v>
      </c>
    </row>
    <row r="81" spans="1:3" x14ac:dyDescent="0.2">
      <c r="A81" s="6" t="s">
        <v>260</v>
      </c>
      <c r="B81" s="2">
        <v>25564.240000000002</v>
      </c>
      <c r="C81" t="str">
        <f t="shared" si="1"/>
        <v>1105055</v>
      </c>
    </row>
    <row r="82" spans="1:3" x14ac:dyDescent="0.2">
      <c r="A82" s="6" t="s">
        <v>259</v>
      </c>
      <c r="B82" s="2">
        <v>0</v>
      </c>
      <c r="C82" t="str">
        <f t="shared" si="1"/>
        <v>1105010</v>
      </c>
    </row>
    <row r="83" spans="1:3" x14ac:dyDescent="0.2">
      <c r="A83" s="6" t="s">
        <v>257</v>
      </c>
      <c r="B83" s="2">
        <v>1495.28</v>
      </c>
      <c r="C83" t="str">
        <f t="shared" si="1"/>
        <v>1104851</v>
      </c>
    </row>
    <row r="84" spans="1:3" x14ac:dyDescent="0.2">
      <c r="A84" s="6" t="s">
        <v>256</v>
      </c>
      <c r="B84" s="2">
        <v>613.34</v>
      </c>
      <c r="C84" t="str">
        <f t="shared" si="1"/>
        <v>1104837</v>
      </c>
    </row>
    <row r="85" spans="1:3" x14ac:dyDescent="0.2">
      <c r="A85" s="6" t="s">
        <v>255</v>
      </c>
      <c r="B85" s="2">
        <v>0</v>
      </c>
      <c r="C85" t="str">
        <f t="shared" si="1"/>
        <v>1104680</v>
      </c>
    </row>
    <row r="86" spans="1:3" x14ac:dyDescent="0.2">
      <c r="A86" s="6" t="s">
        <v>254</v>
      </c>
      <c r="B86" s="2">
        <v>0</v>
      </c>
      <c r="C86" t="str">
        <f t="shared" si="1"/>
        <v>1104439</v>
      </c>
    </row>
    <row r="87" spans="1:3" x14ac:dyDescent="0.2">
      <c r="A87" s="6" t="s">
        <v>253</v>
      </c>
      <c r="B87" s="2">
        <v>297.10000000000002</v>
      </c>
      <c r="C87" t="str">
        <f t="shared" si="1"/>
        <v>1104178</v>
      </c>
    </row>
    <row r="88" spans="1:3" x14ac:dyDescent="0.2">
      <c r="A88" s="6" t="s">
        <v>252</v>
      </c>
      <c r="B88" s="2">
        <v>11273.41</v>
      </c>
      <c r="C88" t="str">
        <f t="shared" si="1"/>
        <v>1104100</v>
      </c>
    </row>
    <row r="89" spans="1:3" x14ac:dyDescent="0.2">
      <c r="A89" s="6" t="s">
        <v>251</v>
      </c>
      <c r="B89" s="2">
        <v>4997.6899999999996</v>
      </c>
      <c r="C89" t="str">
        <f t="shared" si="1"/>
        <v>1102888</v>
      </c>
    </row>
    <row r="90" spans="1:3" x14ac:dyDescent="0.2">
      <c r="A90" s="6" t="s">
        <v>250</v>
      </c>
      <c r="B90" s="2">
        <v>442.32</v>
      </c>
      <c r="C90" t="str">
        <f t="shared" si="1"/>
        <v>1101058</v>
      </c>
    </row>
    <row r="91" spans="1:3" x14ac:dyDescent="0.2">
      <c r="A91" s="6" t="s">
        <v>249</v>
      </c>
      <c r="B91" s="2">
        <v>3499.12</v>
      </c>
      <c r="C91" t="str">
        <f t="shared" si="1"/>
        <v>1100044</v>
      </c>
    </row>
    <row r="92" spans="1:3" x14ac:dyDescent="0.2">
      <c r="A92" s="6" t="s">
        <v>248</v>
      </c>
      <c r="B92" s="2">
        <v>0</v>
      </c>
      <c r="C92" t="str">
        <f t="shared" si="1"/>
        <v>1099786</v>
      </c>
    </row>
    <row r="93" spans="1:3" x14ac:dyDescent="0.2">
      <c r="A93" s="6" t="s">
        <v>246</v>
      </c>
      <c r="B93" s="2">
        <v>190.8</v>
      </c>
      <c r="C93" t="str">
        <f t="shared" si="1"/>
        <v>1099746</v>
      </c>
    </row>
    <row r="94" spans="1:3" x14ac:dyDescent="0.2">
      <c r="A94" s="6" t="s">
        <v>247</v>
      </c>
      <c r="B94" s="2">
        <v>77499.09</v>
      </c>
      <c r="C94" t="str">
        <f t="shared" si="1"/>
        <v>1099561</v>
      </c>
    </row>
    <row r="95" spans="1:3" x14ac:dyDescent="0.2">
      <c r="A95" s="6" t="s">
        <v>244</v>
      </c>
      <c r="B95" s="2">
        <v>8568.01</v>
      </c>
      <c r="C95" t="str">
        <f t="shared" si="1"/>
        <v>1099212</v>
      </c>
    </row>
    <row r="96" spans="1:3" x14ac:dyDescent="0.2">
      <c r="A96" s="6" t="s">
        <v>245</v>
      </c>
      <c r="B96" s="2">
        <v>0</v>
      </c>
      <c r="C96" t="str">
        <f t="shared" si="1"/>
        <v>1099124</v>
      </c>
    </row>
    <row r="97" spans="1:3" x14ac:dyDescent="0.2">
      <c r="A97" s="6" t="s">
        <v>243</v>
      </c>
      <c r="B97" s="2">
        <v>0</v>
      </c>
      <c r="C97" t="str">
        <f t="shared" si="1"/>
        <v>1099068</v>
      </c>
    </row>
    <row r="98" spans="1:3" x14ac:dyDescent="0.2">
      <c r="A98" s="6" t="s">
        <v>242</v>
      </c>
      <c r="B98" s="2">
        <v>670.91</v>
      </c>
      <c r="C98" t="str">
        <f t="shared" si="1"/>
        <v>1098947</v>
      </c>
    </row>
    <row r="99" spans="1:3" x14ac:dyDescent="0.2">
      <c r="A99" s="6" t="s">
        <v>241</v>
      </c>
      <c r="B99" s="2">
        <v>825.72</v>
      </c>
      <c r="C99" t="str">
        <f t="shared" si="1"/>
        <v>1098905</v>
      </c>
    </row>
    <row r="100" spans="1:3" x14ac:dyDescent="0.2">
      <c r="A100" s="6" t="s">
        <v>240</v>
      </c>
      <c r="B100" s="2">
        <v>0</v>
      </c>
      <c r="C100" t="str">
        <f t="shared" si="1"/>
        <v>1098904</v>
      </c>
    </row>
    <row r="101" spans="1:3" x14ac:dyDescent="0.2">
      <c r="A101" s="6" t="s">
        <v>235</v>
      </c>
      <c r="B101" s="2">
        <v>183794.36</v>
      </c>
      <c r="C101" t="str">
        <f t="shared" si="1"/>
        <v>1098897</v>
      </c>
    </row>
    <row r="102" spans="1:3" x14ac:dyDescent="0.2">
      <c r="A102" s="6" t="s">
        <v>239</v>
      </c>
      <c r="B102" s="2">
        <v>441.95</v>
      </c>
      <c r="C102" t="str">
        <f t="shared" si="1"/>
        <v>1098686</v>
      </c>
    </row>
    <row r="103" spans="1:3" x14ac:dyDescent="0.2">
      <c r="A103" s="6" t="s">
        <v>238</v>
      </c>
      <c r="B103" s="2">
        <v>6600</v>
      </c>
      <c r="C103" t="str">
        <f t="shared" si="1"/>
        <v>1098599</v>
      </c>
    </row>
    <row r="104" spans="1:3" x14ac:dyDescent="0.2">
      <c r="A104" s="6" t="s">
        <v>236</v>
      </c>
      <c r="B104" s="2">
        <v>16000</v>
      </c>
      <c r="C104" t="str">
        <f t="shared" si="1"/>
        <v>1098103</v>
      </c>
    </row>
    <row r="105" spans="1:3" x14ac:dyDescent="0.2">
      <c r="A105" s="6" t="s">
        <v>234</v>
      </c>
      <c r="B105" s="2">
        <v>4363.5600000000004</v>
      </c>
      <c r="C105" t="str">
        <f t="shared" si="1"/>
        <v>1097919</v>
      </c>
    </row>
    <row r="106" spans="1:3" x14ac:dyDescent="0.2">
      <c r="A106" s="6" t="s">
        <v>233</v>
      </c>
      <c r="B106" s="2">
        <v>4849.54</v>
      </c>
      <c r="C106" t="str">
        <f t="shared" si="1"/>
        <v>1096571</v>
      </c>
    </row>
    <row r="107" spans="1:3" x14ac:dyDescent="0.2">
      <c r="A107" s="6" t="s">
        <v>232</v>
      </c>
      <c r="B107" s="2">
        <v>28302.31</v>
      </c>
      <c r="C107" t="str">
        <f t="shared" si="1"/>
        <v>1095844</v>
      </c>
    </row>
    <row r="108" spans="1:3" x14ac:dyDescent="0.2">
      <c r="A108" s="6" t="s">
        <v>231</v>
      </c>
      <c r="B108" s="2">
        <v>768.96</v>
      </c>
      <c r="C108" t="str">
        <f t="shared" si="1"/>
        <v>1095580</v>
      </c>
    </row>
    <row r="109" spans="1:3" x14ac:dyDescent="0.2">
      <c r="A109" s="6" t="s">
        <v>230</v>
      </c>
      <c r="B109" s="2">
        <v>705.95</v>
      </c>
      <c r="C109" t="str">
        <f t="shared" si="1"/>
        <v>1095569</v>
      </c>
    </row>
    <row r="110" spans="1:3" x14ac:dyDescent="0.2">
      <c r="A110" s="6" t="s">
        <v>229</v>
      </c>
      <c r="B110" s="2">
        <v>0</v>
      </c>
      <c r="C110" t="str">
        <f t="shared" si="1"/>
        <v>1075477</v>
      </c>
    </row>
    <row r="111" spans="1:3" x14ac:dyDescent="0.2">
      <c r="A111" s="6" t="s">
        <v>227</v>
      </c>
      <c r="B111" s="2">
        <v>157227.9</v>
      </c>
      <c r="C111" t="str">
        <f t="shared" si="1"/>
        <v>1075385</v>
      </c>
    </row>
    <row r="112" spans="1:3" x14ac:dyDescent="0.2">
      <c r="A112" s="6" t="s">
        <v>226</v>
      </c>
      <c r="B112" s="2">
        <v>0</v>
      </c>
      <c r="C112" t="str">
        <f t="shared" si="1"/>
        <v>1074289</v>
      </c>
    </row>
    <row r="113" spans="1:3" x14ac:dyDescent="0.2">
      <c r="A113" s="6" t="s">
        <v>225</v>
      </c>
      <c r="B113" s="2">
        <v>141.36000000000001</v>
      </c>
      <c r="C113" t="str">
        <f t="shared" si="1"/>
        <v>1073967</v>
      </c>
    </row>
    <row r="114" spans="1:3" x14ac:dyDescent="0.2">
      <c r="A114" s="6" t="s">
        <v>224</v>
      </c>
      <c r="B114" s="2">
        <v>5202.38</v>
      </c>
      <c r="C114" t="str">
        <f t="shared" si="1"/>
        <v>1073808</v>
      </c>
    </row>
    <row r="115" spans="1:3" x14ac:dyDescent="0.2">
      <c r="A115" s="6" t="s">
        <v>223</v>
      </c>
      <c r="B115" s="2">
        <v>1495.91</v>
      </c>
      <c r="C115" t="str">
        <f t="shared" si="1"/>
        <v>1073633</v>
      </c>
    </row>
    <row r="116" spans="1:3" x14ac:dyDescent="0.2">
      <c r="A116" s="6" t="s">
        <v>222</v>
      </c>
      <c r="B116" s="2">
        <v>2776.31</v>
      </c>
      <c r="C116" t="str">
        <f t="shared" si="1"/>
        <v>1073611</v>
      </c>
    </row>
    <row r="117" spans="1:3" x14ac:dyDescent="0.2">
      <c r="A117" s="6" t="s">
        <v>220</v>
      </c>
      <c r="B117" s="2">
        <v>0</v>
      </c>
      <c r="C117" t="str">
        <f t="shared" si="1"/>
        <v>1073487</v>
      </c>
    </row>
    <row r="118" spans="1:3" x14ac:dyDescent="0.2">
      <c r="A118" s="6" t="s">
        <v>219</v>
      </c>
      <c r="B118" s="2">
        <v>0</v>
      </c>
      <c r="C118" t="str">
        <f t="shared" si="1"/>
        <v>1073309</v>
      </c>
    </row>
    <row r="119" spans="1:3" x14ac:dyDescent="0.2">
      <c r="A119" s="6" t="s">
        <v>218</v>
      </c>
      <c r="B119" s="2">
        <v>15923.9</v>
      </c>
      <c r="C119" t="str">
        <f t="shared" si="1"/>
        <v>1072868</v>
      </c>
    </row>
    <row r="120" spans="1:3" x14ac:dyDescent="0.2">
      <c r="A120" s="6" t="s">
        <v>217</v>
      </c>
      <c r="B120" s="2">
        <v>0</v>
      </c>
      <c r="C120" t="str">
        <f t="shared" si="1"/>
        <v>1072867</v>
      </c>
    </row>
    <row r="121" spans="1:3" x14ac:dyDescent="0.2">
      <c r="A121" s="6" t="s">
        <v>216</v>
      </c>
      <c r="B121" s="2">
        <v>0</v>
      </c>
      <c r="C121" t="str">
        <f t="shared" si="1"/>
        <v>1072866</v>
      </c>
    </row>
    <row r="122" spans="1:3" x14ac:dyDescent="0.2">
      <c r="A122" s="6" t="s">
        <v>215</v>
      </c>
      <c r="B122" s="2">
        <v>416.62</v>
      </c>
      <c r="C122" t="str">
        <f t="shared" si="1"/>
        <v>1072865</v>
      </c>
    </row>
    <row r="123" spans="1:3" x14ac:dyDescent="0.2">
      <c r="A123" s="6" t="s">
        <v>214</v>
      </c>
      <c r="B123" s="2">
        <v>555.16999999999996</v>
      </c>
      <c r="C123" t="str">
        <f t="shared" si="1"/>
        <v>1072859</v>
      </c>
    </row>
    <row r="124" spans="1:3" x14ac:dyDescent="0.2">
      <c r="A124" s="6" t="s">
        <v>213</v>
      </c>
      <c r="B124" s="2">
        <v>0</v>
      </c>
      <c r="C124" t="str">
        <f t="shared" si="1"/>
        <v>1072855</v>
      </c>
    </row>
    <row r="125" spans="1:3" x14ac:dyDescent="0.2">
      <c r="A125" s="6" t="s">
        <v>212</v>
      </c>
      <c r="B125" s="2">
        <v>429.79</v>
      </c>
      <c r="C125" t="str">
        <f t="shared" si="1"/>
        <v>1072849</v>
      </c>
    </row>
    <row r="126" spans="1:3" x14ac:dyDescent="0.2">
      <c r="A126" s="6" t="s">
        <v>211</v>
      </c>
      <c r="B126" s="2">
        <v>1704.36</v>
      </c>
      <c r="C126" t="str">
        <f t="shared" si="1"/>
        <v>1072848</v>
      </c>
    </row>
    <row r="127" spans="1:3" x14ac:dyDescent="0.2">
      <c r="A127" s="6" t="s">
        <v>210</v>
      </c>
      <c r="B127" s="2">
        <v>2952.24</v>
      </c>
      <c r="C127" t="str">
        <f t="shared" si="1"/>
        <v>1072847</v>
      </c>
    </row>
    <row r="128" spans="1:3" x14ac:dyDescent="0.2">
      <c r="A128" s="6" t="s">
        <v>208</v>
      </c>
      <c r="B128" s="2">
        <v>2234.83</v>
      </c>
      <c r="C128" t="str">
        <f t="shared" si="1"/>
        <v>1072846</v>
      </c>
    </row>
    <row r="129" spans="1:3" x14ac:dyDescent="0.2">
      <c r="A129" s="6" t="s">
        <v>207</v>
      </c>
      <c r="B129" s="2">
        <v>0</v>
      </c>
      <c r="C129" t="str">
        <f t="shared" si="1"/>
        <v>1072473</v>
      </c>
    </row>
    <row r="130" spans="1:3" x14ac:dyDescent="0.2">
      <c r="A130" s="6" t="s">
        <v>205</v>
      </c>
      <c r="B130" s="2">
        <v>577.79999999999995</v>
      </c>
      <c r="C130" t="str">
        <f t="shared" si="1"/>
        <v>1071652</v>
      </c>
    </row>
    <row r="131" spans="1:3" x14ac:dyDescent="0.2">
      <c r="A131" s="6" t="s">
        <v>43</v>
      </c>
      <c r="B131" s="2">
        <v>280850</v>
      </c>
      <c r="C131" t="str">
        <f t="shared" ref="C131:C194" si="2">TRIM(A131)</f>
        <v>1071521</v>
      </c>
    </row>
    <row r="132" spans="1:3" x14ac:dyDescent="0.2">
      <c r="A132" s="6" t="s">
        <v>36</v>
      </c>
      <c r="B132" s="2">
        <v>1549.75</v>
      </c>
      <c r="C132" t="str">
        <f t="shared" si="2"/>
        <v>1071396</v>
      </c>
    </row>
    <row r="133" spans="1:3" x14ac:dyDescent="0.2">
      <c r="A133" s="6" t="s">
        <v>204</v>
      </c>
      <c r="B133" s="2">
        <v>126.72</v>
      </c>
      <c r="C133" t="str">
        <f t="shared" si="2"/>
        <v>1070927</v>
      </c>
    </row>
    <row r="134" spans="1:3" x14ac:dyDescent="0.2">
      <c r="A134" s="6" t="s">
        <v>203</v>
      </c>
      <c r="B134" s="2">
        <v>34.799999999999997</v>
      </c>
      <c r="C134" t="str">
        <f t="shared" si="2"/>
        <v>1070029</v>
      </c>
    </row>
    <row r="135" spans="1:3" x14ac:dyDescent="0.2">
      <c r="A135" s="6" t="s">
        <v>201</v>
      </c>
      <c r="B135" s="2">
        <v>1171396.8500000001</v>
      </c>
      <c r="C135" t="str">
        <f t="shared" si="2"/>
        <v>1069813</v>
      </c>
    </row>
    <row r="136" spans="1:3" x14ac:dyDescent="0.2">
      <c r="A136" s="6" t="s">
        <v>200</v>
      </c>
      <c r="B136" s="2">
        <v>0</v>
      </c>
      <c r="C136" t="str">
        <f t="shared" si="2"/>
        <v>1069664</v>
      </c>
    </row>
    <row r="137" spans="1:3" x14ac:dyDescent="0.2">
      <c r="A137" s="6" t="s">
        <v>199</v>
      </c>
      <c r="B137" s="2">
        <v>67.680000000000007</v>
      </c>
      <c r="C137" t="str">
        <f t="shared" si="2"/>
        <v>1069523</v>
      </c>
    </row>
    <row r="138" spans="1:3" x14ac:dyDescent="0.2">
      <c r="A138" s="6" t="s">
        <v>198</v>
      </c>
      <c r="B138" s="2">
        <v>47.28</v>
      </c>
      <c r="C138" t="str">
        <f t="shared" si="2"/>
        <v>1068315</v>
      </c>
    </row>
    <row r="139" spans="1:3" x14ac:dyDescent="0.2">
      <c r="A139" s="6" t="s">
        <v>197</v>
      </c>
      <c r="B139" s="2">
        <v>8142.17</v>
      </c>
      <c r="C139" t="str">
        <f t="shared" si="2"/>
        <v>1067933</v>
      </c>
    </row>
    <row r="140" spans="1:3" x14ac:dyDescent="0.2">
      <c r="A140" s="6" t="s">
        <v>38</v>
      </c>
      <c r="B140" s="2" t="e">
        <v>#N/A</v>
      </c>
      <c r="C140" t="str">
        <f t="shared" si="2"/>
        <v>1067932</v>
      </c>
    </row>
    <row r="141" spans="1:3" x14ac:dyDescent="0.2">
      <c r="A141" s="6" t="s">
        <v>196</v>
      </c>
      <c r="B141" s="2">
        <v>284.35000000000002</v>
      </c>
      <c r="C141" t="str">
        <f t="shared" si="2"/>
        <v>1067860</v>
      </c>
    </row>
    <row r="142" spans="1:3" x14ac:dyDescent="0.2">
      <c r="A142" s="6" t="s">
        <v>195</v>
      </c>
      <c r="B142" s="2">
        <v>68937.490000000005</v>
      </c>
      <c r="C142" t="str">
        <f t="shared" si="2"/>
        <v>1067809</v>
      </c>
    </row>
    <row r="143" spans="1:3" x14ac:dyDescent="0.2">
      <c r="A143" s="6" t="s">
        <v>194</v>
      </c>
      <c r="B143" s="2">
        <v>854.17</v>
      </c>
      <c r="C143" t="str">
        <f t="shared" si="2"/>
        <v>1067789</v>
      </c>
    </row>
    <row r="144" spans="1:3" x14ac:dyDescent="0.2">
      <c r="A144" s="6" t="s">
        <v>193</v>
      </c>
      <c r="B144" s="2">
        <v>0</v>
      </c>
      <c r="C144" t="str">
        <f t="shared" si="2"/>
        <v>1067228</v>
      </c>
    </row>
    <row r="145" spans="1:3" x14ac:dyDescent="0.2">
      <c r="A145" s="6" t="s">
        <v>192</v>
      </c>
      <c r="B145" s="2">
        <v>0</v>
      </c>
      <c r="C145" t="str">
        <f t="shared" si="2"/>
        <v>1067226</v>
      </c>
    </row>
    <row r="146" spans="1:3" x14ac:dyDescent="0.2">
      <c r="A146" s="6" t="s">
        <v>191</v>
      </c>
      <c r="B146" s="2">
        <v>1611.69</v>
      </c>
      <c r="C146" t="str">
        <f t="shared" si="2"/>
        <v>1067225</v>
      </c>
    </row>
    <row r="147" spans="1:3" x14ac:dyDescent="0.2">
      <c r="A147" s="6" t="s">
        <v>190</v>
      </c>
      <c r="B147" s="2">
        <v>0</v>
      </c>
      <c r="C147" t="str">
        <f t="shared" si="2"/>
        <v>1067213</v>
      </c>
    </row>
    <row r="148" spans="1:3" x14ac:dyDescent="0.2">
      <c r="A148" s="6" t="s">
        <v>189</v>
      </c>
      <c r="B148" s="2">
        <v>0</v>
      </c>
      <c r="C148" t="str">
        <f t="shared" si="2"/>
        <v>1067168</v>
      </c>
    </row>
    <row r="149" spans="1:3" x14ac:dyDescent="0.2">
      <c r="A149" s="6" t="s">
        <v>188</v>
      </c>
      <c r="B149" s="2">
        <v>0</v>
      </c>
      <c r="C149" t="str">
        <f t="shared" si="2"/>
        <v>1067165</v>
      </c>
    </row>
    <row r="150" spans="1:3" x14ac:dyDescent="0.2">
      <c r="A150" s="6" t="s">
        <v>187</v>
      </c>
      <c r="B150" s="2">
        <v>200632.07</v>
      </c>
      <c r="C150" t="str">
        <f t="shared" si="2"/>
        <v>1067161</v>
      </c>
    </row>
    <row r="151" spans="1:3" x14ac:dyDescent="0.2">
      <c r="A151" s="6" t="s">
        <v>186</v>
      </c>
      <c r="B151" s="2">
        <v>0</v>
      </c>
      <c r="C151" t="str">
        <f t="shared" si="2"/>
        <v>1067160</v>
      </c>
    </row>
    <row r="152" spans="1:3" x14ac:dyDescent="0.2">
      <c r="A152" s="6" t="s">
        <v>185</v>
      </c>
      <c r="B152" s="2">
        <v>76.92</v>
      </c>
      <c r="C152" t="str">
        <f t="shared" si="2"/>
        <v>1067131</v>
      </c>
    </row>
    <row r="153" spans="1:3" x14ac:dyDescent="0.2">
      <c r="A153" s="6" t="s">
        <v>184</v>
      </c>
      <c r="B153" s="2">
        <v>0</v>
      </c>
      <c r="C153" t="str">
        <f t="shared" si="2"/>
        <v>1067130</v>
      </c>
    </row>
    <row r="154" spans="1:3" x14ac:dyDescent="0.2">
      <c r="A154" s="6" t="s">
        <v>183</v>
      </c>
      <c r="B154" s="2">
        <v>0</v>
      </c>
      <c r="C154" t="str">
        <f t="shared" si="2"/>
        <v>1067114</v>
      </c>
    </row>
    <row r="155" spans="1:3" x14ac:dyDescent="0.2">
      <c r="A155" s="6" t="s">
        <v>181</v>
      </c>
      <c r="B155" s="2">
        <v>1184052.8500000001</v>
      </c>
      <c r="C155" t="str">
        <f t="shared" si="2"/>
        <v>1067050</v>
      </c>
    </row>
    <row r="156" spans="1:3" x14ac:dyDescent="0.2">
      <c r="A156" s="6" t="s">
        <v>180</v>
      </c>
      <c r="B156" s="2">
        <v>909912.44</v>
      </c>
      <c r="C156" t="str">
        <f t="shared" si="2"/>
        <v>1065075</v>
      </c>
    </row>
    <row r="157" spans="1:3" x14ac:dyDescent="0.2">
      <c r="A157" s="6" t="s">
        <v>179</v>
      </c>
      <c r="B157" s="2">
        <v>228167.28</v>
      </c>
      <c r="C157" t="str">
        <f t="shared" si="2"/>
        <v>1065073</v>
      </c>
    </row>
    <row r="158" spans="1:3" x14ac:dyDescent="0.2">
      <c r="A158" s="6" t="s">
        <v>32</v>
      </c>
      <c r="B158" s="2">
        <v>2681224.4799999995</v>
      </c>
      <c r="C158" t="str">
        <f t="shared" si="2"/>
        <v>1064583</v>
      </c>
    </row>
    <row r="159" spans="1:3" x14ac:dyDescent="0.2">
      <c r="A159" s="6" t="s">
        <v>178</v>
      </c>
      <c r="B159" s="2">
        <v>0</v>
      </c>
      <c r="C159" t="str">
        <f t="shared" si="2"/>
        <v>1062470</v>
      </c>
    </row>
    <row r="160" spans="1:3" x14ac:dyDescent="0.2">
      <c r="A160" s="6" t="s">
        <v>177</v>
      </c>
      <c r="B160" s="2">
        <v>5751.01</v>
      </c>
      <c r="C160" t="str">
        <f t="shared" si="2"/>
        <v>1062449</v>
      </c>
    </row>
    <row r="161" spans="1:3" x14ac:dyDescent="0.2">
      <c r="A161" s="6" t="s">
        <v>176</v>
      </c>
      <c r="B161" s="2">
        <v>1360.34</v>
      </c>
      <c r="C161" t="str">
        <f t="shared" si="2"/>
        <v>1061051</v>
      </c>
    </row>
    <row r="162" spans="1:3" x14ac:dyDescent="0.2">
      <c r="A162" s="6" t="s">
        <v>175</v>
      </c>
      <c r="B162" s="2">
        <v>731.64</v>
      </c>
      <c r="C162" t="str">
        <f t="shared" si="2"/>
        <v>1056759</v>
      </c>
    </row>
    <row r="163" spans="1:3" x14ac:dyDescent="0.2">
      <c r="A163" s="6" t="s">
        <v>174</v>
      </c>
      <c r="B163" s="2">
        <v>306.41000000000003</v>
      </c>
      <c r="C163" t="str">
        <f t="shared" si="2"/>
        <v>1056740</v>
      </c>
    </row>
    <row r="164" spans="1:3" x14ac:dyDescent="0.2">
      <c r="A164" s="6" t="s">
        <v>173</v>
      </c>
      <c r="B164" s="2">
        <v>12661.37</v>
      </c>
      <c r="C164" t="str">
        <f t="shared" si="2"/>
        <v>1056506</v>
      </c>
    </row>
    <row r="165" spans="1:3" x14ac:dyDescent="0.2">
      <c r="A165" s="6" t="s">
        <v>172</v>
      </c>
      <c r="B165" s="2">
        <v>0</v>
      </c>
      <c r="C165" t="str">
        <f t="shared" si="2"/>
        <v>1056505</v>
      </c>
    </row>
    <row r="166" spans="1:3" x14ac:dyDescent="0.2">
      <c r="A166" s="6" t="s">
        <v>171</v>
      </c>
      <c r="B166" s="2">
        <v>318</v>
      </c>
      <c r="C166" t="str">
        <f t="shared" si="2"/>
        <v>1052378</v>
      </c>
    </row>
    <row r="167" spans="1:3" x14ac:dyDescent="0.2">
      <c r="A167" s="6" t="s">
        <v>169</v>
      </c>
      <c r="B167" s="2">
        <v>622176.32999999996</v>
      </c>
      <c r="C167" t="str">
        <f t="shared" si="2"/>
        <v>1051555</v>
      </c>
    </row>
    <row r="168" spans="1:3" x14ac:dyDescent="0.2">
      <c r="A168" s="6" t="s">
        <v>168</v>
      </c>
      <c r="B168" s="2">
        <v>1213.03</v>
      </c>
      <c r="C168" t="str">
        <f t="shared" si="2"/>
        <v>1048649</v>
      </c>
    </row>
    <row r="169" spans="1:3" x14ac:dyDescent="0.2">
      <c r="A169" s="6" t="s">
        <v>167</v>
      </c>
      <c r="B169" s="2">
        <v>165.12</v>
      </c>
      <c r="C169" t="str">
        <f t="shared" si="2"/>
        <v>1048213</v>
      </c>
    </row>
    <row r="170" spans="1:3" x14ac:dyDescent="0.2">
      <c r="A170" s="6" t="s">
        <v>166</v>
      </c>
      <c r="B170" s="2">
        <v>331.92</v>
      </c>
      <c r="C170" t="str">
        <f t="shared" si="2"/>
        <v>1047950</v>
      </c>
    </row>
    <row r="171" spans="1:3" x14ac:dyDescent="0.2">
      <c r="A171" s="6" t="s">
        <v>165</v>
      </c>
      <c r="B171" s="2">
        <v>0</v>
      </c>
      <c r="C171" t="str">
        <f t="shared" si="2"/>
        <v>1047553</v>
      </c>
    </row>
    <row r="172" spans="1:3" x14ac:dyDescent="0.2">
      <c r="A172" s="6" t="s">
        <v>164</v>
      </c>
      <c r="B172" s="2">
        <v>1864.68</v>
      </c>
      <c r="C172" t="str">
        <f t="shared" si="2"/>
        <v>1047552</v>
      </c>
    </row>
    <row r="173" spans="1:3" x14ac:dyDescent="0.2">
      <c r="A173" s="6" t="s">
        <v>163</v>
      </c>
      <c r="B173" s="2">
        <v>0</v>
      </c>
      <c r="C173" t="str">
        <f t="shared" si="2"/>
        <v>1047551</v>
      </c>
    </row>
    <row r="174" spans="1:3" x14ac:dyDescent="0.2">
      <c r="A174" s="6" t="s">
        <v>162</v>
      </c>
      <c r="B174" s="2">
        <v>0</v>
      </c>
      <c r="C174" t="str">
        <f t="shared" si="2"/>
        <v>1047550</v>
      </c>
    </row>
    <row r="175" spans="1:3" x14ac:dyDescent="0.2">
      <c r="A175" s="6" t="s">
        <v>161</v>
      </c>
      <c r="B175" s="2">
        <v>4856.87</v>
      </c>
      <c r="C175" t="str">
        <f t="shared" si="2"/>
        <v>1047437</v>
      </c>
    </row>
    <row r="176" spans="1:3" x14ac:dyDescent="0.2">
      <c r="A176" s="6" t="s">
        <v>160</v>
      </c>
      <c r="B176" s="2">
        <v>1600.29</v>
      </c>
      <c r="C176" t="str">
        <f t="shared" si="2"/>
        <v>1047436</v>
      </c>
    </row>
    <row r="177" spans="1:3" x14ac:dyDescent="0.2">
      <c r="A177" s="6" t="s">
        <v>159</v>
      </c>
      <c r="B177" s="2">
        <v>6702.62</v>
      </c>
      <c r="C177" t="str">
        <f t="shared" si="2"/>
        <v>1047001</v>
      </c>
    </row>
    <row r="178" spans="1:3" x14ac:dyDescent="0.2">
      <c r="A178" s="6" t="s">
        <v>158</v>
      </c>
      <c r="B178" s="2">
        <v>12230.83</v>
      </c>
      <c r="C178" t="str">
        <f t="shared" si="2"/>
        <v>1046999</v>
      </c>
    </row>
    <row r="179" spans="1:3" x14ac:dyDescent="0.2">
      <c r="A179" s="6" t="s">
        <v>157</v>
      </c>
      <c r="B179" s="2">
        <v>2241.7399999999998</v>
      </c>
      <c r="C179" t="str">
        <f t="shared" si="2"/>
        <v>1046996</v>
      </c>
    </row>
    <row r="180" spans="1:3" x14ac:dyDescent="0.2">
      <c r="A180" s="6" t="s">
        <v>156</v>
      </c>
      <c r="B180" s="2">
        <v>284.98</v>
      </c>
      <c r="C180" t="str">
        <f t="shared" si="2"/>
        <v>1046995</v>
      </c>
    </row>
    <row r="181" spans="1:3" x14ac:dyDescent="0.2">
      <c r="A181" s="6" t="s">
        <v>155</v>
      </c>
      <c r="B181" s="2">
        <v>194.52</v>
      </c>
      <c r="C181" t="str">
        <f t="shared" si="2"/>
        <v>1046992</v>
      </c>
    </row>
    <row r="182" spans="1:3" x14ac:dyDescent="0.2">
      <c r="A182" s="6" t="s">
        <v>154</v>
      </c>
      <c r="B182" s="2">
        <v>0</v>
      </c>
      <c r="C182" t="str">
        <f t="shared" si="2"/>
        <v>1046990</v>
      </c>
    </row>
    <row r="183" spans="1:3" x14ac:dyDescent="0.2">
      <c r="A183" s="6" t="s">
        <v>153</v>
      </c>
      <c r="B183" s="2">
        <v>0</v>
      </c>
      <c r="C183" t="str">
        <f t="shared" si="2"/>
        <v>1046986</v>
      </c>
    </row>
    <row r="184" spans="1:3" x14ac:dyDescent="0.2">
      <c r="A184" s="6" t="s">
        <v>152</v>
      </c>
      <c r="B184" s="2">
        <v>69.739999999999995</v>
      </c>
      <c r="C184" t="str">
        <f t="shared" si="2"/>
        <v>1046985</v>
      </c>
    </row>
    <row r="185" spans="1:3" x14ac:dyDescent="0.2">
      <c r="A185" s="6" t="s">
        <v>151</v>
      </c>
      <c r="B185" s="2">
        <v>2164.4</v>
      </c>
      <c r="C185" t="str">
        <f t="shared" si="2"/>
        <v>1046984</v>
      </c>
    </row>
    <row r="186" spans="1:3" x14ac:dyDescent="0.2">
      <c r="A186" s="6" t="s">
        <v>150</v>
      </c>
      <c r="B186" s="2">
        <v>291.24</v>
      </c>
      <c r="C186" t="str">
        <f t="shared" si="2"/>
        <v>1046983</v>
      </c>
    </row>
    <row r="187" spans="1:3" x14ac:dyDescent="0.2">
      <c r="A187" s="6" t="s">
        <v>149</v>
      </c>
      <c r="B187" s="2">
        <v>330.6</v>
      </c>
      <c r="C187" t="str">
        <f t="shared" si="2"/>
        <v>1046963</v>
      </c>
    </row>
    <row r="188" spans="1:3" x14ac:dyDescent="0.2">
      <c r="A188" s="6" t="s">
        <v>148</v>
      </c>
      <c r="B188" s="2">
        <v>6043.34</v>
      </c>
      <c r="C188" t="str">
        <f t="shared" si="2"/>
        <v>1046962</v>
      </c>
    </row>
    <row r="189" spans="1:3" x14ac:dyDescent="0.2">
      <c r="A189" s="6" t="s">
        <v>146</v>
      </c>
      <c r="B189" s="2">
        <v>179679.81</v>
      </c>
      <c r="C189" t="str">
        <f t="shared" si="2"/>
        <v>1031165</v>
      </c>
    </row>
    <row r="190" spans="1:3" x14ac:dyDescent="0.2">
      <c r="A190" s="6" t="s">
        <v>145</v>
      </c>
      <c r="B190" s="2">
        <v>93219.78</v>
      </c>
      <c r="C190" t="str">
        <f t="shared" si="2"/>
        <v>1023260</v>
      </c>
    </row>
    <row r="191" spans="1:3" x14ac:dyDescent="0.2">
      <c r="A191" s="6" t="s">
        <v>143</v>
      </c>
      <c r="B191" s="2">
        <v>6.2</v>
      </c>
      <c r="C191" t="str">
        <f t="shared" si="2"/>
        <v>1022135</v>
      </c>
    </row>
    <row r="192" spans="1:3" x14ac:dyDescent="0.2">
      <c r="A192" s="6" t="s">
        <v>142</v>
      </c>
      <c r="B192" s="2">
        <v>0</v>
      </c>
      <c r="C192" t="str">
        <f t="shared" si="2"/>
        <v>1022045</v>
      </c>
    </row>
    <row r="193" spans="1:3" x14ac:dyDescent="0.2">
      <c r="A193" s="6" t="s">
        <v>141</v>
      </c>
      <c r="B193" s="2">
        <v>0</v>
      </c>
      <c r="C193" t="str">
        <f t="shared" si="2"/>
        <v>1021760</v>
      </c>
    </row>
    <row r="194" spans="1:3" x14ac:dyDescent="0.2">
      <c r="A194" s="6" t="s">
        <v>140</v>
      </c>
      <c r="B194" s="2">
        <v>7997.75</v>
      </c>
      <c r="C194" t="str">
        <f t="shared" si="2"/>
        <v>1019032</v>
      </c>
    </row>
    <row r="195" spans="1:3" x14ac:dyDescent="0.2">
      <c r="A195" s="6" t="s">
        <v>135</v>
      </c>
      <c r="B195" s="2">
        <v>4915531.9000000004</v>
      </c>
      <c r="C195" t="str">
        <f t="shared" ref="C195:C258" si="3">TRIM(A195)</f>
        <v>1018956</v>
      </c>
    </row>
    <row r="196" spans="1:3" x14ac:dyDescent="0.2">
      <c r="A196" s="6" t="s">
        <v>138</v>
      </c>
      <c r="B196" s="2">
        <v>7925.76</v>
      </c>
      <c r="C196" t="str">
        <f t="shared" si="3"/>
        <v>1018921</v>
      </c>
    </row>
    <row r="197" spans="1:3" x14ac:dyDescent="0.2">
      <c r="A197" s="6" t="s">
        <v>136</v>
      </c>
      <c r="B197" s="2">
        <v>338728.72</v>
      </c>
      <c r="C197" t="str">
        <f t="shared" si="3"/>
        <v>1018894</v>
      </c>
    </row>
    <row r="198" spans="1:3" x14ac:dyDescent="0.2">
      <c r="A198" s="6" t="s">
        <v>134</v>
      </c>
      <c r="B198" s="2">
        <v>14916.17</v>
      </c>
      <c r="C198" t="str">
        <f t="shared" si="3"/>
        <v>1018842</v>
      </c>
    </row>
    <row r="199" spans="1:3" x14ac:dyDescent="0.2">
      <c r="A199" s="6" t="s">
        <v>132</v>
      </c>
      <c r="B199" s="2">
        <v>0</v>
      </c>
      <c r="C199" t="str">
        <f t="shared" si="3"/>
        <v>1018750</v>
      </c>
    </row>
    <row r="200" spans="1:3" x14ac:dyDescent="0.2">
      <c r="A200" s="6" t="s">
        <v>130</v>
      </c>
      <c r="B200" s="2">
        <v>1301.2</v>
      </c>
      <c r="C200" t="str">
        <f t="shared" si="3"/>
        <v>1018723</v>
      </c>
    </row>
    <row r="201" spans="1:3" x14ac:dyDescent="0.2">
      <c r="A201" s="6" t="s">
        <v>129</v>
      </c>
      <c r="B201" s="2">
        <v>9948.19</v>
      </c>
      <c r="C201" t="str">
        <f t="shared" si="3"/>
        <v>1016081</v>
      </c>
    </row>
    <row r="202" spans="1:3" x14ac:dyDescent="0.2">
      <c r="A202" s="6" t="s">
        <v>128</v>
      </c>
      <c r="B202" s="2">
        <v>2190.06</v>
      </c>
      <c r="C202" t="str">
        <f t="shared" si="3"/>
        <v>1016066</v>
      </c>
    </row>
    <row r="203" spans="1:3" x14ac:dyDescent="0.2">
      <c r="A203" s="6" t="s">
        <v>127</v>
      </c>
      <c r="B203" s="2">
        <v>0</v>
      </c>
      <c r="C203" t="str">
        <f t="shared" si="3"/>
        <v>1015951</v>
      </c>
    </row>
    <row r="204" spans="1:3" x14ac:dyDescent="0.2">
      <c r="A204" s="6" t="s">
        <v>126</v>
      </c>
      <c r="B204" s="2">
        <v>38811.480000000003</v>
      </c>
      <c r="C204" t="str">
        <f t="shared" si="3"/>
        <v>1015950</v>
      </c>
    </row>
    <row r="205" spans="1:3" x14ac:dyDescent="0.2">
      <c r="A205" s="6" t="s">
        <v>124</v>
      </c>
      <c r="B205" s="2">
        <v>329939.23</v>
      </c>
      <c r="C205" t="str">
        <f t="shared" si="3"/>
        <v>1015745</v>
      </c>
    </row>
    <row r="206" spans="1:3" x14ac:dyDescent="0.2">
      <c r="A206" s="6" t="s">
        <v>122</v>
      </c>
      <c r="B206" s="2">
        <v>76738.66</v>
      </c>
      <c r="C206" t="str">
        <f t="shared" si="3"/>
        <v>1015739</v>
      </c>
    </row>
    <row r="207" spans="1:3" x14ac:dyDescent="0.2">
      <c r="A207" s="6" t="s">
        <v>120</v>
      </c>
      <c r="B207" s="2">
        <v>623227.46</v>
      </c>
      <c r="C207" t="str">
        <f t="shared" si="3"/>
        <v>1015735</v>
      </c>
    </row>
    <row r="208" spans="1:3" x14ac:dyDescent="0.2">
      <c r="A208" s="6" t="s">
        <v>119</v>
      </c>
      <c r="B208" s="2">
        <v>81320.03</v>
      </c>
      <c r="C208" t="str">
        <f t="shared" si="3"/>
        <v>1015733</v>
      </c>
    </row>
    <row r="209" spans="1:3" x14ac:dyDescent="0.2">
      <c r="A209" s="6" t="s">
        <v>118</v>
      </c>
      <c r="B209" s="2">
        <v>264.02</v>
      </c>
      <c r="C209" t="str">
        <f t="shared" si="3"/>
        <v>1014062</v>
      </c>
    </row>
    <row r="210" spans="1:3" x14ac:dyDescent="0.2">
      <c r="A210" s="6" t="s">
        <v>117</v>
      </c>
      <c r="B210" s="2">
        <v>29964.02</v>
      </c>
      <c r="C210" t="str">
        <f t="shared" si="3"/>
        <v>1014013</v>
      </c>
    </row>
    <row r="211" spans="1:3" x14ac:dyDescent="0.2">
      <c r="A211" s="6" t="s">
        <v>116</v>
      </c>
      <c r="B211" s="2">
        <v>65102.01</v>
      </c>
      <c r="C211" t="str">
        <f t="shared" si="3"/>
        <v>1013908</v>
      </c>
    </row>
    <row r="212" spans="1:3" x14ac:dyDescent="0.2">
      <c r="A212" s="6" t="s">
        <v>115</v>
      </c>
      <c r="B212" s="2">
        <v>70596.89</v>
      </c>
      <c r="C212" t="str">
        <f t="shared" si="3"/>
        <v>1013905</v>
      </c>
    </row>
    <row r="213" spans="1:3" x14ac:dyDescent="0.2">
      <c r="A213" s="6" t="s">
        <v>114</v>
      </c>
      <c r="B213" s="2">
        <v>3914.65</v>
      </c>
      <c r="C213" t="str">
        <f t="shared" si="3"/>
        <v>1013674</v>
      </c>
    </row>
    <row r="214" spans="1:3" x14ac:dyDescent="0.2">
      <c r="A214" s="6" t="s">
        <v>113</v>
      </c>
      <c r="B214" s="2">
        <v>9938.7800000000007</v>
      </c>
      <c r="C214" t="str">
        <f t="shared" si="3"/>
        <v>1013666</v>
      </c>
    </row>
    <row r="215" spans="1:3" x14ac:dyDescent="0.2">
      <c r="A215" s="6" t="s">
        <v>112</v>
      </c>
      <c r="B215" s="2">
        <v>1128.48</v>
      </c>
      <c r="C215" t="str">
        <f t="shared" si="3"/>
        <v>1013647</v>
      </c>
    </row>
    <row r="216" spans="1:3" x14ac:dyDescent="0.2">
      <c r="A216" s="6" t="s">
        <v>111</v>
      </c>
      <c r="B216" s="2">
        <v>24720.82</v>
      </c>
      <c r="C216" t="str">
        <f t="shared" si="3"/>
        <v>1013630</v>
      </c>
    </row>
    <row r="217" spans="1:3" x14ac:dyDescent="0.2">
      <c r="A217" s="6" t="s">
        <v>110</v>
      </c>
      <c r="B217" s="2">
        <v>0</v>
      </c>
      <c r="C217" t="str">
        <f t="shared" si="3"/>
        <v>1013422</v>
      </c>
    </row>
    <row r="218" spans="1:3" x14ac:dyDescent="0.2">
      <c r="A218" s="6" t="s">
        <v>109</v>
      </c>
      <c r="B218" s="2">
        <v>702287.64</v>
      </c>
      <c r="C218" t="str">
        <f t="shared" si="3"/>
        <v>1013252</v>
      </c>
    </row>
    <row r="219" spans="1:3" x14ac:dyDescent="0.2">
      <c r="A219" s="6" t="s">
        <v>108</v>
      </c>
      <c r="B219" s="2">
        <v>0</v>
      </c>
      <c r="C219" t="str">
        <f t="shared" si="3"/>
        <v>1012894</v>
      </c>
    </row>
    <row r="220" spans="1:3" x14ac:dyDescent="0.2">
      <c r="A220" s="6" t="s">
        <v>107</v>
      </c>
      <c r="B220" s="2">
        <v>19534.54</v>
      </c>
      <c r="C220" t="str">
        <f t="shared" si="3"/>
        <v>1012776</v>
      </c>
    </row>
    <row r="221" spans="1:3" x14ac:dyDescent="0.2">
      <c r="A221" s="6" t="s">
        <v>105</v>
      </c>
      <c r="B221" s="2">
        <v>0</v>
      </c>
      <c r="C221" t="str">
        <f t="shared" si="3"/>
        <v>1012592</v>
      </c>
    </row>
    <row r="222" spans="1:3" x14ac:dyDescent="0.2">
      <c r="A222" s="6" t="s">
        <v>103</v>
      </c>
      <c r="B222" s="2">
        <v>6219.38</v>
      </c>
      <c r="C222" t="str">
        <f t="shared" si="3"/>
        <v>1012481</v>
      </c>
    </row>
    <row r="223" spans="1:3" x14ac:dyDescent="0.2">
      <c r="A223" s="6" t="s">
        <v>102</v>
      </c>
      <c r="B223" s="2">
        <v>0</v>
      </c>
      <c r="C223" t="str">
        <f t="shared" si="3"/>
        <v>1012472</v>
      </c>
    </row>
    <row r="224" spans="1:3" x14ac:dyDescent="0.2">
      <c r="A224" s="6" t="s">
        <v>101</v>
      </c>
      <c r="B224" s="2">
        <v>11724.11</v>
      </c>
      <c r="C224" t="str">
        <f t="shared" si="3"/>
        <v>1012465</v>
      </c>
    </row>
    <row r="225" spans="1:3" x14ac:dyDescent="0.2">
      <c r="A225" s="6" t="s">
        <v>100</v>
      </c>
      <c r="B225" s="2">
        <v>80408.2</v>
      </c>
      <c r="C225" t="str">
        <f t="shared" si="3"/>
        <v>1012442</v>
      </c>
    </row>
    <row r="226" spans="1:3" x14ac:dyDescent="0.2">
      <c r="A226" s="6" t="s">
        <v>99</v>
      </c>
      <c r="B226" s="2">
        <v>46576.62</v>
      </c>
      <c r="C226" t="str">
        <f t="shared" si="3"/>
        <v>1012340</v>
      </c>
    </row>
    <row r="227" spans="1:3" x14ac:dyDescent="0.2">
      <c r="A227" s="6" t="s">
        <v>97</v>
      </c>
      <c r="B227" s="2">
        <v>147.6</v>
      </c>
      <c r="C227" t="str">
        <f t="shared" si="3"/>
        <v>1012267</v>
      </c>
    </row>
    <row r="228" spans="1:3" x14ac:dyDescent="0.2">
      <c r="A228" s="6" t="s">
        <v>95</v>
      </c>
      <c r="B228" s="2">
        <v>29364.69</v>
      </c>
      <c r="C228" t="str">
        <f t="shared" si="3"/>
        <v>1012243</v>
      </c>
    </row>
    <row r="229" spans="1:3" x14ac:dyDescent="0.2">
      <c r="A229" s="6" t="s">
        <v>93</v>
      </c>
      <c r="B229" s="2">
        <v>25743.42</v>
      </c>
      <c r="C229" t="str">
        <f t="shared" si="3"/>
        <v>1012232</v>
      </c>
    </row>
    <row r="230" spans="1:3" x14ac:dyDescent="0.2">
      <c r="A230" s="6" t="s">
        <v>92</v>
      </c>
      <c r="B230" s="2">
        <v>857.4</v>
      </c>
      <c r="C230" t="str">
        <f t="shared" si="3"/>
        <v>1012224</v>
      </c>
    </row>
    <row r="231" spans="1:3" x14ac:dyDescent="0.2">
      <c r="A231" s="6" t="s">
        <v>91</v>
      </c>
      <c r="B231" s="2">
        <v>0</v>
      </c>
      <c r="C231" t="str">
        <f t="shared" si="3"/>
        <v>1012213</v>
      </c>
    </row>
    <row r="232" spans="1:3" x14ac:dyDescent="0.2">
      <c r="A232" s="6" t="s">
        <v>90</v>
      </c>
      <c r="B232" s="2">
        <v>83039.87</v>
      </c>
      <c r="C232" t="str">
        <f t="shared" si="3"/>
        <v>1012160</v>
      </c>
    </row>
    <row r="233" spans="1:3" x14ac:dyDescent="0.2">
      <c r="A233" s="6" t="s">
        <v>89</v>
      </c>
      <c r="B233" s="2">
        <v>23623</v>
      </c>
      <c r="C233" t="str">
        <f t="shared" si="3"/>
        <v>1012107</v>
      </c>
    </row>
    <row r="234" spans="1:3" x14ac:dyDescent="0.2">
      <c r="A234" s="6" t="s">
        <v>88</v>
      </c>
      <c r="B234" s="2">
        <v>83977.47</v>
      </c>
      <c r="C234" t="str">
        <f t="shared" si="3"/>
        <v>1012102</v>
      </c>
    </row>
    <row r="235" spans="1:3" x14ac:dyDescent="0.2">
      <c r="A235" s="6" t="s">
        <v>86</v>
      </c>
      <c r="B235" s="2">
        <v>784.97</v>
      </c>
      <c r="C235" t="str">
        <f t="shared" si="3"/>
        <v>1011968</v>
      </c>
    </row>
    <row r="236" spans="1:3" x14ac:dyDescent="0.2">
      <c r="A236" s="6" t="s">
        <v>85</v>
      </c>
      <c r="B236" s="2">
        <v>2242.3000000000002</v>
      </c>
      <c r="C236" t="str">
        <f t="shared" si="3"/>
        <v>1011954</v>
      </c>
    </row>
    <row r="237" spans="1:3" x14ac:dyDescent="0.2">
      <c r="A237" s="6" t="s">
        <v>84</v>
      </c>
      <c r="B237" s="2">
        <v>9956.7800000000007</v>
      </c>
      <c r="C237" t="str">
        <f t="shared" si="3"/>
        <v>1011930</v>
      </c>
    </row>
    <row r="238" spans="1:3" x14ac:dyDescent="0.2">
      <c r="A238" s="6" t="s">
        <v>83</v>
      </c>
      <c r="B238" s="2">
        <v>28009.61</v>
      </c>
      <c r="C238" t="str">
        <f t="shared" si="3"/>
        <v>1011895</v>
      </c>
    </row>
    <row r="239" spans="1:3" x14ac:dyDescent="0.2">
      <c r="A239" s="6" t="s">
        <v>82</v>
      </c>
      <c r="B239" s="2">
        <v>15331.13</v>
      </c>
      <c r="C239" t="str">
        <f t="shared" si="3"/>
        <v>1011879</v>
      </c>
    </row>
    <row r="240" spans="1:3" x14ac:dyDescent="0.2">
      <c r="A240" s="6" t="s">
        <v>81</v>
      </c>
      <c r="B240" s="2">
        <v>66144.73</v>
      </c>
      <c r="C240" t="str">
        <f t="shared" si="3"/>
        <v>1011870</v>
      </c>
    </row>
    <row r="241" spans="1:3" x14ac:dyDescent="0.2">
      <c r="A241" s="6" t="s">
        <v>80</v>
      </c>
      <c r="B241" s="2">
        <v>278133.59999999998</v>
      </c>
      <c r="C241" t="str">
        <f t="shared" si="3"/>
        <v>1011758</v>
      </c>
    </row>
    <row r="242" spans="1:3" x14ac:dyDescent="0.2">
      <c r="A242" s="6" t="s">
        <v>79</v>
      </c>
      <c r="B242" s="2">
        <v>423.24</v>
      </c>
      <c r="C242" t="str">
        <f t="shared" si="3"/>
        <v>1011682</v>
      </c>
    </row>
    <row r="243" spans="1:3" x14ac:dyDescent="0.2">
      <c r="A243" s="6" t="s">
        <v>78</v>
      </c>
      <c r="B243" s="2">
        <v>18043.8</v>
      </c>
      <c r="C243" t="str">
        <f t="shared" si="3"/>
        <v>1011665</v>
      </c>
    </row>
    <row r="244" spans="1:3" x14ac:dyDescent="0.2">
      <c r="A244" s="6" t="s">
        <v>77</v>
      </c>
      <c r="B244" s="2">
        <v>1475.71</v>
      </c>
      <c r="C244" t="str">
        <f t="shared" si="3"/>
        <v>1011657</v>
      </c>
    </row>
    <row r="245" spans="1:3" x14ac:dyDescent="0.2">
      <c r="A245" s="6" t="s">
        <v>76</v>
      </c>
      <c r="B245" s="2">
        <v>13381.39</v>
      </c>
      <c r="C245" t="str">
        <f t="shared" si="3"/>
        <v>1011650</v>
      </c>
    </row>
    <row r="246" spans="1:3" x14ac:dyDescent="0.2">
      <c r="A246" s="6" t="s">
        <v>75</v>
      </c>
      <c r="B246" s="2">
        <v>58556.7</v>
      </c>
      <c r="C246" t="str">
        <f t="shared" si="3"/>
        <v>1011645</v>
      </c>
    </row>
    <row r="247" spans="1:3" x14ac:dyDescent="0.2">
      <c r="A247" s="6" t="s">
        <v>74</v>
      </c>
      <c r="B247" s="2">
        <v>0</v>
      </c>
      <c r="C247" t="str">
        <f t="shared" si="3"/>
        <v>1011642</v>
      </c>
    </row>
    <row r="248" spans="1:3" x14ac:dyDescent="0.2">
      <c r="A248" s="6" t="s">
        <v>73</v>
      </c>
      <c r="B248" s="2">
        <v>2898.15</v>
      </c>
      <c r="C248" t="str">
        <f t="shared" si="3"/>
        <v>1011595</v>
      </c>
    </row>
    <row r="249" spans="1:3" x14ac:dyDescent="0.2">
      <c r="A249" s="6" t="s">
        <v>71</v>
      </c>
      <c r="B249" s="2">
        <v>0</v>
      </c>
      <c r="C249" t="str">
        <f t="shared" si="3"/>
        <v>1011576</v>
      </c>
    </row>
    <row r="250" spans="1:3" x14ac:dyDescent="0.2">
      <c r="A250" s="6" t="s">
        <v>70</v>
      </c>
      <c r="B250" s="2">
        <v>765.82</v>
      </c>
      <c r="C250" t="str">
        <f t="shared" si="3"/>
        <v>1011561</v>
      </c>
    </row>
    <row r="251" spans="1:3" x14ac:dyDescent="0.2">
      <c r="A251" s="6" t="s">
        <v>69</v>
      </c>
      <c r="B251" s="2">
        <v>658.8</v>
      </c>
      <c r="C251" t="str">
        <f t="shared" si="3"/>
        <v>1011546</v>
      </c>
    </row>
    <row r="252" spans="1:3" x14ac:dyDescent="0.2">
      <c r="A252" s="6" t="s">
        <v>68</v>
      </c>
      <c r="B252" s="2">
        <v>23539.07</v>
      </c>
      <c r="C252" t="str">
        <f t="shared" si="3"/>
        <v>1011535</v>
      </c>
    </row>
    <row r="253" spans="1:3" x14ac:dyDescent="0.2">
      <c r="A253" s="6" t="s">
        <v>67</v>
      </c>
      <c r="B253" s="2">
        <v>26202.87</v>
      </c>
      <c r="C253" t="str">
        <f t="shared" si="3"/>
        <v>1011525</v>
      </c>
    </row>
    <row r="254" spans="1:3" x14ac:dyDescent="0.2">
      <c r="A254" s="6" t="s">
        <v>66</v>
      </c>
      <c r="B254" s="2">
        <v>10850.32</v>
      </c>
      <c r="C254" t="str">
        <f t="shared" si="3"/>
        <v>1011514</v>
      </c>
    </row>
    <row r="255" spans="1:3" x14ac:dyDescent="0.2">
      <c r="A255" s="6" t="s">
        <v>65</v>
      </c>
      <c r="B255" s="2">
        <v>11427.19</v>
      </c>
      <c r="C255" t="str">
        <f t="shared" si="3"/>
        <v>1011465</v>
      </c>
    </row>
    <row r="256" spans="1:3" x14ac:dyDescent="0.2">
      <c r="A256" s="6" t="s">
        <v>63</v>
      </c>
      <c r="B256" s="2">
        <v>65102.999999999993</v>
      </c>
      <c r="C256" t="str">
        <f t="shared" si="3"/>
        <v>1011419</v>
      </c>
    </row>
    <row r="257" spans="1:3" x14ac:dyDescent="0.2">
      <c r="A257" s="6" t="s">
        <v>62</v>
      </c>
      <c r="B257" s="2">
        <v>2122.63</v>
      </c>
      <c r="C257" t="str">
        <f t="shared" si="3"/>
        <v>1011370</v>
      </c>
    </row>
    <row r="258" spans="1:3" x14ac:dyDescent="0.2">
      <c r="A258" s="6" t="s">
        <v>60</v>
      </c>
      <c r="B258" s="2">
        <v>67436.55</v>
      </c>
      <c r="C258" t="str">
        <f t="shared" si="3"/>
        <v>1011369</v>
      </c>
    </row>
    <row r="259" spans="1:3" x14ac:dyDescent="0.2">
      <c r="A259" s="6" t="s">
        <v>58</v>
      </c>
      <c r="B259" s="2">
        <v>0</v>
      </c>
      <c r="C259" t="str">
        <f t="shared" ref="C259:C289" si="4">TRIM(A259)</f>
        <v>1011319</v>
      </c>
    </row>
    <row r="260" spans="1:3" x14ac:dyDescent="0.2">
      <c r="A260" s="6" t="s">
        <v>57</v>
      </c>
      <c r="B260" s="2">
        <v>13498.79</v>
      </c>
      <c r="C260" t="str">
        <f t="shared" si="4"/>
        <v>1011311</v>
      </c>
    </row>
    <row r="261" spans="1:3" x14ac:dyDescent="0.2">
      <c r="A261" s="6" t="s">
        <v>55</v>
      </c>
      <c r="B261" s="2">
        <v>0</v>
      </c>
      <c r="C261" t="str">
        <f t="shared" si="4"/>
        <v>1011276</v>
      </c>
    </row>
    <row r="262" spans="1:3" x14ac:dyDescent="0.2">
      <c r="A262" s="6" t="s">
        <v>54</v>
      </c>
      <c r="B262" s="2">
        <v>6828.62</v>
      </c>
      <c r="C262" t="str">
        <f t="shared" si="4"/>
        <v>1011251</v>
      </c>
    </row>
    <row r="263" spans="1:3" x14ac:dyDescent="0.2">
      <c r="A263" s="6" t="s">
        <v>53</v>
      </c>
      <c r="B263" s="2">
        <v>77649.61</v>
      </c>
      <c r="C263" t="str">
        <f t="shared" si="4"/>
        <v>1011227</v>
      </c>
    </row>
    <row r="264" spans="1:3" x14ac:dyDescent="0.2">
      <c r="A264" s="6" t="s">
        <v>52</v>
      </c>
      <c r="B264" s="2">
        <v>39223.769999999997</v>
      </c>
      <c r="C264" t="str">
        <f t="shared" si="4"/>
        <v>1011194</v>
      </c>
    </row>
    <row r="265" spans="1:3" x14ac:dyDescent="0.2">
      <c r="A265" s="6" t="s">
        <v>51</v>
      </c>
      <c r="B265" s="2">
        <v>0</v>
      </c>
      <c r="C265" t="str">
        <f t="shared" si="4"/>
        <v>1011185</v>
      </c>
    </row>
    <row r="266" spans="1:3" x14ac:dyDescent="0.2">
      <c r="A266" s="6" t="s">
        <v>50</v>
      </c>
      <c r="B266" s="2">
        <v>8442.42</v>
      </c>
      <c r="C266" t="str">
        <f t="shared" si="4"/>
        <v>1011174</v>
      </c>
    </row>
    <row r="267" spans="1:3" x14ac:dyDescent="0.2">
      <c r="A267" s="6" t="s">
        <v>49</v>
      </c>
      <c r="B267" s="2">
        <v>206909.7</v>
      </c>
      <c r="C267" t="str">
        <f t="shared" si="4"/>
        <v>1011146</v>
      </c>
    </row>
    <row r="268" spans="1:3" x14ac:dyDescent="0.2">
      <c r="A268" s="6" t="s">
        <v>48</v>
      </c>
      <c r="B268" s="2">
        <v>439.73</v>
      </c>
      <c r="C268" t="str">
        <f t="shared" si="4"/>
        <v>1011128</v>
      </c>
    </row>
    <row r="269" spans="1:3" x14ac:dyDescent="0.2">
      <c r="A269" s="6" t="s">
        <v>47</v>
      </c>
      <c r="B269" s="2">
        <v>2168.85</v>
      </c>
      <c r="C269" t="str">
        <f t="shared" si="4"/>
        <v>1011100</v>
      </c>
    </row>
    <row r="270" spans="1:3" x14ac:dyDescent="0.2">
      <c r="A270" s="6" t="s">
        <v>46</v>
      </c>
      <c r="B270" s="2">
        <v>116053.17</v>
      </c>
      <c r="C270" t="str">
        <f t="shared" si="4"/>
        <v>1011090</v>
      </c>
    </row>
    <row r="271" spans="1:3" x14ac:dyDescent="0.2">
      <c r="A271" s="6" t="s">
        <v>44</v>
      </c>
      <c r="B271" s="2">
        <v>1184.51</v>
      </c>
      <c r="C271" t="str">
        <f t="shared" si="4"/>
        <v>1011065</v>
      </c>
    </row>
    <row r="272" spans="1:3" x14ac:dyDescent="0.2">
      <c r="A272" s="6" t="s">
        <v>42</v>
      </c>
      <c r="B272" s="2">
        <v>0</v>
      </c>
      <c r="C272" t="str">
        <f t="shared" si="4"/>
        <v>1010950</v>
      </c>
    </row>
    <row r="273" spans="1:3" x14ac:dyDescent="0.2">
      <c r="A273" s="6" t="s">
        <v>41</v>
      </c>
      <c r="B273" s="2">
        <v>12013.59</v>
      </c>
      <c r="C273" t="str">
        <f t="shared" si="4"/>
        <v>1010832</v>
      </c>
    </row>
    <row r="274" spans="1:3" x14ac:dyDescent="0.2">
      <c r="A274" s="6" t="s">
        <v>39</v>
      </c>
      <c r="B274" s="2">
        <v>12320.21</v>
      </c>
      <c r="C274" t="str">
        <f t="shared" si="4"/>
        <v>1010820</v>
      </c>
    </row>
    <row r="275" spans="1:3" x14ac:dyDescent="0.2">
      <c r="A275" s="6" t="s">
        <v>34</v>
      </c>
      <c r="B275" s="2">
        <v>999.84</v>
      </c>
      <c r="C275" t="str">
        <f t="shared" si="4"/>
        <v>1000907</v>
      </c>
    </row>
    <row r="276" spans="1:3" x14ac:dyDescent="0.2">
      <c r="A276" s="6" t="s">
        <v>30</v>
      </c>
      <c r="B276" s="2">
        <v>136662.82999999999</v>
      </c>
      <c r="C276" t="str">
        <f t="shared" si="4"/>
        <v>1000502</v>
      </c>
    </row>
    <row r="277" spans="1:3" x14ac:dyDescent="0.2">
      <c r="A277" s="6" t="s">
        <v>29</v>
      </c>
      <c r="B277" s="2">
        <v>481086.38</v>
      </c>
      <c r="C277" t="str">
        <f t="shared" si="4"/>
        <v>1000500</v>
      </c>
    </row>
    <row r="278" spans="1:3" x14ac:dyDescent="0.2">
      <c r="A278" s="6" t="s">
        <v>28</v>
      </c>
      <c r="B278" s="2">
        <v>0</v>
      </c>
      <c r="C278" t="str">
        <f t="shared" si="4"/>
        <v>1000373</v>
      </c>
    </row>
    <row r="279" spans="1:3" x14ac:dyDescent="0.2">
      <c r="A279" s="6" t="s">
        <v>27</v>
      </c>
      <c r="B279" s="2">
        <v>14515.87</v>
      </c>
      <c r="C279" t="str">
        <f t="shared" si="4"/>
        <v>1000372</v>
      </c>
    </row>
    <row r="280" spans="1:3" x14ac:dyDescent="0.2">
      <c r="A280" s="6" t="s">
        <v>24</v>
      </c>
      <c r="B280" s="2">
        <v>0</v>
      </c>
      <c r="C280" t="str">
        <f t="shared" si="4"/>
        <v>1000370</v>
      </c>
    </row>
    <row r="281" spans="1:3" x14ac:dyDescent="0.2">
      <c r="A281" s="6" t="s">
        <v>23</v>
      </c>
      <c r="B281" s="2">
        <v>133089.32999999999</v>
      </c>
      <c r="C281" t="str">
        <f t="shared" si="4"/>
        <v>1000366</v>
      </c>
    </row>
    <row r="282" spans="1:3" x14ac:dyDescent="0.2">
      <c r="A282" s="6" t="s">
        <v>21</v>
      </c>
      <c r="B282" s="2">
        <v>43075.049999999996</v>
      </c>
      <c r="C282" t="str">
        <f t="shared" si="4"/>
        <v>1000361</v>
      </c>
    </row>
    <row r="283" spans="1:3" x14ac:dyDescent="0.2">
      <c r="A283" s="6" t="s">
        <v>19</v>
      </c>
      <c r="B283" s="2">
        <v>29260.1</v>
      </c>
      <c r="C283" t="str">
        <f t="shared" si="4"/>
        <v>1000357</v>
      </c>
    </row>
    <row r="284" spans="1:3" x14ac:dyDescent="0.2">
      <c r="A284" s="6" t="s">
        <v>16</v>
      </c>
      <c r="B284" s="2">
        <v>227159.35</v>
      </c>
      <c r="C284" t="str">
        <f t="shared" si="4"/>
        <v>1000356</v>
      </c>
    </row>
    <row r="285" spans="1:3" x14ac:dyDescent="0.2">
      <c r="A285" s="6" t="s">
        <v>14</v>
      </c>
      <c r="B285" s="2">
        <v>0</v>
      </c>
      <c r="C285" t="str">
        <f t="shared" si="4"/>
        <v>1000354</v>
      </c>
    </row>
    <row r="286" spans="1:3" x14ac:dyDescent="0.2">
      <c r="A286" s="6" t="s">
        <v>11</v>
      </c>
      <c r="B286" s="2">
        <v>23036.400000000001</v>
      </c>
      <c r="C286" t="str">
        <f t="shared" si="4"/>
        <v>1000350</v>
      </c>
    </row>
    <row r="287" spans="1:3" x14ac:dyDescent="0.2">
      <c r="A287" s="6" t="s">
        <v>8</v>
      </c>
      <c r="B287" s="2">
        <v>0</v>
      </c>
      <c r="C287" t="str">
        <f t="shared" si="4"/>
        <v>1000325</v>
      </c>
    </row>
    <row r="288" spans="1:3" x14ac:dyDescent="0.2">
      <c r="A288" s="6" t="s">
        <v>4</v>
      </c>
      <c r="B288" s="2">
        <v>2933180.91</v>
      </c>
      <c r="C288" t="str">
        <f t="shared" si="4"/>
        <v>1000317</v>
      </c>
    </row>
    <row r="289" spans="1:3" x14ac:dyDescent="0.2">
      <c r="A289" s="6" t="s">
        <v>0</v>
      </c>
      <c r="B289" s="2">
        <v>0</v>
      </c>
      <c r="C289" t="str">
        <f t="shared" si="4"/>
        <v>1000012</v>
      </c>
    </row>
  </sheetData>
  <pageMargins left="0.7" right="0.7" top="0.75" bottom="0.75" header="0.3" footer="0.3"/>
  <pageSetup paperSize="9" orientation="portrait" r:id="rId1"/>
  <ignoredErrors>
    <ignoredError sqref="A2:A289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Menu</vt:lpstr>
      <vt:lpstr>Updater</vt:lpstr>
      <vt:lpstr>Checker</vt:lpstr>
      <vt:lpstr>Backup</vt:lpstr>
      <vt:lpstr>Config</vt:lpstr>
      <vt:lpstr>marked for deletion</vt:lpstr>
      <vt:lpstr>Zahlungsbeding.</vt:lpstr>
      <vt:lpstr>Kreditlimitfaktor</vt:lpstr>
      <vt:lpstr>Sheet4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SAP WebAS</dc:creator>
  <cp:keywords/>
  <dc:description/>
  <cp:lastModifiedBy>Paal, Dusan</cp:lastModifiedBy>
  <cp:revision>1</cp:revision>
  <cp:lastPrinted>2022-11-16T11:29:47Z</cp:lastPrinted>
  <dcterms:created xsi:type="dcterms:W3CDTF">2021-04-16T07:24:58Z</dcterms:created>
  <dcterms:modified xsi:type="dcterms:W3CDTF">2023-11-20T15:21:02Z</dcterms:modified>
  <cp:category/>
</cp:coreProperties>
</file>