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sic\Desktop\master\GIS projekti\Zadatak 1\"/>
    </mc:Choice>
  </mc:AlternateContent>
  <xr:revisionPtr revIDLastSave="0" documentId="13_ncr:1_{0B7EC354-3843-4B25-B34C-413AF3927D5A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Copy of KML 1 5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3" i="1"/>
  <c r="C2" i="1"/>
  <c r="G4" i="3" l="1"/>
  <c r="G3" i="3"/>
  <c r="G2" i="3"/>
  <c r="F4" i="3"/>
  <c r="F3" i="3"/>
  <c r="F2" i="3"/>
  <c r="D4" i="3"/>
  <c r="D3" i="3"/>
  <c r="D2" i="3"/>
</calcChain>
</file>

<file path=xl/sharedStrings.xml><?xml version="1.0" encoding="utf-8"?>
<sst xmlns="http://schemas.openxmlformats.org/spreadsheetml/2006/main" count="59" uniqueCount="17">
  <si>
    <t>RB</t>
  </si>
  <si>
    <t>MARKER</t>
  </si>
  <si>
    <t>RMS</t>
  </si>
  <si>
    <t>MAX-G</t>
  </si>
  <si>
    <t>X-G</t>
  </si>
  <si>
    <t>Y-G</t>
  </si>
  <si>
    <t>Z-G</t>
  </si>
  <si>
    <t>V</t>
  </si>
  <si>
    <t>lat</t>
  </si>
  <si>
    <t>lon</t>
  </si>
  <si>
    <t>GREEN</t>
  </si>
  <si>
    <t>RED</t>
  </si>
  <si>
    <t>BLUE</t>
  </si>
  <si>
    <t>Klasa</t>
  </si>
  <si>
    <t>AverageMAX-G</t>
  </si>
  <si>
    <t>Average V</t>
  </si>
  <si>
    <t>Average 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</si>
</sst>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zoomScaleNormal="100" workbookViewId="0">
      <selection activeCell="K34" sqref="K34"/>
    </sheetView>
  </sheetViews>
  <sheetFormatPr defaultRowHeight="14.4" x14ac:dyDescent="0.3"/>
  <cols>
    <col min="10" max="10" width="2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12" x14ac:dyDescent="0.3">
      <c r="A2">
        <v>1</v>
      </c>
      <c r="B2" t="s">
        <v>12</v>
      </c>
      <c r="C2">
        <f>SQRT(D2*D2+E2*E2+F2*F2)</f>
        <v>0.83309099546655396</v>
      </c>
      <c r="D2">
        <v>0.52360236999999998</v>
      </c>
      <c r="E2">
        <v>0.18748187999999999</v>
      </c>
      <c r="F2">
        <v>0.62026745000000005</v>
      </c>
      <c r="G2">
        <v>0.21</v>
      </c>
      <c r="H2">
        <v>43.881430000000002</v>
      </c>
      <c r="I2">
        <v>20.351939999999999</v>
      </c>
      <c r="J2" s="1"/>
      <c r="L2" s="1"/>
    </row>
    <row r="3" spans="1:12" x14ac:dyDescent="0.3">
      <c r="A3">
        <v>2</v>
      </c>
      <c r="B3" t="s">
        <v>12</v>
      </c>
      <c r="C3">
        <f>SQRT(D3*D3+E3*E3+F3*F3)</f>
        <v>0.80101867016209327</v>
      </c>
      <c r="D3">
        <v>-8.0554219999999996E-3</v>
      </c>
      <c r="E3">
        <v>7.4705980000000005E-2</v>
      </c>
      <c r="F3">
        <v>0.79748669999999999</v>
      </c>
      <c r="G3">
        <v>18</v>
      </c>
      <c r="H3">
        <v>43.881329999999998</v>
      </c>
      <c r="I3">
        <v>20.352039999999999</v>
      </c>
      <c r="J3" s="1"/>
      <c r="L3" s="1"/>
    </row>
    <row r="4" spans="1:12" x14ac:dyDescent="0.3">
      <c r="A4">
        <v>3</v>
      </c>
      <c r="B4" t="s">
        <v>11</v>
      </c>
      <c r="C4">
        <f t="shared" ref="C4:C44" si="0">SQRT(D4*D4+E4*E4+F4*F4)</f>
        <v>1.0165777930129467</v>
      </c>
      <c r="D4">
        <v>0.21749637999999999</v>
      </c>
      <c r="E4">
        <v>0.39692283</v>
      </c>
      <c r="F4">
        <v>0.91026260000000003</v>
      </c>
      <c r="G4">
        <v>29.3</v>
      </c>
      <c r="H4">
        <v>43.880789999999998</v>
      </c>
      <c r="I4">
        <v>20.351749999999999</v>
      </c>
      <c r="J4" s="1"/>
      <c r="L4" s="1"/>
    </row>
    <row r="5" spans="1:12" x14ac:dyDescent="0.3">
      <c r="A5">
        <v>4</v>
      </c>
      <c r="B5" t="s">
        <v>11</v>
      </c>
      <c r="C5">
        <f t="shared" si="0"/>
        <v>1.9686519014483235</v>
      </c>
      <c r="D5">
        <v>1.5869180000000001</v>
      </c>
      <c r="E5">
        <v>0.8641373</v>
      </c>
      <c r="F5">
        <v>0.78137590000000001</v>
      </c>
      <c r="G5">
        <v>9.7200000000000006</v>
      </c>
      <c r="H5">
        <v>43.88062</v>
      </c>
      <c r="I5">
        <v>20.351649999999999</v>
      </c>
      <c r="L5" s="1"/>
    </row>
    <row r="6" spans="1:12" x14ac:dyDescent="0.3">
      <c r="A6">
        <v>5</v>
      </c>
      <c r="B6" t="s">
        <v>11</v>
      </c>
      <c r="C6">
        <f t="shared" si="0"/>
        <v>1.9686519014483235</v>
      </c>
      <c r="D6">
        <v>1.5869180000000001</v>
      </c>
      <c r="E6">
        <v>0.8641373</v>
      </c>
      <c r="F6">
        <v>0.78137590000000001</v>
      </c>
      <c r="G6">
        <v>21.74</v>
      </c>
      <c r="H6">
        <v>43.880699999999997</v>
      </c>
      <c r="I6">
        <v>20.35135</v>
      </c>
    </row>
    <row r="7" spans="1:12" x14ac:dyDescent="0.3">
      <c r="A7">
        <v>6</v>
      </c>
      <c r="B7" t="s">
        <v>11</v>
      </c>
      <c r="C7">
        <f t="shared" si="0"/>
        <v>1.3951762168271793</v>
      </c>
      <c r="D7">
        <v>1.2647010999999999</v>
      </c>
      <c r="E7">
        <v>-0.55361689999999997</v>
      </c>
      <c r="F7">
        <v>-0.20138553000000001</v>
      </c>
      <c r="G7">
        <v>31.71</v>
      </c>
      <c r="H7">
        <v>43.881010000000003</v>
      </c>
      <c r="I7">
        <v>20.350449999999999</v>
      </c>
    </row>
    <row r="8" spans="1:12" x14ac:dyDescent="0.3">
      <c r="A8">
        <v>7</v>
      </c>
      <c r="B8" t="s">
        <v>12</v>
      </c>
      <c r="C8">
        <f t="shared" si="0"/>
        <v>0.90106400251753971</v>
      </c>
      <c r="D8">
        <v>-0.29805058000000001</v>
      </c>
      <c r="E8">
        <v>0.78358304999999995</v>
      </c>
      <c r="F8">
        <v>0.33027230000000002</v>
      </c>
      <c r="G8">
        <v>11.19</v>
      </c>
      <c r="H8">
        <v>43.881279999999997</v>
      </c>
      <c r="I8">
        <v>20.349620000000002</v>
      </c>
    </row>
    <row r="9" spans="1:12" x14ac:dyDescent="0.3">
      <c r="A9">
        <v>8</v>
      </c>
      <c r="B9" t="s">
        <v>12</v>
      </c>
      <c r="C9">
        <f t="shared" si="0"/>
        <v>0.79228887724630315</v>
      </c>
      <c r="D9">
        <v>-0.39471563999999998</v>
      </c>
      <c r="E9">
        <v>0.68691800000000003</v>
      </c>
      <c r="F9">
        <v>8.0554219999999996E-3</v>
      </c>
      <c r="G9">
        <v>39.630000000000003</v>
      </c>
      <c r="H9">
        <v>43.881869999999999</v>
      </c>
      <c r="I9">
        <v>20.349900000000002</v>
      </c>
    </row>
    <row r="10" spans="1:12" x14ac:dyDescent="0.3">
      <c r="A10">
        <v>9</v>
      </c>
      <c r="B10" t="s">
        <v>11</v>
      </c>
      <c r="C10">
        <f t="shared" si="0"/>
        <v>1.3992939065041885</v>
      </c>
      <c r="D10">
        <v>-0.10472047</v>
      </c>
      <c r="E10">
        <v>1.3474625</v>
      </c>
      <c r="F10">
        <v>0.36249396</v>
      </c>
      <c r="G10">
        <v>38.299999999999997</v>
      </c>
      <c r="H10">
        <v>43.882779999999997</v>
      </c>
      <c r="I10">
        <v>20.350470000000001</v>
      </c>
    </row>
    <row r="11" spans="1:12" x14ac:dyDescent="0.3">
      <c r="A11">
        <v>10</v>
      </c>
      <c r="B11" t="s">
        <v>11</v>
      </c>
      <c r="C11">
        <f t="shared" si="0"/>
        <v>2.1516521112490468</v>
      </c>
      <c r="D11">
        <v>0.10472047</v>
      </c>
      <c r="E11">
        <v>1.8630095</v>
      </c>
      <c r="F11">
        <v>1.0713710999999999</v>
      </c>
      <c r="G11">
        <v>37.22</v>
      </c>
      <c r="H11">
        <v>43.883229999999998</v>
      </c>
      <c r="I11">
        <v>20.3507</v>
      </c>
    </row>
    <row r="12" spans="1:12" x14ac:dyDescent="0.3">
      <c r="A12">
        <v>11</v>
      </c>
      <c r="B12" t="s">
        <v>11</v>
      </c>
      <c r="C12">
        <f t="shared" si="0"/>
        <v>2.1516521112490468</v>
      </c>
      <c r="D12">
        <v>0.10472047</v>
      </c>
      <c r="E12">
        <v>1.8630095</v>
      </c>
      <c r="F12">
        <v>1.0713710999999999</v>
      </c>
      <c r="G12">
        <v>37.9</v>
      </c>
      <c r="H12">
        <v>43.88364</v>
      </c>
      <c r="I12">
        <v>20.350960000000001</v>
      </c>
    </row>
    <row r="13" spans="1:12" x14ac:dyDescent="0.3">
      <c r="A13">
        <v>12</v>
      </c>
      <c r="B13" t="s">
        <v>12</v>
      </c>
      <c r="C13">
        <f t="shared" si="0"/>
        <v>0.80962392634981217</v>
      </c>
      <c r="D13">
        <v>-0.62026745000000005</v>
      </c>
      <c r="E13">
        <v>0.50969874999999998</v>
      </c>
      <c r="F13">
        <v>0.10472047</v>
      </c>
      <c r="G13">
        <v>27.9</v>
      </c>
      <c r="H13">
        <v>43.884419999999999</v>
      </c>
      <c r="I13">
        <v>20.35145</v>
      </c>
    </row>
    <row r="14" spans="1:12" x14ac:dyDescent="0.3">
      <c r="A14">
        <v>13</v>
      </c>
      <c r="B14" t="s">
        <v>12</v>
      </c>
      <c r="C14">
        <f t="shared" si="0"/>
        <v>0.54177766085388834</v>
      </c>
      <c r="D14">
        <v>-0.10472047</v>
      </c>
      <c r="E14">
        <v>0.47747704000000002</v>
      </c>
      <c r="F14">
        <v>0.23360722</v>
      </c>
      <c r="G14">
        <v>2.62</v>
      </c>
      <c r="H14">
        <v>43.884819999999998</v>
      </c>
      <c r="I14">
        <v>20.351700000000001</v>
      </c>
    </row>
    <row r="15" spans="1:12" x14ac:dyDescent="0.3">
      <c r="A15">
        <v>14</v>
      </c>
      <c r="B15" t="s">
        <v>12</v>
      </c>
      <c r="C15">
        <f t="shared" si="0"/>
        <v>0.56791070685931577</v>
      </c>
      <c r="D15">
        <v>-2.4166264E-2</v>
      </c>
      <c r="E15">
        <v>0.4613662</v>
      </c>
      <c r="F15">
        <v>-0.33027230000000002</v>
      </c>
      <c r="G15">
        <v>16.34</v>
      </c>
      <c r="H15">
        <v>43.885219999999997</v>
      </c>
      <c r="I15">
        <v>20.351900000000001</v>
      </c>
    </row>
    <row r="16" spans="1:12" x14ac:dyDescent="0.3">
      <c r="A16">
        <v>15</v>
      </c>
      <c r="B16" t="s">
        <v>12</v>
      </c>
      <c r="C16">
        <f t="shared" si="0"/>
        <v>5.752721267330909E-2</v>
      </c>
      <c r="D16">
        <v>4.0277105000000001E-2</v>
      </c>
      <c r="E16">
        <v>4.0277105000000001E-2</v>
      </c>
      <c r="F16">
        <v>-8.0554219999999996E-3</v>
      </c>
      <c r="G16">
        <v>13.75</v>
      </c>
      <c r="H16">
        <v>43.885599999999997</v>
      </c>
      <c r="I16">
        <v>20.352119999999999</v>
      </c>
    </row>
    <row r="17" spans="1:9" x14ac:dyDescent="0.3">
      <c r="A17">
        <v>16</v>
      </c>
      <c r="B17" t="s">
        <v>12</v>
      </c>
      <c r="C17">
        <f t="shared" si="0"/>
        <v>0.76640243031863231</v>
      </c>
      <c r="D17">
        <v>-0.24971805999999999</v>
      </c>
      <c r="E17">
        <v>0.71913970000000005</v>
      </c>
      <c r="F17">
        <v>8.8609636000000006E-2</v>
      </c>
      <c r="G17">
        <v>9.2799999999999994</v>
      </c>
      <c r="H17">
        <v>43.885660000000001</v>
      </c>
      <c r="I17">
        <v>20.352139999999999</v>
      </c>
    </row>
    <row r="18" spans="1:9" x14ac:dyDescent="0.3">
      <c r="A18">
        <v>17</v>
      </c>
      <c r="B18" t="s">
        <v>12</v>
      </c>
      <c r="C18">
        <f t="shared" si="0"/>
        <v>0.6050091819112452</v>
      </c>
      <c r="D18">
        <v>-0.23360722</v>
      </c>
      <c r="E18">
        <v>0.55803126000000003</v>
      </c>
      <c r="F18">
        <v>8.0554219999999996E-3</v>
      </c>
      <c r="G18">
        <v>4.8899999999999997</v>
      </c>
      <c r="H18">
        <v>43.885809999999999</v>
      </c>
      <c r="I18">
        <v>20.35182</v>
      </c>
    </row>
    <row r="19" spans="1:9" x14ac:dyDescent="0.3">
      <c r="A19">
        <v>18</v>
      </c>
      <c r="B19" t="s">
        <v>10</v>
      </c>
      <c r="C19">
        <f t="shared" si="0"/>
        <v>0.44990456932316814</v>
      </c>
      <c r="D19">
        <v>5.6387949999999999E-2</v>
      </c>
      <c r="E19">
        <v>0.30025776999999998</v>
      </c>
      <c r="F19">
        <v>-0.33027230000000002</v>
      </c>
      <c r="G19">
        <v>0.36</v>
      </c>
      <c r="H19">
        <v>43.885860000000001</v>
      </c>
      <c r="I19">
        <v>20.351749999999999</v>
      </c>
    </row>
    <row r="20" spans="1:9" x14ac:dyDescent="0.3">
      <c r="A20">
        <v>19</v>
      </c>
      <c r="B20" t="s">
        <v>11</v>
      </c>
      <c r="C20">
        <f t="shared" si="0"/>
        <v>2.1219699505302767</v>
      </c>
      <c r="D20">
        <v>0.52360236999999998</v>
      </c>
      <c r="E20">
        <v>2.0563395</v>
      </c>
      <c r="F20">
        <v>-8.0554219999999996E-3</v>
      </c>
      <c r="G20">
        <v>27.5</v>
      </c>
      <c r="H20">
        <v>43.885959999999997</v>
      </c>
      <c r="I20">
        <v>20.35135</v>
      </c>
    </row>
    <row r="21" spans="1:9" x14ac:dyDescent="0.3">
      <c r="A21">
        <v>20</v>
      </c>
      <c r="B21" t="s">
        <v>11</v>
      </c>
      <c r="C21">
        <f t="shared" si="0"/>
        <v>2.1219699505302767</v>
      </c>
      <c r="D21">
        <v>0.52360236999999998</v>
      </c>
      <c r="E21">
        <v>2.0563395</v>
      </c>
      <c r="F21">
        <v>-8.0554219999999996E-3</v>
      </c>
      <c r="G21">
        <v>33.58</v>
      </c>
      <c r="H21">
        <v>43.88599</v>
      </c>
      <c r="I21">
        <v>20.351140000000001</v>
      </c>
    </row>
    <row r="22" spans="1:9" x14ac:dyDescent="0.3">
      <c r="A22">
        <v>21</v>
      </c>
      <c r="B22" t="s">
        <v>11</v>
      </c>
      <c r="C22">
        <f t="shared" si="0"/>
        <v>1.5107500809278793</v>
      </c>
      <c r="D22">
        <v>1.0391493999999999</v>
      </c>
      <c r="E22">
        <v>0.73525052999999996</v>
      </c>
      <c r="F22">
        <v>0.81359756000000005</v>
      </c>
      <c r="G22">
        <v>10.039999999999999</v>
      </c>
      <c r="H22">
        <v>43.88617</v>
      </c>
      <c r="I22">
        <v>20.3506</v>
      </c>
    </row>
    <row r="23" spans="1:9" x14ac:dyDescent="0.3">
      <c r="A23">
        <v>22</v>
      </c>
      <c r="B23" t="s">
        <v>11</v>
      </c>
      <c r="C23">
        <f t="shared" si="0"/>
        <v>1.8059451104163666</v>
      </c>
      <c r="D23">
        <v>0.47526984999999999</v>
      </c>
      <c r="E23">
        <v>1.4441276000000001</v>
      </c>
      <c r="F23">
        <v>0.97470599999999996</v>
      </c>
      <c r="G23">
        <v>9.14</v>
      </c>
      <c r="H23">
        <v>43.88617</v>
      </c>
      <c r="I23">
        <v>20.350519999999999</v>
      </c>
    </row>
    <row r="24" spans="1:9" x14ac:dyDescent="0.3">
      <c r="A24">
        <v>23</v>
      </c>
      <c r="B24" t="s">
        <v>12</v>
      </c>
      <c r="C24">
        <f t="shared" si="0"/>
        <v>0.59181856136813671</v>
      </c>
      <c r="D24">
        <v>0.28193973999999999</v>
      </c>
      <c r="E24">
        <v>0.50969874999999998</v>
      </c>
      <c r="F24">
        <v>0.10472047</v>
      </c>
      <c r="G24">
        <v>27.72</v>
      </c>
      <c r="H24">
        <v>43.885550000000002</v>
      </c>
      <c r="I24">
        <v>20.350200000000001</v>
      </c>
    </row>
    <row r="25" spans="1:9" x14ac:dyDescent="0.3">
      <c r="A25">
        <v>24</v>
      </c>
      <c r="B25" t="s">
        <v>10</v>
      </c>
      <c r="C25">
        <f t="shared" si="0"/>
        <v>0.37084268036739698</v>
      </c>
      <c r="D25">
        <v>-8.0554219999999996E-3</v>
      </c>
      <c r="E25">
        <v>0.30025776999999998</v>
      </c>
      <c r="F25">
        <v>0.21749637999999999</v>
      </c>
      <c r="G25">
        <v>0.39</v>
      </c>
      <c r="H25">
        <v>43.885429999999999</v>
      </c>
      <c r="I25">
        <v>20.35014</v>
      </c>
    </row>
    <row r="26" spans="1:9" x14ac:dyDescent="0.3">
      <c r="A26">
        <v>25</v>
      </c>
      <c r="B26" t="s">
        <v>12</v>
      </c>
      <c r="C26">
        <f t="shared" si="0"/>
        <v>0.59337258655705094</v>
      </c>
      <c r="D26">
        <v>0.12083132000000001</v>
      </c>
      <c r="E26">
        <v>0.57414209999999999</v>
      </c>
      <c r="F26">
        <v>-8.8609636000000006E-2</v>
      </c>
      <c r="G26">
        <v>18.86</v>
      </c>
      <c r="H26">
        <v>43.885379999999998</v>
      </c>
      <c r="I26">
        <v>20.35003</v>
      </c>
    </row>
    <row r="27" spans="1:9" x14ac:dyDescent="0.3">
      <c r="A27">
        <v>26</v>
      </c>
      <c r="B27" t="s">
        <v>11</v>
      </c>
      <c r="C27">
        <f t="shared" si="0"/>
        <v>1.0678972989719238</v>
      </c>
      <c r="D27">
        <v>-0.18527468999999999</v>
      </c>
      <c r="E27">
        <v>0.99302400000000002</v>
      </c>
      <c r="F27">
        <v>0.34638311999999999</v>
      </c>
      <c r="G27">
        <v>34.159999999999997</v>
      </c>
      <c r="H27">
        <v>43.885689999999997</v>
      </c>
      <c r="I27">
        <v>20.348880000000001</v>
      </c>
    </row>
    <row r="28" spans="1:9" x14ac:dyDescent="0.3">
      <c r="A28">
        <v>27</v>
      </c>
      <c r="B28" t="s">
        <v>12</v>
      </c>
      <c r="C28">
        <f t="shared" si="0"/>
        <v>0.98807492444498579</v>
      </c>
      <c r="D28">
        <v>-0.10472047</v>
      </c>
      <c r="E28">
        <v>0.97691315000000001</v>
      </c>
      <c r="F28">
        <v>-0.10472047</v>
      </c>
      <c r="G28">
        <v>31.17</v>
      </c>
      <c r="H28">
        <v>43.88608</v>
      </c>
      <c r="I28">
        <v>20.347740000000002</v>
      </c>
    </row>
    <row r="29" spans="1:9" x14ac:dyDescent="0.3">
      <c r="A29">
        <v>28</v>
      </c>
      <c r="B29" t="s">
        <v>10</v>
      </c>
      <c r="C29">
        <f t="shared" si="0"/>
        <v>0.48623039722319727</v>
      </c>
      <c r="D29">
        <v>-5.6387949999999999E-2</v>
      </c>
      <c r="E29">
        <v>0.47747704000000002</v>
      </c>
      <c r="F29">
        <v>-7.2498789999999994E-2</v>
      </c>
      <c r="G29">
        <v>9.07</v>
      </c>
      <c r="H29">
        <v>43.886249999999997</v>
      </c>
      <c r="I29">
        <v>20.347259999999999</v>
      </c>
    </row>
    <row r="30" spans="1:9" x14ac:dyDescent="0.3">
      <c r="A30">
        <v>29</v>
      </c>
      <c r="B30" t="s">
        <v>12</v>
      </c>
      <c r="C30">
        <f t="shared" si="0"/>
        <v>0.55046292499252603</v>
      </c>
      <c r="D30">
        <v>-0.12083132000000001</v>
      </c>
      <c r="E30">
        <v>0.50969874999999998</v>
      </c>
      <c r="F30">
        <v>0.16916385</v>
      </c>
      <c r="G30">
        <v>8.67</v>
      </c>
      <c r="H30">
        <v>43.886369999999999</v>
      </c>
      <c r="I30">
        <v>20.346869999999999</v>
      </c>
    </row>
    <row r="31" spans="1:9" x14ac:dyDescent="0.3">
      <c r="A31">
        <v>30</v>
      </c>
      <c r="B31" t="s">
        <v>12</v>
      </c>
      <c r="C31">
        <f t="shared" si="0"/>
        <v>0.85146277544243931</v>
      </c>
      <c r="D31">
        <v>-7.2498789999999994E-2</v>
      </c>
      <c r="E31">
        <v>0.84802639999999996</v>
      </c>
      <c r="F31">
        <v>2.4166264E-2</v>
      </c>
      <c r="G31">
        <v>29.19</v>
      </c>
      <c r="H31">
        <v>43.886569999999999</v>
      </c>
      <c r="I31">
        <v>20.346250000000001</v>
      </c>
    </row>
    <row r="32" spans="1:9" x14ac:dyDescent="0.3">
      <c r="A32">
        <v>31</v>
      </c>
      <c r="B32" t="s">
        <v>11</v>
      </c>
      <c r="C32">
        <f t="shared" si="0"/>
        <v>1.071361080874814</v>
      </c>
      <c r="D32">
        <v>0.24971805999999999</v>
      </c>
      <c r="E32">
        <v>1.0252456999999999</v>
      </c>
      <c r="F32">
        <v>-0.18527468999999999</v>
      </c>
      <c r="G32">
        <v>24.01</v>
      </c>
      <c r="H32">
        <v>43.88682</v>
      </c>
      <c r="I32">
        <v>20.345310000000001</v>
      </c>
    </row>
    <row r="33" spans="1:9" x14ac:dyDescent="0.3">
      <c r="A33">
        <v>32</v>
      </c>
      <c r="B33" t="s">
        <v>12</v>
      </c>
      <c r="C33">
        <f t="shared" si="0"/>
        <v>0.62163008443976231</v>
      </c>
      <c r="D33">
        <v>-0.12083132000000001</v>
      </c>
      <c r="E33">
        <v>0.59025293999999995</v>
      </c>
      <c r="F33">
        <v>0.15305299999999999</v>
      </c>
      <c r="G33">
        <v>0.68</v>
      </c>
      <c r="H33">
        <v>43.88693</v>
      </c>
      <c r="I33">
        <v>20.34497</v>
      </c>
    </row>
    <row r="34" spans="1:9" x14ac:dyDescent="0.3">
      <c r="A34">
        <v>33</v>
      </c>
      <c r="B34" t="s">
        <v>10</v>
      </c>
      <c r="C34">
        <f t="shared" si="0"/>
        <v>0.27020615746989446</v>
      </c>
      <c r="D34">
        <v>2.4166264E-2</v>
      </c>
      <c r="E34">
        <v>0.2680361</v>
      </c>
      <c r="F34">
        <v>-2.4166264E-2</v>
      </c>
      <c r="G34">
        <v>0.75</v>
      </c>
      <c r="H34">
        <v>43.886890000000001</v>
      </c>
      <c r="I34">
        <v>20.34498</v>
      </c>
    </row>
    <row r="35" spans="1:9" x14ac:dyDescent="0.3">
      <c r="A35">
        <v>34</v>
      </c>
      <c r="B35" t="s">
        <v>10</v>
      </c>
      <c r="C35">
        <f t="shared" si="0"/>
        <v>0.43675950241826839</v>
      </c>
      <c r="D35">
        <v>5.6387949999999999E-2</v>
      </c>
      <c r="E35">
        <v>0.36470114999999997</v>
      </c>
      <c r="F35">
        <v>-0.23360722</v>
      </c>
      <c r="G35">
        <v>11.23</v>
      </c>
      <c r="H35">
        <v>43.886899999999997</v>
      </c>
      <c r="I35">
        <v>20.344930000000002</v>
      </c>
    </row>
    <row r="36" spans="1:9" x14ac:dyDescent="0.3">
      <c r="A36">
        <v>35</v>
      </c>
      <c r="B36" t="s">
        <v>11</v>
      </c>
      <c r="C36">
        <f t="shared" si="0"/>
        <v>1.002276977008802</v>
      </c>
      <c r="D36">
        <v>0.37860480000000002</v>
      </c>
      <c r="E36">
        <v>0.9124698</v>
      </c>
      <c r="F36">
        <v>0.16916385</v>
      </c>
      <c r="G36">
        <v>25.2</v>
      </c>
      <c r="H36">
        <v>43.887059999999998</v>
      </c>
      <c r="I36">
        <v>20.344480000000001</v>
      </c>
    </row>
    <row r="37" spans="1:9" x14ac:dyDescent="0.3">
      <c r="A37">
        <v>36</v>
      </c>
      <c r="B37" t="s">
        <v>11</v>
      </c>
      <c r="C37">
        <f t="shared" si="0"/>
        <v>2.3756772547954466</v>
      </c>
      <c r="D37">
        <v>-2.295795</v>
      </c>
      <c r="E37">
        <v>0.54192039999999997</v>
      </c>
      <c r="F37">
        <v>-0.28193973999999999</v>
      </c>
      <c r="G37">
        <v>28.9</v>
      </c>
      <c r="H37">
        <v>43.887140000000002</v>
      </c>
      <c r="I37">
        <v>20.34421</v>
      </c>
    </row>
    <row r="38" spans="1:9" x14ac:dyDescent="0.3">
      <c r="A38">
        <v>37</v>
      </c>
      <c r="B38" t="s">
        <v>11</v>
      </c>
      <c r="C38">
        <f t="shared" si="0"/>
        <v>2.3756772547954466</v>
      </c>
      <c r="D38">
        <v>-2.295795</v>
      </c>
      <c r="E38">
        <v>0.54192039999999997</v>
      </c>
      <c r="F38">
        <v>-0.28193973999999999</v>
      </c>
      <c r="G38">
        <v>29.41</v>
      </c>
      <c r="H38">
        <v>43.887430000000002</v>
      </c>
      <c r="I38">
        <v>20.343440000000001</v>
      </c>
    </row>
    <row r="39" spans="1:9" x14ac:dyDescent="0.3">
      <c r="A39">
        <v>38</v>
      </c>
      <c r="B39" t="s">
        <v>12</v>
      </c>
      <c r="C39">
        <f t="shared" si="0"/>
        <v>0.56338484207619199</v>
      </c>
      <c r="D39">
        <v>0.29805058000000001</v>
      </c>
      <c r="E39">
        <v>0.47747704000000002</v>
      </c>
      <c r="F39">
        <v>-2.4166264E-2</v>
      </c>
      <c r="G39">
        <v>32.5</v>
      </c>
      <c r="H39">
        <v>43.887929999999997</v>
      </c>
      <c r="I39">
        <v>20.34318</v>
      </c>
    </row>
    <row r="40" spans="1:9" x14ac:dyDescent="0.3">
      <c r="A40">
        <v>39</v>
      </c>
      <c r="B40" t="s">
        <v>11</v>
      </c>
      <c r="C40">
        <f t="shared" si="0"/>
        <v>1.2800177252785152</v>
      </c>
      <c r="D40">
        <v>-1.0230385</v>
      </c>
      <c r="E40">
        <v>0.68691800000000003</v>
      </c>
      <c r="F40">
        <v>0.34638311999999999</v>
      </c>
      <c r="G40">
        <v>40.17</v>
      </c>
      <c r="H40">
        <v>43.888860000000001</v>
      </c>
      <c r="I40">
        <v>20.343399999999999</v>
      </c>
    </row>
    <row r="41" spans="1:9" x14ac:dyDescent="0.3">
      <c r="A41">
        <v>40</v>
      </c>
      <c r="B41" t="s">
        <v>12</v>
      </c>
      <c r="C41">
        <f t="shared" si="0"/>
        <v>0.87603407075890805</v>
      </c>
      <c r="D41">
        <v>0.24971805999999999</v>
      </c>
      <c r="E41">
        <v>0.70302885999999998</v>
      </c>
      <c r="F41">
        <v>0.45915901999999997</v>
      </c>
      <c r="G41">
        <v>31.82</v>
      </c>
      <c r="H41">
        <v>43.889789999999998</v>
      </c>
      <c r="I41">
        <v>20.343589999999999</v>
      </c>
    </row>
    <row r="42" spans="1:9" x14ac:dyDescent="0.3">
      <c r="A42">
        <v>41</v>
      </c>
      <c r="B42" t="s">
        <v>12</v>
      </c>
      <c r="C42">
        <f t="shared" si="0"/>
        <v>0.53460953983288162</v>
      </c>
      <c r="D42">
        <v>4.0277105000000001E-2</v>
      </c>
      <c r="E42">
        <v>0.49358787999999998</v>
      </c>
      <c r="F42">
        <v>0.2013855</v>
      </c>
      <c r="G42">
        <v>11.95</v>
      </c>
      <c r="H42">
        <v>43.890279999999997</v>
      </c>
      <c r="I42">
        <v>20.34375</v>
      </c>
    </row>
    <row r="43" spans="1:9" x14ac:dyDescent="0.3">
      <c r="A43">
        <v>42</v>
      </c>
      <c r="B43" t="s">
        <v>12</v>
      </c>
      <c r="C43">
        <f t="shared" si="0"/>
        <v>0.6329157683204587</v>
      </c>
      <c r="D43">
        <v>-7.2498789999999994E-2</v>
      </c>
      <c r="E43">
        <v>0.62247459999999999</v>
      </c>
      <c r="F43">
        <v>8.8609636000000006E-2</v>
      </c>
      <c r="G43">
        <v>9.25</v>
      </c>
      <c r="H43">
        <v>43.8902</v>
      </c>
      <c r="I43">
        <v>20.344090000000001</v>
      </c>
    </row>
    <row r="44" spans="1:9" x14ac:dyDescent="0.3">
      <c r="A44">
        <v>43</v>
      </c>
      <c r="B44" t="s">
        <v>10</v>
      </c>
      <c r="C44">
        <f t="shared" si="0"/>
        <v>0.4225084161394258</v>
      </c>
      <c r="D44">
        <v>8.8609636000000006E-2</v>
      </c>
      <c r="E44">
        <v>0.41303366000000002</v>
      </c>
      <c r="F44">
        <v>8.0554219999999996E-3</v>
      </c>
      <c r="G44">
        <v>5.54</v>
      </c>
      <c r="H44">
        <v>43.890169999999998</v>
      </c>
      <c r="I44">
        <v>20.34432</v>
      </c>
    </row>
  </sheetData>
  <sortState ref="A2:I44">
    <sortCondition ref="A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F582-77F4-4D04-B01D-0662108F50B1}">
  <dimension ref="A1:G44"/>
  <sheetViews>
    <sheetView workbookViewId="0">
      <selection activeCell="H5" sqref="H5"/>
    </sheetView>
  </sheetViews>
  <sheetFormatPr defaultRowHeight="14.4" x14ac:dyDescent="0.3"/>
  <cols>
    <col min="3" max="3" width="8.88671875" style="2"/>
    <col min="4" max="4" width="13.33203125" bestFit="1" customWidth="1"/>
    <col min="7" max="7" width="12" bestFit="1" customWidth="1"/>
  </cols>
  <sheetData>
    <row r="1" spans="1:7" x14ac:dyDescent="0.3">
      <c r="A1" t="s">
        <v>2</v>
      </c>
      <c r="B1" t="s">
        <v>3</v>
      </c>
      <c r="C1" s="3" t="s">
        <v>13</v>
      </c>
      <c r="D1" t="s">
        <v>14</v>
      </c>
      <c r="E1" t="s">
        <v>7</v>
      </c>
      <c r="F1" t="s">
        <v>15</v>
      </c>
      <c r="G1" t="s">
        <v>16</v>
      </c>
    </row>
    <row r="2" spans="1:7" x14ac:dyDescent="0.3">
      <c r="A2">
        <v>0.18949548999999999</v>
      </c>
      <c r="B2">
        <v>0.27020614999999998</v>
      </c>
      <c r="C2" s="2">
        <v>1</v>
      </c>
      <c r="D2">
        <f>AVERAGE(B2:B7)</f>
        <v>0.40607528333333337</v>
      </c>
      <c r="E2">
        <v>0.75</v>
      </c>
      <c r="F2" s="1">
        <f>AVERAGE(E2:E7)</f>
        <v>4.5566666666666666</v>
      </c>
      <c r="G2">
        <f>AVERAGE(A2:A7)</f>
        <v>0.20400869666666668</v>
      </c>
    </row>
    <row r="3" spans="1:7" x14ac:dyDescent="0.3">
      <c r="A3">
        <v>0.19378551999999999</v>
      </c>
      <c r="B3">
        <v>0.37084266999999999</v>
      </c>
      <c r="C3" s="2">
        <v>1</v>
      </c>
      <c r="D3">
        <f>AVERAGE(B8:B27)</f>
        <v>0.6982713705000001</v>
      </c>
      <c r="E3">
        <v>0.39</v>
      </c>
      <c r="F3" s="1">
        <f>AVERAGE(E9:E27)</f>
        <v>17.561578947368421</v>
      </c>
      <c r="G3">
        <f>AVERAGE(A8:A27)</f>
        <v>0.27347439200000007</v>
      </c>
    </row>
    <row r="4" spans="1:7" x14ac:dyDescent="0.3">
      <c r="A4">
        <v>0.19801815</v>
      </c>
      <c r="B4">
        <v>0.42250842</v>
      </c>
      <c r="C4" s="2">
        <v>1</v>
      </c>
      <c r="D4">
        <f>AVERAGE(B28:B44)</f>
        <v>1.6932469941176467</v>
      </c>
      <c r="E4">
        <v>5.54</v>
      </c>
      <c r="F4" s="1">
        <f>AVERAGE(E28:E44)</f>
        <v>27.52941176470588</v>
      </c>
      <c r="G4">
        <f>AVERAGE(A28:A44)</f>
        <v>0.40694808819847744</v>
      </c>
    </row>
    <row r="5" spans="1:7" x14ac:dyDescent="0.3">
      <c r="A5">
        <v>0.22178116</v>
      </c>
      <c r="B5">
        <v>0.43675950000000002</v>
      </c>
      <c r="C5" s="2">
        <v>1</v>
      </c>
      <c r="E5">
        <v>11.23</v>
      </c>
    </row>
    <row r="6" spans="1:7" x14ac:dyDescent="0.3">
      <c r="A6">
        <v>0.19796411999999999</v>
      </c>
      <c r="B6">
        <v>0.44990456000000001</v>
      </c>
      <c r="C6" s="2">
        <v>1</v>
      </c>
      <c r="E6">
        <v>0.36</v>
      </c>
    </row>
    <row r="7" spans="1:7" x14ac:dyDescent="0.3">
      <c r="A7">
        <v>0.22300774000000001</v>
      </c>
      <c r="B7">
        <v>0.48623040000000001</v>
      </c>
      <c r="C7" s="2">
        <v>1</v>
      </c>
      <c r="E7">
        <v>9.07</v>
      </c>
    </row>
    <row r="8" spans="1:7" x14ac:dyDescent="0.3">
      <c r="A8">
        <v>0.21777540000000001</v>
      </c>
      <c r="B8">
        <v>0.53460956000000004</v>
      </c>
      <c r="C8" s="2">
        <v>2</v>
      </c>
      <c r="E8">
        <v>11.95</v>
      </c>
    </row>
    <row r="9" spans="1:7" x14ac:dyDescent="0.3">
      <c r="A9">
        <v>0.23195286000000001</v>
      </c>
      <c r="B9">
        <v>0.54177770000000003</v>
      </c>
      <c r="C9" s="2">
        <v>2</v>
      </c>
      <c r="E9">
        <v>2.62</v>
      </c>
    </row>
    <row r="10" spans="1:7" x14ac:dyDescent="0.3">
      <c r="A10">
        <v>0.20894008999999999</v>
      </c>
      <c r="B10">
        <v>0.54347480000000004</v>
      </c>
      <c r="C10" s="2">
        <v>2</v>
      </c>
      <c r="E10">
        <v>13.75</v>
      </c>
    </row>
    <row r="11" spans="1:7" x14ac:dyDescent="0.3">
      <c r="A11">
        <v>0.21967502999999999</v>
      </c>
      <c r="B11">
        <v>0.55046289999999998</v>
      </c>
      <c r="C11" s="2">
        <v>2</v>
      </c>
      <c r="E11">
        <v>8.67</v>
      </c>
    </row>
    <row r="12" spans="1:7" x14ac:dyDescent="0.3">
      <c r="A12">
        <v>0.27992373999999998</v>
      </c>
      <c r="B12">
        <v>0.56338482999999995</v>
      </c>
      <c r="C12" s="2">
        <v>2</v>
      </c>
      <c r="E12">
        <v>32.5</v>
      </c>
    </row>
    <row r="13" spans="1:7" x14ac:dyDescent="0.3">
      <c r="A13">
        <v>0.23589915</v>
      </c>
      <c r="B13">
        <v>0.56791069999999999</v>
      </c>
      <c r="C13" s="2">
        <v>2</v>
      </c>
      <c r="E13">
        <v>16.34</v>
      </c>
    </row>
    <row r="14" spans="1:7" x14ac:dyDescent="0.3">
      <c r="A14">
        <v>0.25265732000000002</v>
      </c>
      <c r="B14">
        <v>0.59181859999999997</v>
      </c>
      <c r="C14" s="2">
        <v>2</v>
      </c>
      <c r="E14">
        <v>27.72</v>
      </c>
    </row>
    <row r="15" spans="1:7" x14ac:dyDescent="0.3">
      <c r="A15">
        <v>0.29181479999999999</v>
      </c>
      <c r="B15">
        <v>0.59337260000000003</v>
      </c>
      <c r="C15" s="2">
        <v>2</v>
      </c>
      <c r="E15">
        <v>18.86</v>
      </c>
    </row>
    <row r="16" spans="1:7" x14ac:dyDescent="0.3">
      <c r="A16">
        <v>0.21788246999999999</v>
      </c>
      <c r="B16">
        <v>0.60500920000000002</v>
      </c>
      <c r="C16" s="2">
        <v>2</v>
      </c>
      <c r="E16">
        <v>4.8899999999999997</v>
      </c>
    </row>
    <row r="17" spans="1:5" x14ac:dyDescent="0.3">
      <c r="A17">
        <v>0.19611901000000001</v>
      </c>
      <c r="B17">
        <v>0.62163009999999996</v>
      </c>
      <c r="C17" s="2">
        <v>2</v>
      </c>
      <c r="E17">
        <v>0.68</v>
      </c>
    </row>
    <row r="18" spans="1:5" x14ac:dyDescent="0.3">
      <c r="A18">
        <v>0.24568366</v>
      </c>
      <c r="B18">
        <v>0.63291580000000003</v>
      </c>
      <c r="C18" s="2">
        <v>2</v>
      </c>
      <c r="E18">
        <v>9.25</v>
      </c>
    </row>
    <row r="19" spans="1:5" x14ac:dyDescent="0.3">
      <c r="A19">
        <v>0.22489618</v>
      </c>
      <c r="B19">
        <v>0.76640240000000004</v>
      </c>
      <c r="C19" s="2">
        <v>2</v>
      </c>
      <c r="E19">
        <v>9.2799999999999994</v>
      </c>
    </row>
    <row r="20" spans="1:5" x14ac:dyDescent="0.3">
      <c r="A20">
        <v>0.29913515000000002</v>
      </c>
      <c r="B20">
        <v>0.79228889999999996</v>
      </c>
      <c r="C20" s="2">
        <v>2</v>
      </c>
      <c r="E20">
        <v>39.630000000000003</v>
      </c>
    </row>
    <row r="21" spans="1:5" x14ac:dyDescent="0.3">
      <c r="A21">
        <v>0.46585043999999998</v>
      </c>
      <c r="B21">
        <v>0.80101865999999999</v>
      </c>
      <c r="C21" s="2">
        <v>2</v>
      </c>
      <c r="E21">
        <v>18</v>
      </c>
    </row>
    <row r="22" spans="1:5" x14ac:dyDescent="0.3">
      <c r="A22">
        <v>0.31786411999999997</v>
      </c>
      <c r="B22">
        <v>0.80962389999999995</v>
      </c>
      <c r="C22" s="2">
        <v>2</v>
      </c>
      <c r="E22">
        <v>27.9</v>
      </c>
    </row>
    <row r="23" spans="1:5" x14ac:dyDescent="0.3">
      <c r="A23">
        <v>0.49687787999999999</v>
      </c>
      <c r="B23">
        <v>0.83309100000000003</v>
      </c>
      <c r="C23" s="2">
        <v>2</v>
      </c>
      <c r="E23">
        <v>0.21</v>
      </c>
    </row>
    <row r="24" spans="1:5" x14ac:dyDescent="0.3">
      <c r="A24">
        <v>0.27092862000000001</v>
      </c>
      <c r="B24">
        <v>0.85146279999999996</v>
      </c>
      <c r="C24" s="2">
        <v>2</v>
      </c>
      <c r="E24">
        <v>29.19</v>
      </c>
    </row>
    <row r="25" spans="1:5" x14ac:dyDescent="0.3">
      <c r="A25">
        <v>0.25574297000000001</v>
      </c>
      <c r="B25">
        <v>0.87603399999999998</v>
      </c>
      <c r="C25" s="2">
        <v>2</v>
      </c>
      <c r="E25">
        <v>31.82</v>
      </c>
    </row>
    <row r="26" spans="1:5" x14ac:dyDescent="0.3">
      <c r="A26">
        <v>0.28733900000000001</v>
      </c>
      <c r="B26">
        <v>0.90106399999999998</v>
      </c>
      <c r="C26" s="2">
        <v>2</v>
      </c>
      <c r="E26">
        <v>11.19</v>
      </c>
    </row>
    <row r="27" spans="1:5" x14ac:dyDescent="0.3">
      <c r="A27">
        <v>0.25252995</v>
      </c>
      <c r="B27">
        <v>0.98807495999999995</v>
      </c>
      <c r="C27" s="2">
        <v>2</v>
      </c>
      <c r="E27">
        <v>31.17</v>
      </c>
    </row>
    <row r="28" spans="1:5" x14ac:dyDescent="0.3">
      <c r="A28">
        <v>0.25289103000000002</v>
      </c>
      <c r="B28">
        <v>1.0022770000000001</v>
      </c>
      <c r="C28" s="2">
        <v>3</v>
      </c>
      <c r="E28">
        <v>25.2</v>
      </c>
    </row>
    <row r="29" spans="1:5" x14ac:dyDescent="0.3">
      <c r="A29">
        <v>0.52076020000000001</v>
      </c>
      <c r="B29">
        <v>1.0165778000000001</v>
      </c>
      <c r="C29" s="2">
        <v>3</v>
      </c>
      <c r="E29">
        <v>29.3</v>
      </c>
    </row>
    <row r="30" spans="1:5" x14ac:dyDescent="0.3">
      <c r="A30">
        <v>0.24639936000000001</v>
      </c>
      <c r="B30">
        <v>1.0678973</v>
      </c>
      <c r="C30" s="2">
        <v>3</v>
      </c>
      <c r="E30">
        <v>34.159999999999997</v>
      </c>
    </row>
    <row r="31" spans="1:5" x14ac:dyDescent="0.3">
      <c r="A31">
        <v>0.24669843999999999</v>
      </c>
      <c r="B31">
        <v>1.0713611000000001</v>
      </c>
      <c r="C31" s="2">
        <v>3</v>
      </c>
      <c r="E31">
        <v>24.01</v>
      </c>
    </row>
    <row r="32" spans="1:5" x14ac:dyDescent="0.3">
      <c r="A32">
        <v>0.25979166999999997</v>
      </c>
      <c r="B32">
        <v>1.2800176999999999</v>
      </c>
      <c r="C32" s="2">
        <v>3</v>
      </c>
      <c r="E32">
        <v>40.17</v>
      </c>
    </row>
    <row r="33" spans="1:5" x14ac:dyDescent="0.3">
      <c r="A33">
        <v>0.30700544000000002</v>
      </c>
      <c r="B33">
        <v>1.3951762999999999</v>
      </c>
      <c r="C33" s="2">
        <v>3</v>
      </c>
      <c r="E33">
        <v>31.71</v>
      </c>
    </row>
    <row r="34" spans="1:5" x14ac:dyDescent="0.3">
      <c r="A34">
        <v>0.27100940000000001</v>
      </c>
      <c r="B34">
        <v>1.3992939</v>
      </c>
      <c r="C34" s="2">
        <v>3</v>
      </c>
      <c r="E34">
        <v>38.299999999999997</v>
      </c>
    </row>
    <row r="35" spans="1:5" x14ac:dyDescent="0.3">
      <c r="A35">
        <v>0.44039881352208166</v>
      </c>
      <c r="B35">
        <v>1.51075</v>
      </c>
      <c r="C35" s="2">
        <v>3</v>
      </c>
      <c r="E35">
        <v>10.039999999999999</v>
      </c>
    </row>
    <row r="36" spans="1:5" x14ac:dyDescent="0.3">
      <c r="A36">
        <v>0.31221320000000002</v>
      </c>
      <c r="B36">
        <v>1.8059449999999999</v>
      </c>
      <c r="C36" s="2">
        <v>3</v>
      </c>
      <c r="E36">
        <v>9.14</v>
      </c>
    </row>
    <row r="37" spans="1:5" x14ac:dyDescent="0.3">
      <c r="A37">
        <v>0.58412645720204659</v>
      </c>
      <c r="B37">
        <v>1.9686519</v>
      </c>
      <c r="C37" s="2">
        <v>3</v>
      </c>
      <c r="E37">
        <v>9.7200000000000006</v>
      </c>
    </row>
    <row r="38" spans="1:5" x14ac:dyDescent="0.3">
      <c r="A38">
        <v>0.47135670000000002</v>
      </c>
      <c r="B38">
        <v>1.9686519</v>
      </c>
      <c r="C38" s="2">
        <v>3</v>
      </c>
      <c r="E38">
        <v>21.74</v>
      </c>
    </row>
    <row r="39" spans="1:5" x14ac:dyDescent="0.3">
      <c r="A39">
        <v>0.63225047239398591</v>
      </c>
      <c r="B39">
        <v>2.1219701999999998</v>
      </c>
      <c r="C39" s="2">
        <v>3</v>
      </c>
      <c r="E39">
        <v>27.5</v>
      </c>
    </row>
    <row r="40" spans="1:5" x14ac:dyDescent="0.3">
      <c r="A40">
        <v>0.33327675000000001</v>
      </c>
      <c r="B40">
        <v>2.1219701999999998</v>
      </c>
      <c r="C40" s="2">
        <v>3</v>
      </c>
      <c r="E40">
        <v>33.58</v>
      </c>
    </row>
    <row r="41" spans="1:5" x14ac:dyDescent="0.3">
      <c r="A41">
        <v>0.64156708622367309</v>
      </c>
      <c r="B41">
        <v>2.1516519999999999</v>
      </c>
      <c r="C41" s="2">
        <v>3</v>
      </c>
      <c r="E41">
        <v>37.22</v>
      </c>
    </row>
    <row r="42" spans="1:5" x14ac:dyDescent="0.3">
      <c r="A42">
        <v>0.34210004999999999</v>
      </c>
      <c r="B42">
        <v>2.1516519999999999</v>
      </c>
      <c r="C42" s="2">
        <v>3</v>
      </c>
      <c r="E42">
        <v>37.9</v>
      </c>
    </row>
    <row r="43" spans="1:5" x14ac:dyDescent="0.3">
      <c r="A43">
        <v>0.71188483003232994</v>
      </c>
      <c r="B43">
        <v>2.3756773</v>
      </c>
      <c r="C43" s="2">
        <v>3</v>
      </c>
      <c r="E43">
        <v>28.9</v>
      </c>
    </row>
    <row r="44" spans="1:5" x14ac:dyDescent="0.3">
      <c r="A44">
        <v>0.34438760000000002</v>
      </c>
      <c r="B44">
        <v>2.3756773</v>
      </c>
      <c r="C44" s="2">
        <v>3</v>
      </c>
      <c r="E44">
        <v>29.41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 of KML 1 5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apeulic</dc:creator>
  <cp:lastModifiedBy>Dusica Jovanovic</cp:lastModifiedBy>
  <dcterms:created xsi:type="dcterms:W3CDTF">2014-07-10T08:18:33Z</dcterms:created>
  <dcterms:modified xsi:type="dcterms:W3CDTF">2021-11-18T13:21:44Z</dcterms:modified>
</cp:coreProperties>
</file>