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inscritos" sheetId="2" r:id="rId5"/>
  </sheets>
  <definedNames/>
  <calcPr/>
</workbook>
</file>

<file path=xl/sharedStrings.xml><?xml version="1.0" encoding="utf-8"?>
<sst xmlns="http://schemas.openxmlformats.org/spreadsheetml/2006/main" count="743" uniqueCount="122">
  <si>
    <t>Marca temporal</t>
  </si>
  <si>
    <t>Puntuación</t>
  </si>
  <si>
    <t xml:space="preserve">SECCIÓN 1: Datos Generales (Opcional pero útil para segmentar) </t>
  </si>
  <si>
    <t xml:space="preserve">  Ocupación principal  </t>
  </si>
  <si>
    <t xml:space="preserve">  ¿Utilizas herramientas de Inteligencia Artificial en tu día a día?  </t>
  </si>
  <si>
    <t xml:space="preserve">  ¿Con qué frecuencia usas herramientas de IA (como ChatGPT, Gemini, Copilot, etc.)?  </t>
  </si>
  <si>
    <t>¿Cuáles herramientas de IA usas regularmente? (respuesta múltiple)</t>
  </si>
  <si>
    <t xml:space="preserve">¿Para qué actividades sueles usar herramientas de IA? (respuesta múltiple)  </t>
  </si>
  <si>
    <t>¿Consideras que la IA mejora tu productividad?</t>
  </si>
  <si>
    <t>En una escala del 1 al 5. En tu opinión, ¿Qué tan dependiente eres de herramientas de IA en tu día a día?</t>
  </si>
  <si>
    <t>En una escala del 1 al 5, ¿Qué tan satisfecho estás con la efectividad de la IA para resolver tus necesidades?</t>
  </si>
  <si>
    <t>¿Has reemplazado tareas que antes hacías tú mismo por soluciones de IA?</t>
  </si>
  <si>
    <t>¿Has recomendado herramientas de IA a otras personas?</t>
  </si>
  <si>
    <t xml:space="preserve">  ¿Qué tanto confías en las respuestas que dan los modelos de inteligencia artificial (IA)?  </t>
  </si>
  <si>
    <t>18-30</t>
  </si>
  <si>
    <t>Profesional (empleado/a)</t>
  </si>
  <si>
    <t>Si</t>
  </si>
  <si>
    <t>Una vez a la semana o menos</t>
  </si>
  <si>
    <t>ChatGPT</t>
  </si>
  <si>
    <t>Estudio, investigación, consultas académicas, Trabajo (ofimática, desarrollo, creatividad, etc.), Codificación o desarrollo de software</t>
  </si>
  <si>
    <t>Sí, de forma moderada</t>
  </si>
  <si>
    <t>Muy pocas</t>
  </si>
  <si>
    <t>31-49</t>
  </si>
  <si>
    <t>Varias veces al día</t>
  </si>
  <si>
    <t>ChatGPT, Microsoft Copilot</t>
  </si>
  <si>
    <t>Estudio, investigación, consultas académicas, Trabajo (ofimática, desarrollo, creatividad, etc.), Redacción de textos, correos o informes, Generación de ideas o brainstorming, Codificación o desarrollo de software, Tareas personales (recetas, viajes, decisiones, etc.), Entretenimiento</t>
  </si>
  <si>
    <t>Sí, significativamente</t>
  </si>
  <si>
    <t>Sí, muchas</t>
  </si>
  <si>
    <t>ChatGPT, Google Gemini (antes Bard), Claude</t>
  </si>
  <si>
    <t>Trabajo (ofimática, desarrollo, creatividad, etc.), Generación de ideas o brainstorming, Codificación o desarrollo de software, Entretenimiento</t>
  </si>
  <si>
    <t>Algunas</t>
  </si>
  <si>
    <t>ChatGPT, Claude</t>
  </si>
  <si>
    <t>Estudio, investigación, consultas académicas, Trabajo (ofimática, desarrollo, creatividad, etc.), Redacción de textos, correos o informes, Generación de ideas o brainstorming, Codificación o desarrollo de software, Tareas personales (recetas, viajes, decisiones, etc.)</t>
  </si>
  <si>
    <t>ChatGPT, Google Gemini (antes Bard), Claude, Midjourney / DALL·E (generación de imágenes), Otras (especificar)</t>
  </si>
  <si>
    <t>TODAS LAS ANTERIORES</t>
  </si>
  <si>
    <t>Estudiante</t>
  </si>
  <si>
    <t>Varias veces a la semana</t>
  </si>
  <si>
    <t>ChatGPT, Deepseek</t>
  </si>
  <si>
    <t>Trabajo (ofimática, desarrollo, creatividad, etc.)</t>
  </si>
  <si>
    <t>Una vez al día</t>
  </si>
  <si>
    <t>Menos de 18</t>
  </si>
  <si>
    <t>Estudio, investigación, consultas académicas</t>
  </si>
  <si>
    <t>Estudio, investigación, consultas académicas, Redacción de textos, correos o informes, Codificación o desarrollo de software, Tareas personales (recetas, viajes, decisiones, etc.)</t>
  </si>
  <si>
    <t>ChatGPT, Google Gemini (antes Bard), Microsoft Copilot, Claude, Notion AI, Deepseek, Grok, Qwen</t>
  </si>
  <si>
    <t>ChatGPT, Google Gemini (antes Bard), Microsoft Copilot</t>
  </si>
  <si>
    <t>Estudio, investigación, consultas académicas, Trabajo (ofimática, desarrollo, creatividad, etc.), Redacción de textos, correos o informes, Generación de ideas o brainstorming, Codificación o desarrollo de software</t>
  </si>
  <si>
    <t>ChatGPT, Google Gemini (antes Bard), Deepseek</t>
  </si>
  <si>
    <t>Estudio, investigación, consultas académicas, Trabajo (ofimática, desarrollo, creatividad, etc.), Generación de ideas o brainstorming, Codificación o desarrollo de software</t>
  </si>
  <si>
    <t>ChatGPT, Notion AI, Deepseek</t>
  </si>
  <si>
    <t>Trabajo (ofimática, desarrollo, creatividad, etc.), Entretenimiento</t>
  </si>
  <si>
    <t>ChatGPT, Google Gemini (antes Bard), Claude, Grok</t>
  </si>
  <si>
    <t>Estudio, investigación, consultas académicas, Redacción de textos, correos o informes, Codificación o desarrollo de software</t>
  </si>
  <si>
    <t>ChatGPT, Google Gemini (antes Bard), Claude, Otras (especificar)</t>
  </si>
  <si>
    <t>Emprendedor/a o freelance</t>
  </si>
  <si>
    <t>ChatGPT, Google Gemini (antes Bard), Claude, Notion AI, Deepseek, Qwen</t>
  </si>
  <si>
    <t>Poco</t>
  </si>
  <si>
    <t>Estudio, investigación, consultas académicas, Trabajo (ofimática, desarrollo, creatividad, etc.)</t>
  </si>
  <si>
    <t>ChatGPT, Claude, Deepseek, Qwen</t>
  </si>
  <si>
    <t>Estudio, investigación, consultas académicas, Redacción de textos, correos o informes, Generación de ideas o brainstorming, Diseño gráfico o creación de contenido visual, Tareas personales (recetas, viajes, decisiones, etc.)</t>
  </si>
  <si>
    <t>ChatGPT, Deepseek, Grok</t>
  </si>
  <si>
    <t>Trabajo (ofimática, desarrollo, creatividad, etc.), Redacción de textos, correos o informes, Diseño gráfico o creación de contenido visual, Tareas personales (recetas, viajes, decisiones, etc.)</t>
  </si>
  <si>
    <t>Desempleado/a</t>
  </si>
  <si>
    <t>ChatGPT, Google Gemini (antes Bard)</t>
  </si>
  <si>
    <t>Estudio, investigación, consultas académicas, Trabajo (ofimática, desarrollo, creatividad, etc.), Tareas personales (recetas, viajes, decisiones, etc.)</t>
  </si>
  <si>
    <t>Ninguna</t>
  </si>
  <si>
    <t>Trabajo (ofimática, desarrollo, creatividad, etc.), Redacción de textos, correos o informes, Generación de ideas o brainstorming, Tareas personales (recetas, viajes, decisiones, etc.)</t>
  </si>
  <si>
    <t>ChatGPT, Notion AI</t>
  </si>
  <si>
    <t>Estudio, investigación, consultas académicas, Trabajo (ofimática, desarrollo, creatividad, etc.), Redacción de textos, correos o informes</t>
  </si>
  <si>
    <t>ChatGPT, Microsoft Copilot, Claude, Deepseek</t>
  </si>
  <si>
    <t>Trabajo (ofimática, desarrollo, creatividad, etc.), Redacción de textos, correos o informes, Tareas personales (recetas, viajes, decisiones, etc.)</t>
  </si>
  <si>
    <t>ChatGPT, Google Gemini (antes Bard), Claude, Deepseek</t>
  </si>
  <si>
    <t>Estudio, investigación, consultas académicas, Trabajo (ofimática, desarrollo, creatividad, etc.), Redacción de textos, correos o informes, Generación de ideas o brainstorming</t>
  </si>
  <si>
    <t>Trabajo (ofimática, desarrollo, creatividad, etc.), Codificación o desarrollo de software</t>
  </si>
  <si>
    <t>Claude, Deepseek, Grok, Qwen</t>
  </si>
  <si>
    <t>Estudio, investigación, consultas académicas, Codificación o desarrollo de software</t>
  </si>
  <si>
    <t>No</t>
  </si>
  <si>
    <t>ChatGPT, Google Gemini (antes Bard), Claude, Notion AI, Deepseek, Grok, Otras (especificar)</t>
  </si>
  <si>
    <t>Estudio, investigación, consultas académicas, Trabajo (ofimática, desarrollo, creatividad, etc.), Generación de ideas o brainstorming, Codificación o desarrollo de software, Otro (especificar)</t>
  </si>
  <si>
    <t>ChatGPT, Google Gemini (antes Bard), Microsoft Copilot, Claude, Deepseek, Otras (especificar)</t>
  </si>
  <si>
    <t>Estudio, investigación, consultas académicas, Trabajo (ofimática, desarrollo, creatividad, etc.), Redacción de textos, correos o informes, Generación de ideas o brainstorming, Codificación o desarrollo de software, Diseño gráfico o creación de contenido visual, Tareas personales (recetas, viajes, decisiones, etc.), Entretenimiento, TODAS LAS ANTERIORES</t>
  </si>
  <si>
    <t>ChatGPT, Google Gemini (antes Bard), Deepseek, Qwen</t>
  </si>
  <si>
    <t>Estudio, investigación, consultas académicas, Trabajo (ofimática, desarrollo, creatividad, etc.), Redacción de textos, correos o informes, Generación de ideas o brainstorming, Codificación o desarrollo de software, Diseño gráfico o creación de contenido visual</t>
  </si>
  <si>
    <t>Estudio, investigación, consultas académicas, Redacción de textos, correos o informes</t>
  </si>
  <si>
    <t>Estudio, investigación, consultas académicas, Trabajo (ofimática, desarrollo, creatividad, etc.), Codificación o desarrollo de software, Tareas personales (recetas, viajes, decisiones, etc.), Entretenimiento</t>
  </si>
  <si>
    <t>ChatGPT, Microsoft Copilot, Deepseek</t>
  </si>
  <si>
    <t>Estudio, investigación, consultas académicas, Codificación o desarrollo de software, Entretenimiento</t>
  </si>
  <si>
    <t>ChatGPT, Microsoft Copilot, Otras (especificar)</t>
  </si>
  <si>
    <t>Trabajo (ofimática, desarrollo, creatividad, etc.), Redacción de textos, correos o informes</t>
  </si>
  <si>
    <t>ChatGPT, Google Gemini (antes Bard), Microsoft Copilot, Deepseek, Otras (especificar)</t>
  </si>
  <si>
    <t>Estudio, investigación, consultas académicas, Trabajo (ofimática, desarrollo, creatividad, etc.), Redacción de textos, correos o informes, Generación de ideas o brainstorming, Codificación o desarrollo de software, Tareas personales (recetas, viajes, decisiones, etc.), TODAS LAS ANTERIORES</t>
  </si>
  <si>
    <t>Estudio, investigación, consultas académicas, Tareas personales (recetas, viajes, decisiones, etc.)</t>
  </si>
  <si>
    <t>Estudio, investigación, consultas académicas, Trabajo (ofimática, desarrollo, creatividad, etc.), Redacción de textos, correos o informes, Tareas personales (recetas, viajes, decisiones, etc.)</t>
  </si>
  <si>
    <t>Estudio, investigación, consultas académicas, Redacción de textos, correos o informes, Generación de ideas o brainstorming</t>
  </si>
  <si>
    <t>Estudio, investigación, consultas académicas, Tareas personales (recetas, viajes, decisiones, etc.), Entretenimiento</t>
  </si>
  <si>
    <t>50 o más</t>
  </si>
  <si>
    <t>Estudio, investigación, consultas académicas, Generación de ideas o brainstorming</t>
  </si>
  <si>
    <t>ChatGPT, Google Gemini (antes Bard), Otras (especificar)</t>
  </si>
  <si>
    <t>Google Gemini (antes Bard), Deepseek</t>
  </si>
  <si>
    <t>ChatGPT, Google Gemini (antes Bard), Notion AI</t>
  </si>
  <si>
    <t>Trabajo (ofimática, desarrollo, creatividad, etc.), Generación de ideas o brainstorming</t>
  </si>
  <si>
    <t>Estudio, investigación, consultas académicas, Generación de ideas o brainstorming, Diseño gráfico o creación de contenido visual</t>
  </si>
  <si>
    <t>Trabajo (ofimática, desarrollo, creatividad, etc.), Redacción de textos, correos o informes, Codificación o desarrollo de software</t>
  </si>
  <si>
    <t>ChatGPT, Microsoft Copilot, Grok</t>
  </si>
  <si>
    <t>ChatGPT, Google Gemini (antes Bard), Microsoft Copilot, Deepseek</t>
  </si>
  <si>
    <t>Redacción de textos, correos o informes</t>
  </si>
  <si>
    <t>ChatGPT, Claude, Deepseek</t>
  </si>
  <si>
    <t>Estudio, investigación, consultas académicas, Trabajo (ofimática, desarrollo, creatividad, etc.), Redacción de textos, correos o informes, TODAS LAS ANTERIORES</t>
  </si>
  <si>
    <t>Otro (especificar)</t>
  </si>
  <si>
    <t>ChatGPT, Google Gemini (antes Bard), Claude, Deepseek, Grok, Qwen, Otras (especificar)</t>
  </si>
  <si>
    <t>ChatGPT, Google Gemini (antes Bard), Microsoft Copilot, Claude, Grok, Qwen</t>
  </si>
  <si>
    <t>ChatGPT, Microsoft Copilot, Notion AI, Deepseek</t>
  </si>
  <si>
    <t>Google Gemini (antes Bard)</t>
  </si>
  <si>
    <t>Trabajo (ofimática, desarrollo, creatividad, etc.), Redacción de textos, correos o informes, Generación de ideas o brainstorming, Codificación o desarrollo de software</t>
  </si>
  <si>
    <t>correo</t>
  </si>
  <si>
    <t>celular</t>
  </si>
  <si>
    <t>observacion</t>
  </si>
  <si>
    <t>manuel.arguelles.peru@gmail.com</t>
  </si>
  <si>
    <t xml:space="preserve">terminado </t>
  </si>
  <si>
    <t>abastecimientointerno@gmail.com</t>
  </si>
  <si>
    <t>dmh1020000@gmail.com</t>
  </si>
  <si>
    <t>Lourdesg2007@gmail.com</t>
  </si>
  <si>
    <t xml:space="preserve">para el lunes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</si>
</sst>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82" displayName="Form_Responses1" name="Form_Responses1" id="1">
  <tableColumns count="14">
    <tableColumn name="Marca temporal" id="1"/>
    <tableColumn name="Puntuación" id="2"/>
    <tableColumn name="SECCIÓN 1: Datos Generales (Opcional pero útil para segmentar) " id="3"/>
    <tableColumn name="  Ocupación principal  " id="4"/>
    <tableColumn name="  ¿Utilizas herramientas de Inteligencia Artificial en tu día a día?  " id="5"/>
    <tableColumn name="  ¿Con qué frecuencia usas herramientas de IA (como ChatGPT, Gemini, Copilot, etc.)?  " id="6"/>
    <tableColumn name="¿Cuáles herramientas de IA usas regularmente? (respuesta múltiple)" id="7"/>
    <tableColumn name="¿Para qué actividades sueles usar herramientas de IA? (respuesta múltiple)  " id="8"/>
    <tableColumn name="¿Consideras que la IA mejora tu productividad?" id="9"/>
    <tableColumn name="En una escala del 1 al 5. En tu opinión, ¿Qué tan dependiente eres de herramientas de IA en tu día a día?" id="10"/>
    <tableColumn name="En una escala del 1 al 5, ¿Qué tan satisfecho estás con la efectividad de la IA para resolver tus necesidades?" id="11"/>
    <tableColumn name="¿Has reemplazado tareas que antes hacías tú mismo por soluciones de IA?" id="12"/>
    <tableColumn name="¿Has recomendado herramientas de IA a otras personas?" id="13"/>
    <tableColumn name="  ¿Qué tanto confías en las respuestas que dan los modelos de inteligencia artificial (IA)?  " id="1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26.63"/>
    <col customWidth="1" min="5" max="7" width="37.63"/>
    <col customWidth="1" min="8" max="8" width="209.0"/>
    <col customWidth="1" min="9" max="13" width="37.63"/>
    <col customWidth="1" min="14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>
      <c r="A2" s="5">
        <v>45827.47998736111</v>
      </c>
      <c r="B2" s="6">
        <v>0.0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8">
        <v>3.0</v>
      </c>
      <c r="K2" s="8">
        <v>4.0</v>
      </c>
      <c r="L2" s="7" t="s">
        <v>21</v>
      </c>
      <c r="M2" s="7" t="s">
        <v>16</v>
      </c>
      <c r="N2" s="9"/>
    </row>
    <row r="3">
      <c r="A3" s="10">
        <v>45827.480195358796</v>
      </c>
      <c r="B3" s="11">
        <v>0.0</v>
      </c>
      <c r="C3" s="12" t="s">
        <v>22</v>
      </c>
      <c r="D3" s="12" t="s">
        <v>15</v>
      </c>
      <c r="E3" s="12" t="s">
        <v>16</v>
      </c>
      <c r="F3" s="12" t="s">
        <v>23</v>
      </c>
      <c r="G3" s="12" t="s">
        <v>24</v>
      </c>
      <c r="H3" s="12" t="s">
        <v>25</v>
      </c>
      <c r="I3" s="12" t="s">
        <v>26</v>
      </c>
      <c r="J3" s="13">
        <v>4.0</v>
      </c>
      <c r="K3" s="13">
        <v>4.0</v>
      </c>
      <c r="L3" s="12" t="s">
        <v>27</v>
      </c>
      <c r="M3" s="12" t="s">
        <v>16</v>
      </c>
      <c r="N3" s="14"/>
    </row>
    <row r="4">
      <c r="A4" s="5">
        <v>45827.48020844907</v>
      </c>
      <c r="B4" s="6">
        <v>0.0</v>
      </c>
      <c r="C4" s="7" t="s">
        <v>14</v>
      </c>
      <c r="D4" s="7" t="s">
        <v>15</v>
      </c>
      <c r="E4" s="7" t="s">
        <v>16</v>
      </c>
      <c r="F4" s="7" t="s">
        <v>23</v>
      </c>
      <c r="G4" s="7" t="s">
        <v>28</v>
      </c>
      <c r="H4" s="7" t="s">
        <v>29</v>
      </c>
      <c r="I4" s="7" t="s">
        <v>26</v>
      </c>
      <c r="J4" s="8">
        <v>4.0</v>
      </c>
      <c r="K4" s="8">
        <v>5.0</v>
      </c>
      <c r="L4" s="7" t="s">
        <v>30</v>
      </c>
      <c r="M4" s="7" t="s">
        <v>16</v>
      </c>
      <c r="N4" s="9"/>
    </row>
    <row r="5">
      <c r="A5" s="15">
        <v>45827.48832226852</v>
      </c>
      <c r="B5" s="16">
        <v>0.0</v>
      </c>
      <c r="C5" s="17" t="s">
        <v>14</v>
      </c>
      <c r="D5" s="17" t="s">
        <v>15</v>
      </c>
      <c r="E5" s="17" t="s">
        <v>16</v>
      </c>
      <c r="F5" s="17" t="s">
        <v>23</v>
      </c>
      <c r="G5" s="17" t="s">
        <v>31</v>
      </c>
      <c r="H5" s="17" t="s">
        <v>32</v>
      </c>
      <c r="I5" s="17" t="s">
        <v>26</v>
      </c>
      <c r="J5" s="18">
        <v>5.0</v>
      </c>
      <c r="K5" s="18">
        <v>5.0</v>
      </c>
      <c r="L5" s="17" t="s">
        <v>27</v>
      </c>
      <c r="M5" s="17" t="s">
        <v>16</v>
      </c>
      <c r="N5" s="19"/>
    </row>
    <row r="6">
      <c r="A6" s="20">
        <v>45827.49196943287</v>
      </c>
      <c r="B6" s="21">
        <v>0.0</v>
      </c>
      <c r="C6" s="22" t="s">
        <v>22</v>
      </c>
      <c r="D6" s="22" t="s">
        <v>15</v>
      </c>
      <c r="E6" s="22" t="s">
        <v>16</v>
      </c>
      <c r="F6" s="22" t="s">
        <v>23</v>
      </c>
      <c r="G6" s="22" t="s">
        <v>33</v>
      </c>
      <c r="H6" s="22" t="s">
        <v>34</v>
      </c>
      <c r="I6" s="22" t="s">
        <v>26</v>
      </c>
      <c r="J6" s="23">
        <v>4.0</v>
      </c>
      <c r="K6" s="23">
        <v>3.0</v>
      </c>
      <c r="L6" s="22" t="s">
        <v>30</v>
      </c>
      <c r="M6" s="22" t="s">
        <v>16</v>
      </c>
      <c r="N6" s="24"/>
    </row>
    <row r="7">
      <c r="A7" s="15">
        <v>45827.493928634256</v>
      </c>
      <c r="B7" s="16">
        <v>0.0</v>
      </c>
      <c r="C7" s="17" t="s">
        <v>14</v>
      </c>
      <c r="D7" s="17" t="s">
        <v>35</v>
      </c>
      <c r="E7" s="17" t="s">
        <v>16</v>
      </c>
      <c r="F7" s="17" t="s">
        <v>36</v>
      </c>
      <c r="G7" s="17" t="s">
        <v>37</v>
      </c>
      <c r="H7" s="17" t="s">
        <v>38</v>
      </c>
      <c r="I7" s="17" t="s">
        <v>26</v>
      </c>
      <c r="J7" s="18">
        <v>3.0</v>
      </c>
      <c r="K7" s="18">
        <v>3.0</v>
      </c>
      <c r="L7" s="17" t="s">
        <v>30</v>
      </c>
      <c r="M7" s="17" t="s">
        <v>16</v>
      </c>
      <c r="N7" s="19"/>
    </row>
    <row r="8">
      <c r="A8" s="20">
        <v>45827.49426704861</v>
      </c>
      <c r="B8" s="21">
        <v>0.0</v>
      </c>
      <c r="C8" s="22" t="s">
        <v>14</v>
      </c>
      <c r="D8" s="22" t="s">
        <v>15</v>
      </c>
      <c r="E8" s="22" t="s">
        <v>16</v>
      </c>
      <c r="F8" s="22" t="s">
        <v>39</v>
      </c>
      <c r="G8" s="22" t="s">
        <v>24</v>
      </c>
      <c r="H8" s="22" t="s">
        <v>19</v>
      </c>
      <c r="I8" s="22" t="s">
        <v>20</v>
      </c>
      <c r="J8" s="23">
        <v>3.0</v>
      </c>
      <c r="K8" s="23">
        <v>4.0</v>
      </c>
      <c r="L8" s="22" t="s">
        <v>21</v>
      </c>
      <c r="M8" s="22" t="s">
        <v>16</v>
      </c>
      <c r="N8" s="24"/>
    </row>
    <row r="9">
      <c r="A9" s="15">
        <v>45827.49465462963</v>
      </c>
      <c r="B9" s="16">
        <v>0.0</v>
      </c>
      <c r="C9" s="17" t="s">
        <v>40</v>
      </c>
      <c r="D9" s="17" t="s">
        <v>35</v>
      </c>
      <c r="E9" s="17" t="s">
        <v>16</v>
      </c>
      <c r="F9" s="17" t="s">
        <v>23</v>
      </c>
      <c r="G9" s="17" t="s">
        <v>28</v>
      </c>
      <c r="H9" s="17" t="s">
        <v>41</v>
      </c>
      <c r="I9" s="17" t="s">
        <v>26</v>
      </c>
      <c r="J9" s="18">
        <v>2.0</v>
      </c>
      <c r="K9" s="18">
        <v>4.0</v>
      </c>
      <c r="L9" s="17" t="s">
        <v>30</v>
      </c>
      <c r="M9" s="17" t="s">
        <v>16</v>
      </c>
      <c r="N9" s="19"/>
    </row>
    <row r="10">
      <c r="A10" s="20">
        <v>45827.49496321759</v>
      </c>
      <c r="B10" s="21">
        <v>0.0</v>
      </c>
      <c r="C10" s="22" t="s">
        <v>14</v>
      </c>
      <c r="D10" s="22" t="s">
        <v>15</v>
      </c>
      <c r="E10" s="22" t="s">
        <v>16</v>
      </c>
      <c r="F10" s="22" t="s">
        <v>17</v>
      </c>
      <c r="G10" s="22" t="s">
        <v>18</v>
      </c>
      <c r="H10" s="22" t="s">
        <v>19</v>
      </c>
      <c r="I10" s="22" t="s">
        <v>20</v>
      </c>
      <c r="J10" s="23">
        <v>2.0</v>
      </c>
      <c r="K10" s="23">
        <v>3.0</v>
      </c>
      <c r="L10" s="22" t="s">
        <v>21</v>
      </c>
      <c r="M10" s="22" t="s">
        <v>16</v>
      </c>
    </row>
    <row r="11">
      <c r="A11" s="15">
        <v>45827.49517605324</v>
      </c>
      <c r="B11" s="16">
        <v>0.0</v>
      </c>
      <c r="C11" s="17" t="s">
        <v>14</v>
      </c>
      <c r="D11" s="17" t="s">
        <v>35</v>
      </c>
      <c r="E11" s="17" t="s">
        <v>16</v>
      </c>
      <c r="F11" s="17" t="s">
        <v>23</v>
      </c>
      <c r="G11" s="17" t="s">
        <v>37</v>
      </c>
      <c r="H11" s="17" t="s">
        <v>42</v>
      </c>
      <c r="I11" s="17" t="s">
        <v>20</v>
      </c>
      <c r="J11" s="18">
        <v>3.0</v>
      </c>
      <c r="K11" s="18">
        <v>4.0</v>
      </c>
      <c r="L11" s="17" t="s">
        <v>30</v>
      </c>
      <c r="M11" s="17" t="s">
        <v>16</v>
      </c>
    </row>
    <row r="12">
      <c r="A12" s="20">
        <v>45827.49628063657</v>
      </c>
      <c r="B12" s="21">
        <v>0.0</v>
      </c>
      <c r="C12" s="22" t="s">
        <v>22</v>
      </c>
      <c r="D12" s="22" t="s">
        <v>15</v>
      </c>
      <c r="E12" s="22" t="s">
        <v>16</v>
      </c>
      <c r="F12" s="22" t="s">
        <v>23</v>
      </c>
      <c r="G12" s="22" t="s">
        <v>43</v>
      </c>
      <c r="H12" s="22" t="s">
        <v>25</v>
      </c>
      <c r="I12" s="22" t="s">
        <v>26</v>
      </c>
      <c r="J12" s="23">
        <v>5.0</v>
      </c>
      <c r="K12" s="23">
        <v>5.0</v>
      </c>
      <c r="L12" s="22" t="s">
        <v>27</v>
      </c>
      <c r="M12" s="22" t="s">
        <v>16</v>
      </c>
      <c r="N12" s="25">
        <v>4.0</v>
      </c>
    </row>
    <row r="13">
      <c r="A13" s="15">
        <v>45827.49692987269</v>
      </c>
      <c r="B13" s="16">
        <v>0.0</v>
      </c>
      <c r="C13" s="17" t="s">
        <v>14</v>
      </c>
      <c r="D13" s="17" t="s">
        <v>15</v>
      </c>
      <c r="E13" s="17" t="s">
        <v>16</v>
      </c>
      <c r="F13" s="17" t="s">
        <v>36</v>
      </c>
      <c r="G13" s="17" t="s">
        <v>44</v>
      </c>
      <c r="H13" s="17" t="s">
        <v>45</v>
      </c>
      <c r="I13" s="17" t="s">
        <v>20</v>
      </c>
      <c r="J13" s="18">
        <v>3.0</v>
      </c>
      <c r="K13" s="18">
        <v>4.0</v>
      </c>
      <c r="L13" s="17" t="s">
        <v>30</v>
      </c>
      <c r="M13" s="17" t="s">
        <v>16</v>
      </c>
      <c r="N13" s="26">
        <v>3.0</v>
      </c>
    </row>
    <row r="14">
      <c r="A14" s="20">
        <v>45827.4973712963</v>
      </c>
      <c r="B14" s="21">
        <v>0.0</v>
      </c>
      <c r="C14" s="22" t="s">
        <v>22</v>
      </c>
      <c r="D14" s="22" t="s">
        <v>15</v>
      </c>
      <c r="E14" s="22" t="s">
        <v>16</v>
      </c>
      <c r="F14" s="22" t="s">
        <v>39</v>
      </c>
      <c r="G14" s="22" t="s">
        <v>46</v>
      </c>
      <c r="H14" s="22" t="s">
        <v>47</v>
      </c>
      <c r="I14" s="22" t="s">
        <v>26</v>
      </c>
      <c r="J14" s="23">
        <v>3.0</v>
      </c>
      <c r="K14" s="23">
        <v>5.0</v>
      </c>
      <c r="L14" s="22" t="s">
        <v>30</v>
      </c>
      <c r="M14" s="22" t="s">
        <v>16</v>
      </c>
      <c r="N14" s="25">
        <v>4.0</v>
      </c>
    </row>
    <row r="15">
      <c r="A15" s="15">
        <v>45827.49824422454</v>
      </c>
      <c r="B15" s="16">
        <v>0.0</v>
      </c>
      <c r="C15" s="17" t="s">
        <v>14</v>
      </c>
      <c r="D15" s="17" t="s">
        <v>15</v>
      </c>
      <c r="E15" s="17" t="s">
        <v>16</v>
      </c>
      <c r="F15" s="17" t="s">
        <v>36</v>
      </c>
      <c r="G15" s="17" t="s">
        <v>48</v>
      </c>
      <c r="H15" s="17" t="s">
        <v>49</v>
      </c>
      <c r="I15" s="17" t="s">
        <v>20</v>
      </c>
      <c r="J15" s="18">
        <v>1.0</v>
      </c>
      <c r="K15" s="18">
        <v>3.0</v>
      </c>
      <c r="L15" s="17" t="s">
        <v>30</v>
      </c>
      <c r="M15" s="17" t="s">
        <v>16</v>
      </c>
      <c r="N15" s="26">
        <v>3.0</v>
      </c>
    </row>
    <row r="16">
      <c r="A16" s="20">
        <v>45827.49890185185</v>
      </c>
      <c r="B16" s="21">
        <v>0.0</v>
      </c>
      <c r="C16" s="22" t="s">
        <v>14</v>
      </c>
      <c r="D16" s="22" t="s">
        <v>35</v>
      </c>
      <c r="E16" s="22" t="s">
        <v>16</v>
      </c>
      <c r="F16" s="22" t="s">
        <v>23</v>
      </c>
      <c r="G16" s="22" t="s">
        <v>50</v>
      </c>
      <c r="H16" s="22" t="s">
        <v>51</v>
      </c>
      <c r="I16" s="22" t="s">
        <v>26</v>
      </c>
      <c r="J16" s="23">
        <v>4.0</v>
      </c>
      <c r="K16" s="23">
        <v>4.0</v>
      </c>
      <c r="L16" s="22" t="s">
        <v>27</v>
      </c>
      <c r="M16" s="22" t="s">
        <v>16</v>
      </c>
      <c r="N16" s="25">
        <v>3.0</v>
      </c>
    </row>
    <row r="17">
      <c r="A17" s="15">
        <v>45827.5007953125</v>
      </c>
      <c r="B17" s="16">
        <v>0.0</v>
      </c>
      <c r="C17" s="17" t="s">
        <v>14</v>
      </c>
      <c r="D17" s="17" t="s">
        <v>15</v>
      </c>
      <c r="E17" s="17" t="s">
        <v>16</v>
      </c>
      <c r="F17" s="17" t="s">
        <v>36</v>
      </c>
      <c r="G17" s="17" t="s">
        <v>52</v>
      </c>
      <c r="H17" s="17" t="s">
        <v>19</v>
      </c>
      <c r="I17" s="17" t="s">
        <v>20</v>
      </c>
      <c r="J17" s="18">
        <v>3.0</v>
      </c>
      <c r="K17" s="18">
        <v>4.0</v>
      </c>
      <c r="L17" s="17" t="s">
        <v>21</v>
      </c>
      <c r="M17" s="17" t="s">
        <v>16</v>
      </c>
      <c r="N17" s="26">
        <v>3.0</v>
      </c>
    </row>
    <row r="18">
      <c r="A18" s="20">
        <v>45827.501590451386</v>
      </c>
      <c r="B18" s="21">
        <v>0.0</v>
      </c>
      <c r="C18" s="22" t="s">
        <v>14</v>
      </c>
      <c r="D18" s="22" t="s">
        <v>53</v>
      </c>
      <c r="E18" s="22" t="s">
        <v>16</v>
      </c>
      <c r="F18" s="22" t="s">
        <v>23</v>
      </c>
      <c r="G18" s="22" t="s">
        <v>54</v>
      </c>
      <c r="H18" s="22" t="s">
        <v>41</v>
      </c>
      <c r="I18" s="22" t="s">
        <v>55</v>
      </c>
      <c r="J18" s="23">
        <v>1.0</v>
      </c>
      <c r="K18" s="23">
        <v>2.0</v>
      </c>
      <c r="L18" s="22" t="s">
        <v>21</v>
      </c>
      <c r="M18" s="22" t="s">
        <v>16</v>
      </c>
      <c r="N18" s="25">
        <v>2.0</v>
      </c>
    </row>
    <row r="19">
      <c r="A19" s="15">
        <v>45827.50180820602</v>
      </c>
      <c r="B19" s="16">
        <v>0.0</v>
      </c>
      <c r="C19" s="17" t="s">
        <v>14</v>
      </c>
      <c r="D19" s="17" t="s">
        <v>15</v>
      </c>
      <c r="E19" s="17" t="s">
        <v>16</v>
      </c>
      <c r="F19" s="17" t="s">
        <v>23</v>
      </c>
      <c r="G19" s="17" t="s">
        <v>24</v>
      </c>
      <c r="H19" s="17" t="s">
        <v>34</v>
      </c>
      <c r="I19" s="17" t="s">
        <v>26</v>
      </c>
      <c r="J19" s="18">
        <v>3.0</v>
      </c>
      <c r="K19" s="18">
        <v>4.0</v>
      </c>
      <c r="L19" s="17" t="s">
        <v>30</v>
      </c>
      <c r="M19" s="17" t="s">
        <v>16</v>
      </c>
      <c r="N19" s="26">
        <v>4.0</v>
      </c>
    </row>
    <row r="20">
      <c r="A20" s="20">
        <v>45827.50490908565</v>
      </c>
      <c r="B20" s="21">
        <v>0.0</v>
      </c>
      <c r="C20" s="22" t="s">
        <v>14</v>
      </c>
      <c r="D20" s="22" t="s">
        <v>15</v>
      </c>
      <c r="E20" s="22" t="s">
        <v>16</v>
      </c>
      <c r="F20" s="22" t="s">
        <v>36</v>
      </c>
      <c r="G20" s="22" t="s">
        <v>31</v>
      </c>
      <c r="H20" s="22" t="s">
        <v>56</v>
      </c>
      <c r="I20" s="22" t="s">
        <v>26</v>
      </c>
      <c r="J20" s="23">
        <v>3.0</v>
      </c>
      <c r="K20" s="23">
        <v>4.0</v>
      </c>
      <c r="L20" s="22" t="s">
        <v>27</v>
      </c>
      <c r="M20" s="22" t="s">
        <v>16</v>
      </c>
      <c r="N20" s="25">
        <v>4.0</v>
      </c>
    </row>
    <row r="21">
      <c r="A21" s="15">
        <v>45827.50700278935</v>
      </c>
      <c r="B21" s="16">
        <v>0.0</v>
      </c>
      <c r="C21" s="17" t="s">
        <v>22</v>
      </c>
      <c r="D21" s="17" t="s">
        <v>15</v>
      </c>
      <c r="E21" s="17" t="s">
        <v>16</v>
      </c>
      <c r="F21" s="17" t="s">
        <v>39</v>
      </c>
      <c r="G21" s="17" t="s">
        <v>18</v>
      </c>
      <c r="H21" s="17" t="s">
        <v>41</v>
      </c>
      <c r="I21" s="17" t="s">
        <v>20</v>
      </c>
      <c r="J21" s="18">
        <v>3.0</v>
      </c>
      <c r="K21" s="18">
        <v>3.0</v>
      </c>
      <c r="L21" s="17" t="s">
        <v>30</v>
      </c>
      <c r="M21" s="17" t="s">
        <v>16</v>
      </c>
      <c r="N21" s="26">
        <v>3.0</v>
      </c>
    </row>
    <row r="22">
      <c r="A22" s="20">
        <v>45827.507143703704</v>
      </c>
      <c r="B22" s="21">
        <v>0.0</v>
      </c>
      <c r="C22" s="22" t="s">
        <v>22</v>
      </c>
      <c r="D22" s="22" t="s">
        <v>15</v>
      </c>
      <c r="E22" s="22" t="s">
        <v>16</v>
      </c>
      <c r="F22" s="22" t="s">
        <v>36</v>
      </c>
      <c r="G22" s="22" t="s">
        <v>57</v>
      </c>
      <c r="H22" s="22" t="s">
        <v>58</v>
      </c>
      <c r="I22" s="22" t="s">
        <v>26</v>
      </c>
      <c r="J22" s="23">
        <v>3.0</v>
      </c>
      <c r="K22" s="23">
        <v>3.0</v>
      </c>
      <c r="L22" s="22" t="s">
        <v>21</v>
      </c>
      <c r="M22" s="22" t="s">
        <v>16</v>
      </c>
      <c r="N22" s="25">
        <v>2.0</v>
      </c>
    </row>
    <row r="23">
      <c r="A23" s="15">
        <v>45827.50740030092</v>
      </c>
      <c r="B23" s="16">
        <v>0.0</v>
      </c>
      <c r="C23" s="17" t="s">
        <v>14</v>
      </c>
      <c r="D23" s="17" t="s">
        <v>35</v>
      </c>
      <c r="E23" s="17" t="s">
        <v>16</v>
      </c>
      <c r="F23" s="17" t="s">
        <v>36</v>
      </c>
      <c r="G23" s="17" t="s">
        <v>59</v>
      </c>
      <c r="H23" s="17" t="s">
        <v>51</v>
      </c>
      <c r="I23" s="17" t="s">
        <v>26</v>
      </c>
      <c r="J23" s="18">
        <v>4.0</v>
      </c>
      <c r="K23" s="18">
        <v>4.0</v>
      </c>
      <c r="L23" s="17" t="s">
        <v>27</v>
      </c>
      <c r="M23" s="17" t="s">
        <v>16</v>
      </c>
      <c r="N23" s="26">
        <v>3.0</v>
      </c>
    </row>
    <row r="24">
      <c r="A24" s="20">
        <v>45827.5097212963</v>
      </c>
      <c r="B24" s="21">
        <v>0.0</v>
      </c>
      <c r="C24" s="22" t="s">
        <v>22</v>
      </c>
      <c r="D24" s="22" t="s">
        <v>15</v>
      </c>
      <c r="E24" s="22" t="s">
        <v>16</v>
      </c>
      <c r="F24" s="22" t="s">
        <v>23</v>
      </c>
      <c r="G24" s="22" t="s">
        <v>18</v>
      </c>
      <c r="H24" s="22" t="s">
        <v>60</v>
      </c>
      <c r="I24" s="22" t="s">
        <v>26</v>
      </c>
      <c r="J24" s="23">
        <v>3.0</v>
      </c>
      <c r="K24" s="23">
        <v>3.0</v>
      </c>
      <c r="L24" s="22" t="s">
        <v>30</v>
      </c>
      <c r="M24" s="22" t="s">
        <v>16</v>
      </c>
      <c r="N24" s="25">
        <v>3.0</v>
      </c>
    </row>
    <row r="25">
      <c r="A25" s="15">
        <v>45827.513579502316</v>
      </c>
      <c r="B25" s="16">
        <v>0.0</v>
      </c>
      <c r="C25" s="17" t="s">
        <v>14</v>
      </c>
      <c r="D25" s="17" t="s">
        <v>61</v>
      </c>
      <c r="E25" s="17" t="s">
        <v>16</v>
      </c>
      <c r="F25" s="17" t="s">
        <v>23</v>
      </c>
      <c r="G25" s="17" t="s">
        <v>62</v>
      </c>
      <c r="H25" s="17" t="s">
        <v>63</v>
      </c>
      <c r="I25" s="17" t="s">
        <v>26</v>
      </c>
      <c r="J25" s="18">
        <v>4.0</v>
      </c>
      <c r="K25" s="18">
        <v>4.0</v>
      </c>
      <c r="L25" s="17" t="s">
        <v>64</v>
      </c>
      <c r="M25" s="17" t="s">
        <v>16</v>
      </c>
      <c r="N25" s="26">
        <v>4.0</v>
      </c>
    </row>
    <row r="26">
      <c r="A26" s="20">
        <v>45827.517415775466</v>
      </c>
      <c r="B26" s="21">
        <v>0.0</v>
      </c>
      <c r="C26" s="22" t="s">
        <v>14</v>
      </c>
      <c r="D26" s="22" t="s">
        <v>15</v>
      </c>
      <c r="E26" s="22" t="s">
        <v>16</v>
      </c>
      <c r="F26" s="22" t="s">
        <v>23</v>
      </c>
      <c r="G26" s="22" t="s">
        <v>44</v>
      </c>
      <c r="H26" s="22" t="s">
        <v>45</v>
      </c>
      <c r="I26" s="22" t="s">
        <v>26</v>
      </c>
      <c r="J26" s="23">
        <v>3.0</v>
      </c>
      <c r="K26" s="23">
        <v>4.0</v>
      </c>
      <c r="L26" s="22" t="s">
        <v>30</v>
      </c>
      <c r="M26" s="22" t="s">
        <v>16</v>
      </c>
      <c r="N26" s="25">
        <v>4.0</v>
      </c>
    </row>
    <row r="27">
      <c r="A27" s="15">
        <v>45827.518802349536</v>
      </c>
      <c r="B27" s="16">
        <v>0.0</v>
      </c>
      <c r="C27" s="17" t="s">
        <v>14</v>
      </c>
      <c r="D27" s="17" t="s">
        <v>15</v>
      </c>
      <c r="E27" s="17" t="s">
        <v>16</v>
      </c>
      <c r="F27" s="17" t="s">
        <v>36</v>
      </c>
      <c r="G27" s="17" t="s">
        <v>37</v>
      </c>
      <c r="H27" s="17" t="s">
        <v>65</v>
      </c>
      <c r="I27" s="17" t="s">
        <v>20</v>
      </c>
      <c r="J27" s="18">
        <v>4.0</v>
      </c>
      <c r="K27" s="18">
        <v>4.0</v>
      </c>
      <c r="L27" s="17" t="s">
        <v>30</v>
      </c>
      <c r="M27" s="17" t="s">
        <v>16</v>
      </c>
      <c r="N27" s="26">
        <v>3.0</v>
      </c>
    </row>
    <row r="28">
      <c r="A28" s="20">
        <v>45827.51942094907</v>
      </c>
      <c r="B28" s="21">
        <v>0.0</v>
      </c>
      <c r="C28" s="22" t="s">
        <v>14</v>
      </c>
      <c r="D28" s="22" t="s">
        <v>15</v>
      </c>
      <c r="E28" s="22" t="s">
        <v>16</v>
      </c>
      <c r="F28" s="22" t="s">
        <v>36</v>
      </c>
      <c r="G28" s="22" t="s">
        <v>66</v>
      </c>
      <c r="H28" s="22" t="s">
        <v>67</v>
      </c>
      <c r="I28" s="22" t="s">
        <v>26</v>
      </c>
      <c r="J28" s="23">
        <v>3.0</v>
      </c>
      <c r="K28" s="23">
        <v>5.0</v>
      </c>
      <c r="L28" s="22" t="s">
        <v>27</v>
      </c>
      <c r="M28" s="22" t="s">
        <v>16</v>
      </c>
      <c r="N28" s="25">
        <v>3.0</v>
      </c>
    </row>
    <row r="29">
      <c r="A29" s="15">
        <v>45827.519711319444</v>
      </c>
      <c r="B29" s="16">
        <v>0.0</v>
      </c>
      <c r="C29" s="17" t="s">
        <v>14</v>
      </c>
      <c r="D29" s="17" t="s">
        <v>35</v>
      </c>
      <c r="E29" s="17" t="s">
        <v>16</v>
      </c>
      <c r="F29" s="17" t="s">
        <v>23</v>
      </c>
      <c r="G29" s="17" t="s">
        <v>68</v>
      </c>
      <c r="H29" s="17" t="s">
        <v>19</v>
      </c>
      <c r="I29" s="17" t="s">
        <v>26</v>
      </c>
      <c r="J29" s="18">
        <v>3.0</v>
      </c>
      <c r="K29" s="18">
        <v>5.0</v>
      </c>
      <c r="L29" s="17" t="s">
        <v>64</v>
      </c>
      <c r="M29" s="17" t="s">
        <v>16</v>
      </c>
      <c r="N29" s="26">
        <v>3.0</v>
      </c>
    </row>
    <row r="30">
      <c r="A30" s="20">
        <v>45827.52205670139</v>
      </c>
      <c r="B30" s="21">
        <v>0.0</v>
      </c>
      <c r="C30" s="22" t="s">
        <v>14</v>
      </c>
      <c r="D30" s="22" t="s">
        <v>15</v>
      </c>
      <c r="E30" s="22" t="s">
        <v>16</v>
      </c>
      <c r="F30" s="22" t="s">
        <v>23</v>
      </c>
      <c r="G30" s="22" t="s">
        <v>44</v>
      </c>
      <c r="H30" s="22" t="s">
        <v>19</v>
      </c>
      <c r="I30" s="22" t="s">
        <v>26</v>
      </c>
      <c r="J30" s="23">
        <v>3.0</v>
      </c>
      <c r="K30" s="23">
        <v>4.0</v>
      </c>
      <c r="L30" s="22" t="s">
        <v>27</v>
      </c>
      <c r="M30" s="22" t="s">
        <v>16</v>
      </c>
      <c r="N30" s="25">
        <v>4.0</v>
      </c>
    </row>
    <row r="31">
      <c r="A31" s="15">
        <v>45827.5239050463</v>
      </c>
      <c r="B31" s="16">
        <v>0.0</v>
      </c>
      <c r="C31" s="17" t="s">
        <v>14</v>
      </c>
      <c r="D31" s="17" t="s">
        <v>15</v>
      </c>
      <c r="E31" s="17" t="s">
        <v>16</v>
      </c>
      <c r="F31" s="17" t="s">
        <v>36</v>
      </c>
      <c r="G31" s="17" t="s">
        <v>18</v>
      </c>
      <c r="H31" s="17" t="s">
        <v>69</v>
      </c>
      <c r="I31" s="17" t="s">
        <v>26</v>
      </c>
      <c r="J31" s="18">
        <v>3.0</v>
      </c>
      <c r="K31" s="18">
        <v>4.0</v>
      </c>
      <c r="L31" s="17" t="s">
        <v>64</v>
      </c>
      <c r="M31" s="17" t="s">
        <v>16</v>
      </c>
      <c r="N31" s="26">
        <v>4.0</v>
      </c>
    </row>
    <row r="32">
      <c r="A32" s="20">
        <v>45827.541378622685</v>
      </c>
      <c r="B32" s="21">
        <v>0.0</v>
      </c>
      <c r="C32" s="22" t="s">
        <v>22</v>
      </c>
      <c r="D32" s="22" t="s">
        <v>15</v>
      </c>
      <c r="E32" s="22" t="s">
        <v>16</v>
      </c>
      <c r="F32" s="22" t="s">
        <v>36</v>
      </c>
      <c r="G32" s="22" t="s">
        <v>70</v>
      </c>
      <c r="H32" s="22" t="s">
        <v>19</v>
      </c>
      <c r="I32" s="22" t="s">
        <v>26</v>
      </c>
      <c r="J32" s="23">
        <v>4.0</v>
      </c>
      <c r="K32" s="23">
        <v>4.0</v>
      </c>
      <c r="L32" s="22" t="s">
        <v>30</v>
      </c>
      <c r="M32" s="22" t="s">
        <v>16</v>
      </c>
      <c r="N32" s="25">
        <v>4.0</v>
      </c>
    </row>
    <row r="33">
      <c r="A33" s="15">
        <v>45827.54585898148</v>
      </c>
      <c r="B33" s="16">
        <v>0.0</v>
      </c>
      <c r="C33" s="17" t="s">
        <v>14</v>
      </c>
      <c r="D33" s="17" t="s">
        <v>15</v>
      </c>
      <c r="E33" s="17" t="s">
        <v>16</v>
      </c>
      <c r="F33" s="17" t="s">
        <v>23</v>
      </c>
      <c r="G33" s="17" t="s">
        <v>18</v>
      </c>
      <c r="H33" s="17" t="s">
        <v>71</v>
      </c>
      <c r="I33" s="17" t="s">
        <v>26</v>
      </c>
      <c r="J33" s="18">
        <v>2.0</v>
      </c>
      <c r="K33" s="18">
        <v>5.0</v>
      </c>
      <c r="L33" s="17" t="s">
        <v>30</v>
      </c>
      <c r="M33" s="17" t="s">
        <v>16</v>
      </c>
      <c r="N33" s="26">
        <v>3.0</v>
      </c>
    </row>
    <row r="34">
      <c r="A34" s="20">
        <v>45827.56380210648</v>
      </c>
      <c r="B34" s="21">
        <v>0.0</v>
      </c>
      <c r="C34" s="22" t="s">
        <v>14</v>
      </c>
      <c r="D34" s="22" t="s">
        <v>15</v>
      </c>
      <c r="E34" s="22" t="s">
        <v>16</v>
      </c>
      <c r="F34" s="22" t="s">
        <v>23</v>
      </c>
      <c r="G34" s="22" t="s">
        <v>18</v>
      </c>
      <c r="H34" s="22" t="s">
        <v>72</v>
      </c>
      <c r="I34" s="22" t="s">
        <v>26</v>
      </c>
      <c r="J34" s="23">
        <v>4.0</v>
      </c>
      <c r="K34" s="23">
        <v>5.0</v>
      </c>
      <c r="L34" s="22" t="s">
        <v>30</v>
      </c>
      <c r="M34" s="22" t="s">
        <v>16</v>
      </c>
      <c r="N34" s="25">
        <v>4.0</v>
      </c>
    </row>
    <row r="35">
      <c r="A35" s="15">
        <v>45827.57280019676</v>
      </c>
      <c r="B35" s="16">
        <v>0.0</v>
      </c>
      <c r="C35" s="17" t="s">
        <v>22</v>
      </c>
      <c r="D35" s="17" t="s">
        <v>35</v>
      </c>
      <c r="E35" s="17" t="s">
        <v>16</v>
      </c>
      <c r="F35" s="17" t="s">
        <v>36</v>
      </c>
      <c r="G35" s="17" t="s">
        <v>73</v>
      </c>
      <c r="H35" s="17" t="s">
        <v>74</v>
      </c>
      <c r="I35" s="17" t="s">
        <v>20</v>
      </c>
      <c r="J35" s="18">
        <v>3.0</v>
      </c>
      <c r="K35" s="18">
        <v>3.0</v>
      </c>
      <c r="L35" s="17" t="s">
        <v>30</v>
      </c>
      <c r="M35" s="17" t="s">
        <v>75</v>
      </c>
      <c r="N35" s="26">
        <v>2.0</v>
      </c>
    </row>
    <row r="36">
      <c r="A36" s="20">
        <v>45827.57458912037</v>
      </c>
      <c r="B36" s="21">
        <v>0.0</v>
      </c>
      <c r="C36" s="22" t="s">
        <v>14</v>
      </c>
      <c r="D36" s="22" t="s">
        <v>35</v>
      </c>
      <c r="E36" s="22" t="s">
        <v>16</v>
      </c>
      <c r="F36" s="22" t="s">
        <v>23</v>
      </c>
      <c r="G36" s="22" t="s">
        <v>62</v>
      </c>
      <c r="H36" s="22" t="s">
        <v>56</v>
      </c>
      <c r="I36" s="22" t="s">
        <v>20</v>
      </c>
      <c r="J36" s="23">
        <v>4.0</v>
      </c>
      <c r="K36" s="23">
        <v>4.0</v>
      </c>
      <c r="L36" s="22" t="s">
        <v>30</v>
      </c>
      <c r="M36" s="22" t="s">
        <v>16</v>
      </c>
      <c r="N36" s="25">
        <v>4.0</v>
      </c>
    </row>
    <row r="37">
      <c r="A37" s="15">
        <v>45827.57831658565</v>
      </c>
      <c r="B37" s="16">
        <v>0.0</v>
      </c>
      <c r="C37" s="17" t="s">
        <v>14</v>
      </c>
      <c r="D37" s="17" t="s">
        <v>15</v>
      </c>
      <c r="E37" s="17" t="s">
        <v>16</v>
      </c>
      <c r="F37" s="17" t="s">
        <v>23</v>
      </c>
      <c r="G37" s="17" t="s">
        <v>28</v>
      </c>
      <c r="H37" s="17" t="s">
        <v>47</v>
      </c>
      <c r="I37" s="17" t="s">
        <v>26</v>
      </c>
      <c r="J37" s="18">
        <v>4.0</v>
      </c>
      <c r="K37" s="18">
        <v>5.0</v>
      </c>
      <c r="L37" s="17" t="s">
        <v>30</v>
      </c>
      <c r="M37" s="17" t="s">
        <v>16</v>
      </c>
      <c r="N37" s="26">
        <v>3.0</v>
      </c>
    </row>
    <row r="38">
      <c r="A38" s="20">
        <v>45827.58103269676</v>
      </c>
      <c r="B38" s="21">
        <v>0.0</v>
      </c>
      <c r="C38" s="22" t="s">
        <v>22</v>
      </c>
      <c r="D38" s="22" t="s">
        <v>15</v>
      </c>
      <c r="E38" s="22" t="s">
        <v>16</v>
      </c>
      <c r="F38" s="22" t="s">
        <v>23</v>
      </c>
      <c r="G38" s="22" t="s">
        <v>76</v>
      </c>
      <c r="H38" s="22" t="s">
        <v>77</v>
      </c>
      <c r="I38" s="22" t="s">
        <v>20</v>
      </c>
      <c r="J38" s="23">
        <v>3.0</v>
      </c>
      <c r="K38" s="23">
        <v>4.0</v>
      </c>
      <c r="L38" s="22" t="s">
        <v>30</v>
      </c>
      <c r="M38" s="22" t="s">
        <v>16</v>
      </c>
      <c r="N38" s="25">
        <v>4.0</v>
      </c>
    </row>
    <row r="39">
      <c r="A39" s="15">
        <v>45827.5820037963</v>
      </c>
      <c r="B39" s="16">
        <v>0.0</v>
      </c>
      <c r="C39" s="17" t="s">
        <v>14</v>
      </c>
      <c r="D39" s="17" t="s">
        <v>61</v>
      </c>
      <c r="E39" s="17" t="s">
        <v>16</v>
      </c>
      <c r="F39" s="17" t="s">
        <v>23</v>
      </c>
      <c r="G39" s="17" t="s">
        <v>78</v>
      </c>
      <c r="H39" s="17" t="s">
        <v>79</v>
      </c>
      <c r="I39" s="17" t="s">
        <v>26</v>
      </c>
      <c r="J39" s="18">
        <v>4.0</v>
      </c>
      <c r="K39" s="18">
        <v>5.0</v>
      </c>
      <c r="L39" s="17" t="s">
        <v>30</v>
      </c>
      <c r="M39" s="17" t="s">
        <v>16</v>
      </c>
      <c r="N39" s="26">
        <v>4.0</v>
      </c>
    </row>
    <row r="40">
      <c r="A40" s="20">
        <v>45827.593690127316</v>
      </c>
      <c r="B40" s="21">
        <v>0.0</v>
      </c>
      <c r="C40" s="22" t="s">
        <v>14</v>
      </c>
      <c r="D40" s="22" t="s">
        <v>15</v>
      </c>
      <c r="E40" s="22" t="s">
        <v>16</v>
      </c>
      <c r="F40" s="22" t="s">
        <v>23</v>
      </c>
      <c r="G40" s="22" t="s">
        <v>62</v>
      </c>
      <c r="H40" s="22" t="s">
        <v>32</v>
      </c>
      <c r="I40" s="22" t="s">
        <v>26</v>
      </c>
      <c r="J40" s="23">
        <v>3.0</v>
      </c>
      <c r="K40" s="23">
        <v>4.0</v>
      </c>
      <c r="L40" s="22" t="s">
        <v>30</v>
      </c>
      <c r="M40" s="22" t="s">
        <v>16</v>
      </c>
      <c r="N40" s="25">
        <v>3.0</v>
      </c>
    </row>
    <row r="41">
      <c r="A41" s="15">
        <v>45827.605473275464</v>
      </c>
      <c r="B41" s="16">
        <v>0.0</v>
      </c>
      <c r="C41" s="17" t="s">
        <v>14</v>
      </c>
      <c r="D41" s="17" t="s">
        <v>15</v>
      </c>
      <c r="E41" s="17" t="s">
        <v>16</v>
      </c>
      <c r="F41" s="17" t="s">
        <v>23</v>
      </c>
      <c r="G41" s="17" t="s">
        <v>80</v>
      </c>
      <c r="H41" s="17" t="s">
        <v>74</v>
      </c>
      <c r="I41" s="17" t="s">
        <v>26</v>
      </c>
      <c r="J41" s="18">
        <v>3.0</v>
      </c>
      <c r="K41" s="18">
        <v>2.0</v>
      </c>
      <c r="L41" s="17" t="s">
        <v>21</v>
      </c>
      <c r="M41" s="17" t="s">
        <v>16</v>
      </c>
      <c r="N41" s="26">
        <v>2.0</v>
      </c>
    </row>
    <row r="42">
      <c r="A42" s="20">
        <v>45827.60654392361</v>
      </c>
      <c r="B42" s="21">
        <v>0.0</v>
      </c>
      <c r="C42" s="22" t="s">
        <v>14</v>
      </c>
      <c r="D42" s="22" t="s">
        <v>35</v>
      </c>
      <c r="E42" s="22" t="s">
        <v>16</v>
      </c>
      <c r="F42" s="22" t="s">
        <v>23</v>
      </c>
      <c r="G42" s="22" t="s">
        <v>62</v>
      </c>
      <c r="H42" s="22" t="s">
        <v>38</v>
      </c>
      <c r="I42" s="22" t="s">
        <v>26</v>
      </c>
      <c r="J42" s="23">
        <v>5.0</v>
      </c>
      <c r="K42" s="23">
        <v>5.0</v>
      </c>
      <c r="L42" s="22" t="s">
        <v>27</v>
      </c>
      <c r="M42" s="22" t="s">
        <v>16</v>
      </c>
      <c r="N42" s="25">
        <v>5.0</v>
      </c>
    </row>
    <row r="43">
      <c r="A43" s="15">
        <v>45827.609446331015</v>
      </c>
      <c r="B43" s="16">
        <v>0.0</v>
      </c>
      <c r="C43" s="17" t="s">
        <v>22</v>
      </c>
      <c r="D43" s="17" t="s">
        <v>15</v>
      </c>
      <c r="E43" s="17" t="s">
        <v>16</v>
      </c>
      <c r="F43" s="17" t="s">
        <v>23</v>
      </c>
      <c r="G43" s="17" t="s">
        <v>80</v>
      </c>
      <c r="H43" s="17" t="s">
        <v>81</v>
      </c>
      <c r="I43" s="17" t="s">
        <v>26</v>
      </c>
      <c r="J43" s="18">
        <v>3.0</v>
      </c>
      <c r="K43" s="18">
        <v>4.0</v>
      </c>
      <c r="L43" s="17" t="s">
        <v>27</v>
      </c>
      <c r="M43" s="17" t="s">
        <v>16</v>
      </c>
      <c r="N43" s="26">
        <v>4.0</v>
      </c>
    </row>
    <row r="44">
      <c r="A44" s="20">
        <v>45827.62632570602</v>
      </c>
      <c r="B44" s="21">
        <v>0.0</v>
      </c>
      <c r="C44" s="22" t="s">
        <v>14</v>
      </c>
      <c r="D44" s="22" t="s">
        <v>15</v>
      </c>
      <c r="E44" s="22" t="s">
        <v>75</v>
      </c>
      <c r="F44" s="22" t="s">
        <v>17</v>
      </c>
      <c r="G44" s="22" t="s">
        <v>18</v>
      </c>
      <c r="H44" s="22" t="s">
        <v>82</v>
      </c>
      <c r="I44" s="22" t="s">
        <v>20</v>
      </c>
      <c r="J44" s="23">
        <v>1.0</v>
      </c>
      <c r="K44" s="23">
        <v>5.0</v>
      </c>
      <c r="L44" s="22" t="s">
        <v>64</v>
      </c>
      <c r="M44" s="22" t="s">
        <v>75</v>
      </c>
      <c r="N44" s="25">
        <v>3.0</v>
      </c>
    </row>
    <row r="45">
      <c r="A45" s="15">
        <v>45827.64319855324</v>
      </c>
      <c r="B45" s="16">
        <v>0.0</v>
      </c>
      <c r="C45" s="17" t="s">
        <v>14</v>
      </c>
      <c r="D45" s="17" t="s">
        <v>15</v>
      </c>
      <c r="E45" s="17" t="s">
        <v>16</v>
      </c>
      <c r="F45" s="17" t="s">
        <v>39</v>
      </c>
      <c r="G45" s="17" t="s">
        <v>18</v>
      </c>
      <c r="H45" s="17" t="s">
        <v>83</v>
      </c>
      <c r="I45" s="17" t="s">
        <v>20</v>
      </c>
      <c r="J45" s="18">
        <v>4.0</v>
      </c>
      <c r="K45" s="18">
        <v>5.0</v>
      </c>
      <c r="L45" s="17" t="s">
        <v>30</v>
      </c>
      <c r="M45" s="17" t="s">
        <v>16</v>
      </c>
      <c r="N45" s="26">
        <v>4.0</v>
      </c>
    </row>
    <row r="46">
      <c r="A46" s="20">
        <v>45827.669509687505</v>
      </c>
      <c r="B46" s="21">
        <v>0.0</v>
      </c>
      <c r="C46" s="22" t="s">
        <v>22</v>
      </c>
      <c r="D46" s="22" t="s">
        <v>53</v>
      </c>
      <c r="E46" s="22" t="s">
        <v>16</v>
      </c>
      <c r="F46" s="22" t="s">
        <v>39</v>
      </c>
      <c r="G46" s="22" t="s">
        <v>18</v>
      </c>
      <c r="H46" s="22" t="s">
        <v>41</v>
      </c>
      <c r="I46" s="22" t="s">
        <v>20</v>
      </c>
      <c r="J46" s="23">
        <v>2.0</v>
      </c>
      <c r="K46" s="23">
        <v>4.0</v>
      </c>
      <c r="L46" s="22" t="s">
        <v>21</v>
      </c>
      <c r="M46" s="22" t="s">
        <v>16</v>
      </c>
      <c r="N46" s="25">
        <v>4.0</v>
      </c>
    </row>
    <row r="47">
      <c r="A47" s="15">
        <v>45827.74356703703</v>
      </c>
      <c r="B47" s="16">
        <v>0.0</v>
      </c>
      <c r="C47" s="17" t="s">
        <v>14</v>
      </c>
      <c r="D47" s="17" t="s">
        <v>15</v>
      </c>
      <c r="E47" s="17" t="s">
        <v>16</v>
      </c>
      <c r="F47" s="17" t="s">
        <v>39</v>
      </c>
      <c r="G47" s="17" t="s">
        <v>18</v>
      </c>
      <c r="H47" s="17" t="s">
        <v>67</v>
      </c>
      <c r="I47" s="17" t="s">
        <v>20</v>
      </c>
      <c r="J47" s="18">
        <v>3.0</v>
      </c>
      <c r="K47" s="18">
        <v>4.0</v>
      </c>
      <c r="L47" s="17" t="s">
        <v>30</v>
      </c>
      <c r="M47" s="17" t="s">
        <v>16</v>
      </c>
      <c r="N47" s="26">
        <v>4.0</v>
      </c>
    </row>
    <row r="48">
      <c r="A48" s="20">
        <v>45827.75011739583</v>
      </c>
      <c r="B48" s="21">
        <v>0.0</v>
      </c>
      <c r="C48" s="22" t="s">
        <v>22</v>
      </c>
      <c r="D48" s="22" t="s">
        <v>53</v>
      </c>
      <c r="E48" s="22" t="s">
        <v>16</v>
      </c>
      <c r="F48" s="22" t="s">
        <v>39</v>
      </c>
      <c r="G48" s="22" t="s">
        <v>84</v>
      </c>
      <c r="H48" s="22" t="s">
        <v>85</v>
      </c>
      <c r="I48" s="22" t="s">
        <v>26</v>
      </c>
      <c r="J48" s="23">
        <v>4.0</v>
      </c>
      <c r="K48" s="23">
        <v>4.0</v>
      </c>
      <c r="L48" s="22" t="s">
        <v>30</v>
      </c>
      <c r="M48" s="22" t="s">
        <v>16</v>
      </c>
      <c r="N48" s="25">
        <v>3.0</v>
      </c>
    </row>
    <row r="49">
      <c r="A49" s="15">
        <v>45827.77030965278</v>
      </c>
      <c r="B49" s="16">
        <v>0.0</v>
      </c>
      <c r="C49" s="17" t="s">
        <v>14</v>
      </c>
      <c r="D49" s="17" t="s">
        <v>15</v>
      </c>
      <c r="E49" s="17" t="s">
        <v>16</v>
      </c>
      <c r="F49" s="17" t="s">
        <v>23</v>
      </c>
      <c r="G49" s="17" t="s">
        <v>86</v>
      </c>
      <c r="H49" s="17" t="s">
        <v>87</v>
      </c>
      <c r="I49" s="17" t="s">
        <v>26</v>
      </c>
      <c r="J49" s="18">
        <v>2.0</v>
      </c>
      <c r="K49" s="18">
        <v>2.0</v>
      </c>
      <c r="L49" s="17" t="s">
        <v>30</v>
      </c>
      <c r="M49" s="17" t="s">
        <v>75</v>
      </c>
      <c r="N49" s="26">
        <v>2.0</v>
      </c>
    </row>
    <row r="50">
      <c r="A50" s="20">
        <v>45827.82954508102</v>
      </c>
      <c r="B50" s="21">
        <v>0.0</v>
      </c>
      <c r="C50" s="22" t="s">
        <v>14</v>
      </c>
      <c r="D50" s="22" t="s">
        <v>15</v>
      </c>
      <c r="E50" s="22" t="s">
        <v>16</v>
      </c>
      <c r="F50" s="22" t="s">
        <v>23</v>
      </c>
      <c r="G50" s="22" t="s">
        <v>88</v>
      </c>
      <c r="H50" s="22" t="s">
        <v>89</v>
      </c>
      <c r="I50" s="22" t="s">
        <v>20</v>
      </c>
      <c r="J50" s="23">
        <v>3.0</v>
      </c>
      <c r="K50" s="23">
        <v>4.0</v>
      </c>
      <c r="L50" s="22" t="s">
        <v>30</v>
      </c>
      <c r="M50" s="22" t="s">
        <v>16</v>
      </c>
      <c r="N50" s="25">
        <v>3.0</v>
      </c>
    </row>
    <row r="51">
      <c r="A51" s="15">
        <v>45827.85960797453</v>
      </c>
      <c r="B51" s="16">
        <v>0.0</v>
      </c>
      <c r="C51" s="17" t="s">
        <v>14</v>
      </c>
      <c r="D51" s="17" t="s">
        <v>35</v>
      </c>
      <c r="E51" s="17" t="s">
        <v>16</v>
      </c>
      <c r="F51" s="17" t="s">
        <v>36</v>
      </c>
      <c r="G51" s="17" t="s">
        <v>84</v>
      </c>
      <c r="H51" s="17" t="s">
        <v>90</v>
      </c>
      <c r="I51" s="17" t="s">
        <v>20</v>
      </c>
      <c r="J51" s="18">
        <v>3.0</v>
      </c>
      <c r="K51" s="18">
        <v>3.0</v>
      </c>
      <c r="L51" s="17" t="s">
        <v>30</v>
      </c>
      <c r="M51" s="17" t="s">
        <v>16</v>
      </c>
      <c r="N51" s="26">
        <v>2.0</v>
      </c>
    </row>
    <row r="52">
      <c r="A52" s="20">
        <v>45827.88886518519</v>
      </c>
      <c r="B52" s="21">
        <v>0.0</v>
      </c>
      <c r="C52" s="22" t="s">
        <v>14</v>
      </c>
      <c r="D52" s="22" t="s">
        <v>15</v>
      </c>
      <c r="E52" s="22" t="s">
        <v>16</v>
      </c>
      <c r="F52" s="22" t="s">
        <v>39</v>
      </c>
      <c r="G52" s="22" t="s">
        <v>18</v>
      </c>
      <c r="H52" s="22" t="s">
        <v>91</v>
      </c>
      <c r="I52" s="22" t="s">
        <v>26</v>
      </c>
      <c r="J52" s="23">
        <v>2.0</v>
      </c>
      <c r="K52" s="23">
        <v>4.0</v>
      </c>
      <c r="L52" s="22" t="s">
        <v>30</v>
      </c>
      <c r="M52" s="22" t="s">
        <v>16</v>
      </c>
      <c r="N52" s="25">
        <v>4.0</v>
      </c>
    </row>
    <row r="53">
      <c r="A53" s="15">
        <v>45827.920148206016</v>
      </c>
      <c r="B53" s="16">
        <v>0.0</v>
      </c>
      <c r="C53" s="17" t="s">
        <v>14</v>
      </c>
      <c r="D53" s="17" t="s">
        <v>35</v>
      </c>
      <c r="E53" s="17" t="s">
        <v>16</v>
      </c>
      <c r="F53" s="17" t="s">
        <v>23</v>
      </c>
      <c r="G53" s="17" t="s">
        <v>18</v>
      </c>
      <c r="H53" s="17" t="s">
        <v>92</v>
      </c>
      <c r="I53" s="17" t="s">
        <v>26</v>
      </c>
      <c r="J53" s="18">
        <v>3.0</v>
      </c>
      <c r="K53" s="18">
        <v>4.0</v>
      </c>
      <c r="L53" s="17" t="s">
        <v>30</v>
      </c>
      <c r="M53" s="17" t="s">
        <v>16</v>
      </c>
      <c r="N53" s="26">
        <v>3.0</v>
      </c>
    </row>
    <row r="54">
      <c r="A54" s="20">
        <v>45827.983869386575</v>
      </c>
      <c r="B54" s="21">
        <v>0.0</v>
      </c>
      <c r="C54" s="22" t="s">
        <v>14</v>
      </c>
      <c r="D54" s="22" t="s">
        <v>61</v>
      </c>
      <c r="E54" s="22" t="s">
        <v>16</v>
      </c>
      <c r="F54" s="22" t="s">
        <v>23</v>
      </c>
      <c r="G54" s="22" t="s">
        <v>62</v>
      </c>
      <c r="H54" s="22" t="s">
        <v>93</v>
      </c>
      <c r="I54" s="22" t="s">
        <v>20</v>
      </c>
      <c r="J54" s="23">
        <v>3.0</v>
      </c>
      <c r="K54" s="23">
        <v>3.0</v>
      </c>
      <c r="L54" s="22" t="s">
        <v>21</v>
      </c>
      <c r="M54" s="22" t="s">
        <v>16</v>
      </c>
      <c r="N54" s="25">
        <v>2.0</v>
      </c>
    </row>
    <row r="55">
      <c r="A55" s="15">
        <v>45827.99772290509</v>
      </c>
      <c r="B55" s="16">
        <v>0.0</v>
      </c>
      <c r="C55" s="17" t="s">
        <v>94</v>
      </c>
      <c r="D55" s="17" t="s">
        <v>53</v>
      </c>
      <c r="E55" s="17" t="s">
        <v>16</v>
      </c>
      <c r="F55" s="17" t="s">
        <v>23</v>
      </c>
      <c r="G55" s="17" t="s">
        <v>28</v>
      </c>
      <c r="H55" s="17" t="s">
        <v>95</v>
      </c>
      <c r="I55" s="17" t="s">
        <v>26</v>
      </c>
      <c r="J55" s="18">
        <v>4.0</v>
      </c>
      <c r="K55" s="18">
        <v>3.0</v>
      </c>
      <c r="L55" s="17" t="s">
        <v>30</v>
      </c>
      <c r="M55" s="17" t="s">
        <v>16</v>
      </c>
      <c r="N55" s="26">
        <v>4.0</v>
      </c>
    </row>
    <row r="56">
      <c r="A56" s="20">
        <v>45828.344420671296</v>
      </c>
      <c r="B56" s="21">
        <v>0.0</v>
      </c>
      <c r="C56" s="22" t="s">
        <v>94</v>
      </c>
      <c r="D56" s="22" t="s">
        <v>15</v>
      </c>
      <c r="E56" s="22" t="s">
        <v>16</v>
      </c>
      <c r="F56" s="22" t="s">
        <v>23</v>
      </c>
      <c r="G56" s="22" t="s">
        <v>96</v>
      </c>
      <c r="H56" s="22" t="s">
        <v>67</v>
      </c>
      <c r="I56" s="22" t="s">
        <v>26</v>
      </c>
      <c r="J56" s="23">
        <v>3.0</v>
      </c>
      <c r="K56" s="23">
        <v>5.0</v>
      </c>
      <c r="L56" s="22" t="s">
        <v>27</v>
      </c>
      <c r="M56" s="22" t="s">
        <v>16</v>
      </c>
      <c r="N56" s="25">
        <v>4.0</v>
      </c>
    </row>
    <row r="57">
      <c r="A57" s="15">
        <v>45828.37222577546</v>
      </c>
      <c r="B57" s="16">
        <v>0.0</v>
      </c>
      <c r="C57" s="17" t="s">
        <v>14</v>
      </c>
      <c r="D57" s="17" t="s">
        <v>35</v>
      </c>
      <c r="E57" s="17" t="s">
        <v>16</v>
      </c>
      <c r="F57" s="17" t="s">
        <v>36</v>
      </c>
      <c r="G57" s="17" t="s">
        <v>97</v>
      </c>
      <c r="H57" s="17" t="s">
        <v>41</v>
      </c>
      <c r="I57" s="17" t="s">
        <v>20</v>
      </c>
      <c r="J57" s="18">
        <v>2.0</v>
      </c>
      <c r="K57" s="18">
        <v>3.0</v>
      </c>
      <c r="L57" s="17" t="s">
        <v>64</v>
      </c>
      <c r="M57" s="17" t="s">
        <v>16</v>
      </c>
      <c r="N57" s="26">
        <v>3.0</v>
      </c>
    </row>
    <row r="58">
      <c r="A58" s="20">
        <v>45828.38456348379</v>
      </c>
      <c r="B58" s="21">
        <v>0.0</v>
      </c>
      <c r="J58" s="27"/>
      <c r="K58" s="27"/>
    </row>
    <row r="59">
      <c r="A59" s="15">
        <v>45828.39429758102</v>
      </c>
      <c r="B59" s="16">
        <v>0.0</v>
      </c>
      <c r="C59" s="17" t="s">
        <v>22</v>
      </c>
      <c r="D59" s="17" t="s">
        <v>15</v>
      </c>
      <c r="E59" s="17" t="s">
        <v>16</v>
      </c>
      <c r="F59" s="17" t="s">
        <v>23</v>
      </c>
      <c r="G59" s="17" t="s">
        <v>98</v>
      </c>
      <c r="H59" s="17" t="s">
        <v>99</v>
      </c>
      <c r="I59" s="17" t="s">
        <v>26</v>
      </c>
      <c r="J59" s="18">
        <v>3.0</v>
      </c>
      <c r="K59" s="18">
        <v>5.0</v>
      </c>
      <c r="L59" s="17" t="s">
        <v>64</v>
      </c>
      <c r="M59" s="17" t="s">
        <v>16</v>
      </c>
      <c r="N59" s="26">
        <v>3.0</v>
      </c>
    </row>
    <row r="60">
      <c r="A60" s="20">
        <v>45828.50092549769</v>
      </c>
      <c r="B60" s="21">
        <v>0.0</v>
      </c>
      <c r="C60" s="22" t="s">
        <v>22</v>
      </c>
      <c r="D60" s="22" t="s">
        <v>15</v>
      </c>
      <c r="E60" s="22" t="s">
        <v>16</v>
      </c>
      <c r="F60" s="22" t="s">
        <v>36</v>
      </c>
      <c r="G60" s="22" t="s">
        <v>24</v>
      </c>
      <c r="H60" s="22" t="s">
        <v>100</v>
      </c>
      <c r="I60" s="22" t="s">
        <v>20</v>
      </c>
      <c r="J60" s="23">
        <v>3.0</v>
      </c>
      <c r="K60" s="23">
        <v>4.0</v>
      </c>
      <c r="L60" s="22" t="s">
        <v>64</v>
      </c>
      <c r="M60" s="22" t="s">
        <v>75</v>
      </c>
      <c r="N60" s="25">
        <v>4.0</v>
      </c>
    </row>
    <row r="61">
      <c r="A61" s="15">
        <v>45828.50410597222</v>
      </c>
      <c r="B61" s="16">
        <v>0.0</v>
      </c>
      <c r="C61" s="17" t="s">
        <v>14</v>
      </c>
      <c r="D61" s="17" t="s">
        <v>15</v>
      </c>
      <c r="E61" s="17" t="s">
        <v>16</v>
      </c>
      <c r="F61" s="17" t="s">
        <v>23</v>
      </c>
      <c r="G61" s="17" t="s">
        <v>37</v>
      </c>
      <c r="H61" s="17" t="s">
        <v>101</v>
      </c>
      <c r="I61" s="17" t="s">
        <v>20</v>
      </c>
      <c r="J61" s="18">
        <v>3.0</v>
      </c>
      <c r="K61" s="18">
        <v>2.0</v>
      </c>
      <c r="L61" s="17" t="s">
        <v>21</v>
      </c>
      <c r="M61" s="17" t="s">
        <v>16</v>
      </c>
      <c r="N61" s="26">
        <v>3.0</v>
      </c>
    </row>
    <row r="62">
      <c r="A62" s="20">
        <v>45829.66581747685</v>
      </c>
      <c r="B62" s="21">
        <v>0.0</v>
      </c>
      <c r="C62" s="22" t="s">
        <v>14</v>
      </c>
      <c r="D62" s="22" t="s">
        <v>35</v>
      </c>
      <c r="E62" s="22" t="s">
        <v>16</v>
      </c>
      <c r="F62" s="22" t="s">
        <v>23</v>
      </c>
      <c r="G62" s="22" t="s">
        <v>62</v>
      </c>
      <c r="H62" s="22" t="s">
        <v>79</v>
      </c>
      <c r="I62" s="22" t="s">
        <v>26</v>
      </c>
      <c r="J62" s="23">
        <v>5.0</v>
      </c>
      <c r="K62" s="23">
        <v>4.0</v>
      </c>
      <c r="L62" s="22" t="s">
        <v>27</v>
      </c>
      <c r="M62" s="22" t="s">
        <v>16</v>
      </c>
      <c r="N62" s="25">
        <v>4.0</v>
      </c>
    </row>
    <row r="63">
      <c r="A63" s="15">
        <v>45830.40337425926</v>
      </c>
      <c r="B63" s="16">
        <v>0.0</v>
      </c>
      <c r="C63" s="17" t="s">
        <v>14</v>
      </c>
      <c r="D63" s="17" t="s">
        <v>15</v>
      </c>
      <c r="E63" s="17" t="s">
        <v>16</v>
      </c>
      <c r="F63" s="17" t="s">
        <v>23</v>
      </c>
      <c r="G63" s="17" t="s">
        <v>62</v>
      </c>
      <c r="H63" s="17" t="s">
        <v>32</v>
      </c>
      <c r="I63" s="17" t="s">
        <v>20</v>
      </c>
      <c r="J63" s="18">
        <v>3.0</v>
      </c>
      <c r="K63" s="18">
        <v>4.0</v>
      </c>
      <c r="L63" s="17" t="s">
        <v>30</v>
      </c>
      <c r="M63" s="17" t="s">
        <v>16</v>
      </c>
      <c r="N63" s="26">
        <v>3.0</v>
      </c>
    </row>
    <row r="64">
      <c r="A64" s="20">
        <v>45830.55472513889</v>
      </c>
      <c r="B64" s="21">
        <v>0.0</v>
      </c>
      <c r="C64" s="22" t="s">
        <v>14</v>
      </c>
      <c r="D64" s="22" t="s">
        <v>15</v>
      </c>
      <c r="E64" s="22" t="s">
        <v>16</v>
      </c>
      <c r="F64" s="22" t="s">
        <v>23</v>
      </c>
      <c r="G64" s="22" t="s">
        <v>46</v>
      </c>
      <c r="H64" s="22" t="s">
        <v>45</v>
      </c>
      <c r="I64" s="22" t="s">
        <v>26</v>
      </c>
      <c r="J64" s="23">
        <v>4.0</v>
      </c>
      <c r="K64" s="23">
        <v>4.0</v>
      </c>
      <c r="L64" s="22" t="s">
        <v>27</v>
      </c>
      <c r="M64" s="22" t="s">
        <v>16</v>
      </c>
      <c r="N64" s="25">
        <v>4.0</v>
      </c>
    </row>
    <row r="65">
      <c r="A65" s="15">
        <v>45830.555594826394</v>
      </c>
      <c r="B65" s="16">
        <v>0.0</v>
      </c>
      <c r="C65" s="17" t="s">
        <v>14</v>
      </c>
      <c r="D65" s="17" t="s">
        <v>35</v>
      </c>
      <c r="E65" s="17" t="s">
        <v>16</v>
      </c>
      <c r="F65" s="17" t="s">
        <v>23</v>
      </c>
      <c r="G65" s="17" t="s">
        <v>102</v>
      </c>
      <c r="H65" s="17" t="s">
        <v>93</v>
      </c>
      <c r="I65" s="17" t="s">
        <v>26</v>
      </c>
      <c r="J65" s="18">
        <v>2.0</v>
      </c>
      <c r="K65" s="18">
        <v>3.0</v>
      </c>
      <c r="L65" s="17" t="s">
        <v>30</v>
      </c>
      <c r="M65" s="17" t="s">
        <v>16</v>
      </c>
      <c r="N65" s="26">
        <v>3.0</v>
      </c>
    </row>
    <row r="66">
      <c r="A66" s="20">
        <v>45830.55635640046</v>
      </c>
      <c r="B66" s="21">
        <v>0.0</v>
      </c>
      <c r="C66" s="22" t="s">
        <v>22</v>
      </c>
      <c r="D66" s="22" t="s">
        <v>15</v>
      </c>
      <c r="E66" s="22" t="s">
        <v>16</v>
      </c>
      <c r="F66" s="22" t="s">
        <v>36</v>
      </c>
      <c r="G66" s="22" t="s">
        <v>18</v>
      </c>
      <c r="H66" s="22" t="s">
        <v>93</v>
      </c>
      <c r="I66" s="22" t="s">
        <v>20</v>
      </c>
      <c r="J66" s="23">
        <v>3.0</v>
      </c>
      <c r="K66" s="23">
        <v>4.0</v>
      </c>
      <c r="L66" s="22" t="s">
        <v>64</v>
      </c>
      <c r="M66" s="22" t="s">
        <v>16</v>
      </c>
      <c r="N66" s="25">
        <v>3.0</v>
      </c>
    </row>
    <row r="67">
      <c r="A67" s="15">
        <v>45830.5613825926</v>
      </c>
      <c r="B67" s="16">
        <v>0.0</v>
      </c>
      <c r="C67" s="17" t="s">
        <v>22</v>
      </c>
      <c r="D67" s="17" t="s">
        <v>35</v>
      </c>
      <c r="E67" s="17" t="s">
        <v>16</v>
      </c>
      <c r="F67" s="17" t="s">
        <v>23</v>
      </c>
      <c r="G67" s="17" t="s">
        <v>103</v>
      </c>
      <c r="H67" s="17" t="s">
        <v>34</v>
      </c>
      <c r="I67" s="17" t="s">
        <v>26</v>
      </c>
      <c r="J67" s="18">
        <v>4.0</v>
      </c>
      <c r="K67" s="18">
        <v>4.0</v>
      </c>
      <c r="L67" s="17" t="s">
        <v>27</v>
      </c>
      <c r="M67" s="17" t="s">
        <v>16</v>
      </c>
      <c r="N67" s="26">
        <v>3.0</v>
      </c>
    </row>
    <row r="68">
      <c r="A68" s="20">
        <v>45830.617393692126</v>
      </c>
      <c r="B68" s="21">
        <v>0.0</v>
      </c>
      <c r="C68" s="22" t="s">
        <v>22</v>
      </c>
      <c r="D68" s="22" t="s">
        <v>15</v>
      </c>
      <c r="E68" s="22" t="s">
        <v>16</v>
      </c>
      <c r="F68" s="22" t="s">
        <v>36</v>
      </c>
      <c r="G68" s="22" t="s">
        <v>18</v>
      </c>
      <c r="H68" s="22" t="s">
        <v>38</v>
      </c>
      <c r="I68" s="22" t="s">
        <v>20</v>
      </c>
      <c r="J68" s="23">
        <v>2.0</v>
      </c>
      <c r="K68" s="23">
        <v>3.0</v>
      </c>
      <c r="L68" s="22" t="s">
        <v>21</v>
      </c>
      <c r="M68" s="22" t="s">
        <v>16</v>
      </c>
      <c r="N68" s="25">
        <v>2.0</v>
      </c>
    </row>
    <row r="69">
      <c r="A69" s="15">
        <v>45830.85734258102</v>
      </c>
      <c r="B69" s="16">
        <v>0.0</v>
      </c>
      <c r="C69" s="17" t="s">
        <v>14</v>
      </c>
      <c r="D69" s="17" t="s">
        <v>15</v>
      </c>
      <c r="E69" s="17" t="s">
        <v>16</v>
      </c>
      <c r="F69" s="17" t="s">
        <v>36</v>
      </c>
      <c r="G69" s="17" t="s">
        <v>18</v>
      </c>
      <c r="H69" s="17" t="s">
        <v>25</v>
      </c>
      <c r="I69" s="17" t="s">
        <v>26</v>
      </c>
      <c r="J69" s="18">
        <v>3.0</v>
      </c>
      <c r="K69" s="18">
        <v>4.0</v>
      </c>
      <c r="L69" s="17" t="s">
        <v>21</v>
      </c>
      <c r="M69" s="17" t="s">
        <v>16</v>
      </c>
      <c r="N69" s="26">
        <v>4.0</v>
      </c>
    </row>
    <row r="70">
      <c r="A70" s="20">
        <v>45831.32978003472</v>
      </c>
      <c r="B70" s="21">
        <v>0.0</v>
      </c>
      <c r="C70" s="22" t="s">
        <v>14</v>
      </c>
      <c r="D70" s="22" t="s">
        <v>15</v>
      </c>
      <c r="E70" s="22" t="s">
        <v>16</v>
      </c>
      <c r="F70" s="22" t="s">
        <v>23</v>
      </c>
      <c r="G70" s="22" t="s">
        <v>66</v>
      </c>
      <c r="H70" s="22" t="s">
        <v>104</v>
      </c>
      <c r="I70" s="22" t="s">
        <v>20</v>
      </c>
      <c r="J70" s="23">
        <v>4.0</v>
      </c>
      <c r="K70" s="23">
        <v>4.0</v>
      </c>
      <c r="L70" s="22" t="s">
        <v>30</v>
      </c>
      <c r="M70" s="22" t="s">
        <v>16</v>
      </c>
      <c r="N70" s="25">
        <v>4.0</v>
      </c>
    </row>
    <row r="71">
      <c r="A71" s="15">
        <v>45831.59252276621</v>
      </c>
      <c r="B71" s="16">
        <v>0.0</v>
      </c>
      <c r="C71" s="17" t="s">
        <v>22</v>
      </c>
      <c r="D71" s="17" t="s">
        <v>15</v>
      </c>
      <c r="E71" s="17" t="s">
        <v>16</v>
      </c>
      <c r="F71" s="17" t="s">
        <v>36</v>
      </c>
      <c r="G71" s="17" t="s">
        <v>24</v>
      </c>
      <c r="H71" s="17" t="s">
        <v>71</v>
      </c>
      <c r="I71" s="17" t="s">
        <v>20</v>
      </c>
      <c r="J71" s="18">
        <v>2.0</v>
      </c>
      <c r="K71" s="18">
        <v>4.0</v>
      </c>
      <c r="L71" s="17" t="s">
        <v>21</v>
      </c>
      <c r="M71" s="17" t="s">
        <v>16</v>
      </c>
      <c r="N71" s="26">
        <v>4.0</v>
      </c>
    </row>
    <row r="72">
      <c r="A72" s="20">
        <v>45831.60502483796</v>
      </c>
      <c r="B72" s="21">
        <v>0.0</v>
      </c>
      <c r="C72" s="22" t="s">
        <v>14</v>
      </c>
      <c r="D72" s="22" t="s">
        <v>15</v>
      </c>
      <c r="E72" s="22" t="s">
        <v>16</v>
      </c>
      <c r="F72" s="22" t="s">
        <v>23</v>
      </c>
      <c r="G72" s="22" t="s">
        <v>18</v>
      </c>
      <c r="H72" s="22" t="s">
        <v>69</v>
      </c>
      <c r="I72" s="22" t="s">
        <v>20</v>
      </c>
      <c r="J72" s="23">
        <v>3.0</v>
      </c>
      <c r="K72" s="23">
        <v>4.0</v>
      </c>
      <c r="L72" s="22" t="s">
        <v>30</v>
      </c>
      <c r="M72" s="22" t="s">
        <v>16</v>
      </c>
      <c r="N72" s="25">
        <v>4.0</v>
      </c>
    </row>
    <row r="73">
      <c r="A73" s="15">
        <v>45831.606784641204</v>
      </c>
      <c r="B73" s="16">
        <v>0.0</v>
      </c>
      <c r="C73" s="17" t="s">
        <v>14</v>
      </c>
      <c r="D73" s="17" t="s">
        <v>35</v>
      </c>
      <c r="E73" s="17" t="s">
        <v>16</v>
      </c>
      <c r="F73" s="17" t="s">
        <v>23</v>
      </c>
      <c r="G73" s="17" t="s">
        <v>105</v>
      </c>
      <c r="H73" s="17" t="s">
        <v>106</v>
      </c>
      <c r="I73" s="17" t="s">
        <v>20</v>
      </c>
      <c r="J73" s="18">
        <v>4.0</v>
      </c>
      <c r="K73" s="18">
        <v>4.0</v>
      </c>
      <c r="L73" s="17" t="s">
        <v>27</v>
      </c>
      <c r="M73" s="17" t="s">
        <v>16</v>
      </c>
      <c r="N73" s="26">
        <v>3.0</v>
      </c>
    </row>
    <row r="74">
      <c r="A74" s="20">
        <v>45831.62373820602</v>
      </c>
      <c r="B74" s="21">
        <v>0.0</v>
      </c>
      <c r="C74" s="22" t="s">
        <v>22</v>
      </c>
      <c r="D74" s="22" t="s">
        <v>15</v>
      </c>
      <c r="E74" s="22" t="s">
        <v>16</v>
      </c>
      <c r="F74" s="22" t="s">
        <v>36</v>
      </c>
      <c r="G74" s="22" t="s">
        <v>18</v>
      </c>
      <c r="H74" s="22" t="s">
        <v>34</v>
      </c>
      <c r="I74" s="22" t="s">
        <v>20</v>
      </c>
      <c r="J74" s="23">
        <v>1.0</v>
      </c>
      <c r="K74" s="23">
        <v>3.0</v>
      </c>
      <c r="L74" s="22" t="s">
        <v>21</v>
      </c>
      <c r="M74" s="22" t="s">
        <v>16</v>
      </c>
      <c r="N74" s="25">
        <v>3.0</v>
      </c>
    </row>
    <row r="75">
      <c r="A75" s="15">
        <v>45831.634665370366</v>
      </c>
      <c r="B75" s="16">
        <v>0.0</v>
      </c>
      <c r="C75" s="17" t="s">
        <v>14</v>
      </c>
      <c r="D75" s="17" t="s">
        <v>35</v>
      </c>
      <c r="E75" s="17" t="s">
        <v>16</v>
      </c>
      <c r="F75" s="17" t="s">
        <v>23</v>
      </c>
      <c r="G75" s="17" t="s">
        <v>96</v>
      </c>
      <c r="H75" s="17" t="s">
        <v>42</v>
      </c>
      <c r="I75" s="17" t="s">
        <v>20</v>
      </c>
      <c r="J75" s="18">
        <v>3.0</v>
      </c>
      <c r="K75" s="18">
        <v>4.0</v>
      </c>
      <c r="L75" s="17" t="s">
        <v>30</v>
      </c>
      <c r="M75" s="17" t="s">
        <v>16</v>
      </c>
      <c r="N75" s="26">
        <v>4.0</v>
      </c>
    </row>
    <row r="76">
      <c r="A76" s="20">
        <v>45831.72775313657</v>
      </c>
      <c r="B76" s="21">
        <v>0.0</v>
      </c>
      <c r="C76" s="22" t="s">
        <v>22</v>
      </c>
      <c r="D76" s="22" t="s">
        <v>107</v>
      </c>
      <c r="E76" s="22" t="s">
        <v>16</v>
      </c>
      <c r="F76" s="22" t="s">
        <v>23</v>
      </c>
      <c r="G76" s="22" t="s">
        <v>108</v>
      </c>
      <c r="H76" s="22" t="s">
        <v>79</v>
      </c>
      <c r="I76" s="22" t="s">
        <v>26</v>
      </c>
      <c r="J76" s="23">
        <v>5.0</v>
      </c>
      <c r="K76" s="23">
        <v>5.0</v>
      </c>
      <c r="L76" s="22" t="s">
        <v>27</v>
      </c>
      <c r="M76" s="22" t="s">
        <v>16</v>
      </c>
      <c r="N76" s="25">
        <v>4.0</v>
      </c>
    </row>
    <row r="77">
      <c r="A77" s="15">
        <v>45831.77745797454</v>
      </c>
      <c r="B77" s="16">
        <v>0.0</v>
      </c>
      <c r="C77" s="17" t="s">
        <v>22</v>
      </c>
      <c r="D77" s="17" t="s">
        <v>53</v>
      </c>
      <c r="E77" s="17" t="s">
        <v>16</v>
      </c>
      <c r="F77" s="17" t="s">
        <v>23</v>
      </c>
      <c r="G77" s="17" t="s">
        <v>109</v>
      </c>
      <c r="H77" s="17" t="s">
        <v>41</v>
      </c>
      <c r="I77" s="17" t="s">
        <v>20</v>
      </c>
      <c r="J77" s="18">
        <v>3.0</v>
      </c>
      <c r="K77" s="18">
        <v>3.0</v>
      </c>
      <c r="L77" s="17" t="s">
        <v>64</v>
      </c>
      <c r="M77" s="17" t="s">
        <v>16</v>
      </c>
      <c r="N77" s="26">
        <v>3.0</v>
      </c>
    </row>
    <row r="78">
      <c r="A78" s="20">
        <v>45831.77877089121</v>
      </c>
      <c r="B78" s="21">
        <v>0.0</v>
      </c>
      <c r="C78" s="22" t="s">
        <v>14</v>
      </c>
      <c r="D78" s="22" t="s">
        <v>15</v>
      </c>
      <c r="E78" s="22" t="s">
        <v>16</v>
      </c>
      <c r="F78" s="22" t="s">
        <v>36</v>
      </c>
      <c r="G78" s="22" t="s">
        <v>70</v>
      </c>
      <c r="H78" s="22" t="s">
        <v>51</v>
      </c>
      <c r="I78" s="22" t="s">
        <v>26</v>
      </c>
      <c r="J78" s="23">
        <v>3.0</v>
      </c>
      <c r="K78" s="23">
        <v>5.0</v>
      </c>
      <c r="L78" s="22" t="s">
        <v>27</v>
      </c>
      <c r="M78" s="22" t="s">
        <v>16</v>
      </c>
      <c r="N78" s="25">
        <v>4.0</v>
      </c>
    </row>
    <row r="79">
      <c r="A79" s="15">
        <v>45833.94515626157</v>
      </c>
      <c r="B79" s="16">
        <v>0.0</v>
      </c>
      <c r="C79" s="17" t="s">
        <v>22</v>
      </c>
      <c r="D79" s="17" t="s">
        <v>15</v>
      </c>
      <c r="E79" s="17" t="s">
        <v>16</v>
      </c>
      <c r="F79" s="17" t="s">
        <v>23</v>
      </c>
      <c r="G79" s="17" t="s">
        <v>110</v>
      </c>
      <c r="H79" s="17" t="s">
        <v>56</v>
      </c>
      <c r="I79" s="17" t="s">
        <v>26</v>
      </c>
      <c r="J79" s="17">
        <v>3.0</v>
      </c>
      <c r="K79" s="17">
        <v>4.0</v>
      </c>
      <c r="L79" s="17" t="s">
        <v>64</v>
      </c>
      <c r="M79" s="17" t="s">
        <v>16</v>
      </c>
      <c r="N79" s="26">
        <v>3.0</v>
      </c>
    </row>
    <row r="80">
      <c r="A80" s="20">
        <v>45835.36295171296</v>
      </c>
      <c r="B80" s="21">
        <v>0.0</v>
      </c>
      <c r="C80" s="22" t="s">
        <v>14</v>
      </c>
      <c r="D80" s="22" t="s">
        <v>15</v>
      </c>
      <c r="E80" s="22" t="s">
        <v>16</v>
      </c>
      <c r="F80" s="22" t="s">
        <v>23</v>
      </c>
      <c r="G80" s="22" t="s">
        <v>111</v>
      </c>
      <c r="H80" s="22" t="s">
        <v>38</v>
      </c>
      <c r="I80" s="22" t="s">
        <v>26</v>
      </c>
      <c r="J80" s="22">
        <v>5.0</v>
      </c>
      <c r="K80" s="22">
        <v>5.0</v>
      </c>
      <c r="L80" s="22" t="s">
        <v>21</v>
      </c>
      <c r="M80" s="22" t="s">
        <v>16</v>
      </c>
      <c r="N80" s="25">
        <v>5.0</v>
      </c>
    </row>
    <row r="81">
      <c r="A81" s="15">
        <v>45835.39689174769</v>
      </c>
      <c r="B81" s="16">
        <v>0.0</v>
      </c>
      <c r="C81" s="17" t="s">
        <v>14</v>
      </c>
      <c r="D81" s="17" t="s">
        <v>61</v>
      </c>
      <c r="E81" s="17" t="s">
        <v>16</v>
      </c>
      <c r="F81" s="17" t="s">
        <v>36</v>
      </c>
      <c r="G81" s="17" t="s">
        <v>62</v>
      </c>
      <c r="H81" s="17" t="s">
        <v>71</v>
      </c>
      <c r="I81" s="17" t="s">
        <v>20</v>
      </c>
      <c r="J81" s="17">
        <v>1.0</v>
      </c>
      <c r="K81" s="17">
        <v>4.0</v>
      </c>
      <c r="L81" s="17" t="s">
        <v>21</v>
      </c>
      <c r="M81" s="17" t="s">
        <v>16</v>
      </c>
      <c r="N81" s="26">
        <v>4.0</v>
      </c>
    </row>
    <row r="82">
      <c r="A82" s="28">
        <v>45835.41987783565</v>
      </c>
      <c r="B82" s="29">
        <v>0.0</v>
      </c>
      <c r="C82" s="30" t="s">
        <v>22</v>
      </c>
      <c r="D82" s="30" t="s">
        <v>107</v>
      </c>
      <c r="E82" s="30" t="s">
        <v>16</v>
      </c>
      <c r="F82" s="30" t="s">
        <v>36</v>
      </c>
      <c r="G82" s="30" t="s">
        <v>84</v>
      </c>
      <c r="H82" s="30" t="s">
        <v>112</v>
      </c>
      <c r="I82" s="30" t="s">
        <v>20</v>
      </c>
      <c r="J82" s="30">
        <v>3.0</v>
      </c>
      <c r="K82" s="30">
        <v>3.0</v>
      </c>
      <c r="L82" s="30" t="s">
        <v>64</v>
      </c>
      <c r="M82" s="30" t="s">
        <v>16</v>
      </c>
      <c r="N82" s="31">
        <v>3.0</v>
      </c>
    </row>
    <row r="83">
      <c r="J83" s="32"/>
      <c r="K83" s="32"/>
    </row>
    <row r="84">
      <c r="J84" s="32"/>
      <c r="K84" s="32"/>
    </row>
    <row r="85">
      <c r="J85" s="32"/>
      <c r="K85" s="32"/>
    </row>
    <row r="86">
      <c r="J86" s="32"/>
      <c r="K86" s="32"/>
    </row>
    <row r="87">
      <c r="J87" s="32"/>
      <c r="K87" s="32"/>
    </row>
    <row r="88">
      <c r="J88" s="32"/>
      <c r="K88" s="32"/>
    </row>
    <row r="89">
      <c r="J89" s="32"/>
      <c r="K89" s="32"/>
    </row>
    <row r="90">
      <c r="J90" s="32"/>
      <c r="K90" s="32"/>
    </row>
    <row r="91">
      <c r="J91" s="32"/>
      <c r="K91" s="32"/>
    </row>
    <row r="92">
      <c r="J92" s="32"/>
      <c r="K92" s="32"/>
    </row>
    <row r="93">
      <c r="J93" s="32"/>
      <c r="K93" s="32"/>
    </row>
    <row r="94">
      <c r="J94" s="32"/>
      <c r="K94" s="32"/>
    </row>
    <row r="95">
      <c r="J95" s="32"/>
      <c r="K95" s="32"/>
    </row>
    <row r="96">
      <c r="J96" s="32"/>
      <c r="K96" s="32"/>
    </row>
    <row r="97">
      <c r="J97" s="32"/>
      <c r="K97" s="32"/>
    </row>
    <row r="98">
      <c r="J98" s="32"/>
      <c r="K98" s="32"/>
    </row>
    <row r="99">
      <c r="J99" s="32"/>
      <c r="K99" s="32"/>
    </row>
    <row r="100">
      <c r="J100" s="32"/>
      <c r="K100" s="32"/>
    </row>
    <row r="101">
      <c r="J101" s="32"/>
      <c r="K101" s="32"/>
    </row>
    <row r="102">
      <c r="J102" s="32"/>
      <c r="K102" s="32"/>
    </row>
    <row r="103">
      <c r="J103" s="32"/>
      <c r="K103" s="32"/>
    </row>
    <row r="104">
      <c r="J104" s="32"/>
      <c r="K104" s="32"/>
    </row>
    <row r="105">
      <c r="J105" s="32"/>
      <c r="K105" s="32"/>
    </row>
    <row r="106">
      <c r="J106" s="32"/>
      <c r="K106" s="32"/>
    </row>
    <row r="107">
      <c r="J107" s="32"/>
      <c r="K107" s="32"/>
    </row>
    <row r="108">
      <c r="J108" s="32"/>
      <c r="K108" s="32"/>
    </row>
    <row r="109">
      <c r="J109" s="32"/>
      <c r="K109" s="32"/>
    </row>
    <row r="110">
      <c r="J110" s="32"/>
      <c r="K110" s="32"/>
    </row>
    <row r="111">
      <c r="J111" s="32"/>
      <c r="K111" s="32"/>
    </row>
    <row r="112">
      <c r="J112" s="32"/>
      <c r="K112" s="32"/>
    </row>
    <row r="113">
      <c r="J113" s="32"/>
      <c r="K113" s="32"/>
    </row>
    <row r="114">
      <c r="J114" s="32"/>
      <c r="K114" s="32"/>
    </row>
    <row r="115">
      <c r="J115" s="32"/>
      <c r="K115" s="32"/>
    </row>
    <row r="116">
      <c r="J116" s="32"/>
      <c r="K116" s="32"/>
    </row>
    <row r="117">
      <c r="J117" s="32"/>
      <c r="K117" s="32"/>
    </row>
    <row r="118">
      <c r="J118" s="32"/>
      <c r="K118" s="32"/>
    </row>
    <row r="119">
      <c r="J119" s="32"/>
      <c r="K119" s="32"/>
    </row>
    <row r="120">
      <c r="J120" s="32"/>
      <c r="K120" s="32"/>
    </row>
    <row r="121">
      <c r="J121" s="32"/>
      <c r="K121" s="32"/>
    </row>
    <row r="122">
      <c r="J122" s="32"/>
      <c r="K122" s="32"/>
    </row>
    <row r="123">
      <c r="J123" s="32"/>
      <c r="K123" s="32"/>
    </row>
    <row r="124">
      <c r="J124" s="32"/>
      <c r="K124" s="32"/>
    </row>
    <row r="125">
      <c r="J125" s="32"/>
      <c r="K125" s="32"/>
    </row>
    <row r="126">
      <c r="J126" s="32"/>
      <c r="K126" s="32"/>
    </row>
    <row r="127">
      <c r="J127" s="32"/>
      <c r="K127" s="32"/>
    </row>
    <row r="128">
      <c r="J128" s="32"/>
      <c r="K128" s="32"/>
    </row>
    <row r="129">
      <c r="J129" s="32"/>
      <c r="K129" s="32"/>
    </row>
    <row r="130">
      <c r="J130" s="32"/>
      <c r="K130" s="32"/>
    </row>
    <row r="131">
      <c r="J131" s="32"/>
      <c r="K131" s="32"/>
    </row>
    <row r="132">
      <c r="J132" s="32"/>
      <c r="K132" s="32"/>
    </row>
    <row r="133">
      <c r="J133" s="32"/>
      <c r="K133" s="32"/>
    </row>
    <row r="134">
      <c r="J134" s="32"/>
      <c r="K134" s="32"/>
    </row>
    <row r="135">
      <c r="J135" s="32"/>
      <c r="K135" s="32"/>
    </row>
    <row r="136">
      <c r="J136" s="32"/>
      <c r="K136" s="32"/>
    </row>
    <row r="137">
      <c r="J137" s="32"/>
      <c r="K137" s="32"/>
    </row>
    <row r="138">
      <c r="J138" s="32"/>
      <c r="K138" s="32"/>
    </row>
    <row r="139">
      <c r="J139" s="32"/>
      <c r="K139" s="32"/>
    </row>
    <row r="140">
      <c r="J140" s="32"/>
      <c r="K140" s="32"/>
    </row>
    <row r="141">
      <c r="J141" s="32"/>
      <c r="K141" s="32"/>
    </row>
    <row r="142">
      <c r="J142" s="32"/>
      <c r="K142" s="32"/>
    </row>
    <row r="143">
      <c r="J143" s="32"/>
      <c r="K143" s="32"/>
    </row>
    <row r="144">
      <c r="J144" s="32"/>
      <c r="K144" s="32"/>
    </row>
    <row r="145">
      <c r="J145" s="32"/>
      <c r="K145" s="32"/>
    </row>
    <row r="146">
      <c r="J146" s="32"/>
      <c r="K146" s="32"/>
    </row>
    <row r="147">
      <c r="J147" s="32"/>
      <c r="K147" s="32"/>
    </row>
    <row r="148">
      <c r="J148" s="32"/>
      <c r="K148" s="32"/>
    </row>
    <row r="149">
      <c r="J149" s="32"/>
      <c r="K149" s="32"/>
    </row>
    <row r="150">
      <c r="J150" s="32"/>
      <c r="K150" s="32"/>
    </row>
    <row r="151">
      <c r="J151" s="32"/>
      <c r="K151" s="32"/>
    </row>
    <row r="152">
      <c r="J152" s="32"/>
      <c r="K152" s="32"/>
    </row>
    <row r="153">
      <c r="J153" s="32"/>
      <c r="K153" s="32"/>
    </row>
    <row r="154">
      <c r="J154" s="32"/>
      <c r="K154" s="32"/>
    </row>
    <row r="155">
      <c r="J155" s="32"/>
      <c r="K155" s="32"/>
    </row>
    <row r="156">
      <c r="J156" s="32"/>
      <c r="K156" s="32"/>
    </row>
    <row r="157">
      <c r="J157" s="32"/>
      <c r="K157" s="32"/>
    </row>
    <row r="158">
      <c r="J158" s="32"/>
      <c r="K158" s="32"/>
    </row>
    <row r="159">
      <c r="J159" s="32"/>
      <c r="K159" s="32"/>
    </row>
    <row r="160">
      <c r="J160" s="32"/>
      <c r="K160" s="32"/>
    </row>
    <row r="161">
      <c r="J161" s="32"/>
      <c r="K161" s="32"/>
    </row>
    <row r="162">
      <c r="J162" s="32"/>
      <c r="K162" s="32"/>
    </row>
    <row r="163">
      <c r="J163" s="32"/>
      <c r="K163" s="32"/>
    </row>
    <row r="164">
      <c r="J164" s="32"/>
      <c r="K164" s="32"/>
    </row>
    <row r="165">
      <c r="J165" s="32"/>
      <c r="K165" s="32"/>
    </row>
    <row r="166">
      <c r="J166" s="32"/>
      <c r="K166" s="32"/>
    </row>
    <row r="167">
      <c r="J167" s="32"/>
      <c r="K167" s="32"/>
    </row>
    <row r="168">
      <c r="J168" s="32"/>
      <c r="K168" s="32"/>
    </row>
    <row r="169">
      <c r="J169" s="32"/>
      <c r="K169" s="32"/>
    </row>
    <row r="170">
      <c r="J170" s="32"/>
      <c r="K170" s="32"/>
    </row>
    <row r="171">
      <c r="J171" s="32"/>
      <c r="K171" s="32"/>
    </row>
    <row r="172">
      <c r="J172" s="32"/>
      <c r="K172" s="32"/>
    </row>
    <row r="173">
      <c r="J173" s="32"/>
      <c r="K173" s="32"/>
    </row>
    <row r="174">
      <c r="J174" s="32"/>
      <c r="K174" s="32"/>
    </row>
    <row r="175">
      <c r="J175" s="32"/>
      <c r="K175" s="32"/>
    </row>
    <row r="176">
      <c r="J176" s="32"/>
      <c r="K176" s="32"/>
    </row>
    <row r="177">
      <c r="J177" s="32"/>
      <c r="K177" s="32"/>
    </row>
    <row r="178">
      <c r="J178" s="32"/>
      <c r="K178" s="32"/>
    </row>
    <row r="179">
      <c r="J179" s="32"/>
      <c r="K179" s="32"/>
    </row>
    <row r="180">
      <c r="J180" s="32"/>
      <c r="K180" s="32"/>
    </row>
    <row r="181">
      <c r="J181" s="32"/>
      <c r="K181" s="32"/>
    </row>
    <row r="182">
      <c r="J182" s="32"/>
      <c r="K182" s="3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6.25"/>
    <col customWidth="1" min="3" max="3" width="26.63"/>
  </cols>
  <sheetData>
    <row r="2">
      <c r="A2" s="33" t="s">
        <v>113</v>
      </c>
      <c r="B2" s="33" t="s">
        <v>114</v>
      </c>
      <c r="C2" s="33" t="s">
        <v>115</v>
      </c>
    </row>
    <row r="3">
      <c r="A3" s="33" t="s">
        <v>116</v>
      </c>
      <c r="B3" s="34">
        <f>51951485057</f>
        <v>51951485057</v>
      </c>
      <c r="C3" s="33" t="s">
        <v>117</v>
      </c>
    </row>
    <row r="4">
      <c r="A4" s="33" t="s">
        <v>118</v>
      </c>
      <c r="B4" s="34">
        <f>51930910072</f>
        <v>51930910072</v>
      </c>
    </row>
    <row r="5">
      <c r="A5" s="33" t="s">
        <v>119</v>
      </c>
      <c r="B5" s="34">
        <f>51933087486</f>
        <v>51933087486</v>
      </c>
    </row>
    <row r="6">
      <c r="A6" s="33" t="s">
        <v>120</v>
      </c>
      <c r="B6" s="34">
        <f>51931908322</f>
        <v>51931908322</v>
      </c>
      <c r="C6" s="33" t="s">
        <v>121</v>
      </c>
    </row>
  </sheetData>
  <drawing r:id="rId1"/>
</worksheet>
</file>