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ditor\Desktop\"/>
    </mc:Choice>
  </mc:AlternateContent>
  <xr:revisionPtr revIDLastSave="0" documentId="13_ncr:1_{814A2A4E-F305-43A7-B807-208103E94DFC}" xr6:coauthVersionLast="47" xr6:coauthVersionMax="47" xr10:uidLastSave="{00000000-0000-0000-0000-000000000000}"/>
  <bookViews>
    <workbookView xWindow="-120" yWindow="-120" windowWidth="20730" windowHeight="11040" activeTab="1" xr2:uid="{5E4AA9F3-BF44-4F6F-9448-8A759B0A8EA6}"/>
  </bookViews>
  <sheets>
    <sheet name="Hoja1" sheetId="1" r:id="rId1"/>
    <sheet name="Hoja2" sheetId="2" r:id="rId2"/>
  </sheets>
  <definedNames>
    <definedName name="_xlchart.v1.0" hidden="1">Hoja1!$B$4:$B$12</definedName>
    <definedName name="_xlchart.v1.1" hidden="1">Hoja1!$C$4:$C$12</definedName>
    <definedName name="_xlchart.v1.2" hidden="1">Hoja1!$B$4:$B$12</definedName>
    <definedName name="_xlchart.v1.3" hidden="1">Hoja1!$C$4:$C$12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3" i="1"/>
  <c r="D5" i="1" s="1"/>
  <c r="D4" i="1" l="1"/>
  <c r="D10" i="1"/>
  <c r="D6" i="1"/>
  <c r="D13" i="1"/>
  <c r="D9" i="1"/>
  <c r="D12" i="1"/>
  <c r="D8" i="1"/>
  <c r="D7" i="1"/>
</calcChain>
</file>

<file path=xl/sharedStrings.xml><?xml version="1.0" encoding="utf-8"?>
<sst xmlns="http://schemas.openxmlformats.org/spreadsheetml/2006/main" count="10" uniqueCount="10">
  <si>
    <t xml:space="preserve">Agua Potable </t>
  </si>
  <si>
    <t xml:space="preserve">Alcantarillado </t>
  </si>
  <si>
    <t xml:space="preserve">Drenajes y Letrinas </t>
  </si>
  <si>
    <t xml:space="preserve">Electrificación </t>
  </si>
  <si>
    <t xml:space="preserve">Urbanización </t>
  </si>
  <si>
    <t xml:space="preserve">Otros gastos </t>
  </si>
  <si>
    <t xml:space="preserve">Total, reportado FAISM </t>
  </si>
  <si>
    <t xml:space="preserve">Mejoramiento de Vivienda </t>
  </si>
  <si>
    <t xml:space="preserve">Infraestructura Sector Educativo </t>
  </si>
  <si>
    <t xml:space="preserve">Infraestructura Sector Salud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</si>
</sst>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B75D9"/>
      <color rgb="FFABDDE7"/>
      <color rgb="FFC0D6EA"/>
      <color rgb="FFD9EBEB"/>
      <color rgb="FF89B4FF"/>
      <color rgb="FF2C3369"/>
      <color rgb="FFCFD1EB"/>
      <color rgb="FF8993D9"/>
      <color rgb="FF8555D1"/>
      <color rgb="FF545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3FA3A4A-5EE4-4E1A-8B98-F863F3A683DE}">
          <cx:spPr>
            <a:solidFill>
              <a:srgbClr val="CFD1EB"/>
            </a:solidFill>
          </cx:spPr>
          <cx:dataPt idx="0">
            <cx:spPr>
              <a:solidFill>
                <a:srgbClr val="0E2841">
                  <a:lumMod val="10000"/>
                  <a:lumOff val="90000"/>
                </a:srgbClr>
              </a:solidFill>
            </cx:spPr>
          </cx:dataPt>
          <cx:dataPt idx="1">
            <cx:spPr>
              <a:solidFill>
                <a:srgbClr val="ABDDE7"/>
              </a:solidFill>
            </cx:spPr>
          </cx:dataPt>
          <cx:dataPt idx="2">
            <cx:spPr>
              <a:solidFill>
                <a:srgbClr val="89B4FF"/>
              </a:solidFill>
            </cx:spPr>
          </cx:dataPt>
          <cx:dataPt idx="3">
            <cx:spPr>
              <a:solidFill>
                <a:srgbClr val="9B75D9"/>
              </a:solidFill>
            </cx:spPr>
          </cx:dataPt>
          <cx:dataPt idx="4">
            <cx:spPr>
              <a:solidFill>
                <a:srgbClr val="156082"/>
              </a:solidFill>
            </cx:spPr>
          </cx:dataPt>
          <cx:dataPt idx="5">
            <cx:spPr>
              <a:solidFill>
                <a:srgbClr val="CFD1EB"/>
              </a:solidFill>
            </cx:spPr>
          </cx:dataPt>
          <cx:dataPt idx="6">
            <cx:spPr>
              <a:solidFill>
                <a:srgbClr val="8993D9"/>
              </a:solidFill>
            </cx:spPr>
          </cx:dataPt>
          <cx:dataPt idx="7">
            <cx:spPr>
              <a:solidFill>
                <a:srgbClr val="A02B93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2C3369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66678</xdr:rowOff>
    </xdr:from>
    <xdr:to>
      <xdr:col>7</xdr:col>
      <xdr:colOff>607218</xdr:colOff>
      <xdr:row>18</xdr:row>
      <xdr:rowOff>154781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F47DBE-61A6-4BD1-B286-5C3FE7CE2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6678"/>
              <a:ext cx="5941218" cy="3517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708096</xdr:colOff>
      <xdr:row>0</xdr:row>
      <xdr:rowOff>147753</xdr:rowOff>
    </xdr:from>
    <xdr:to>
      <xdr:col>5</xdr:col>
      <xdr:colOff>281977</xdr:colOff>
      <xdr:row>6</xdr:row>
      <xdr:rowOff>81467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2AABCC6-0528-1663-9E92-74EDBE4F9444}"/>
            </a:ext>
          </a:extLst>
        </xdr:cNvPr>
        <xdr:cNvSpPr txBox="1"/>
      </xdr:nvSpPr>
      <xdr:spPr>
        <a:xfrm rot="5400000">
          <a:off x="3385680" y="518169"/>
          <a:ext cx="1076714" cy="335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Agua Potable</a:t>
          </a:r>
        </a:p>
      </xdr:txBody>
    </xdr:sp>
    <xdr:clientData/>
  </xdr:twoCellAnchor>
  <xdr:twoCellAnchor>
    <xdr:from>
      <xdr:col>5</xdr:col>
      <xdr:colOff>706003</xdr:colOff>
      <xdr:row>10</xdr:row>
      <xdr:rowOff>173135</xdr:rowOff>
    </xdr:from>
    <xdr:to>
      <xdr:col>6</xdr:col>
      <xdr:colOff>304773</xdr:colOff>
      <xdr:row>15</xdr:row>
      <xdr:rowOff>150730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EF188F1-8052-4209-BFDA-DC8733947728}"/>
            </a:ext>
          </a:extLst>
        </xdr:cNvPr>
        <xdr:cNvSpPr txBox="1"/>
      </xdr:nvSpPr>
      <xdr:spPr>
        <a:xfrm rot="5400000">
          <a:off x="4252805" y="2327917"/>
          <a:ext cx="916680" cy="363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Alcantarillado</a:t>
          </a:r>
        </a:p>
      </xdr:txBody>
    </xdr:sp>
    <xdr:clientData/>
  </xdr:twoCellAnchor>
  <xdr:oneCellAnchor>
    <xdr:from>
      <xdr:col>6</xdr:col>
      <xdr:colOff>289363</xdr:colOff>
      <xdr:row>1</xdr:row>
      <xdr:rowOff>38232</xdr:rowOff>
    </xdr:from>
    <xdr:ext cx="349887" cy="126598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343C903-F713-4EF7-BEC0-FA2461AB0D68}"/>
            </a:ext>
          </a:extLst>
        </xdr:cNvPr>
        <xdr:cNvSpPr txBox="1"/>
      </xdr:nvSpPr>
      <xdr:spPr>
        <a:xfrm rot="5400000">
          <a:off x="4403313" y="686782"/>
          <a:ext cx="1265988" cy="349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Drenajes y Letrinas</a:t>
          </a:r>
        </a:p>
      </xdr:txBody>
    </xdr:sp>
    <xdr:clientData/>
  </xdr:oneCellAnchor>
  <xdr:twoCellAnchor>
    <xdr:from>
      <xdr:col>0</xdr:col>
      <xdr:colOff>193809</xdr:colOff>
      <xdr:row>0</xdr:row>
      <xdr:rowOff>116178</xdr:rowOff>
    </xdr:from>
    <xdr:to>
      <xdr:col>0</xdr:col>
      <xdr:colOff>532197</xdr:colOff>
      <xdr:row>10</xdr:row>
      <xdr:rowOff>99846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BF4D324-740C-4291-9C74-773525206AAF}"/>
            </a:ext>
          </a:extLst>
        </xdr:cNvPr>
        <xdr:cNvSpPr txBox="1"/>
      </xdr:nvSpPr>
      <xdr:spPr>
        <a:xfrm rot="5400000">
          <a:off x="-581331" y="891318"/>
          <a:ext cx="1888668" cy="338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Mejoramiento</a:t>
          </a:r>
          <a:r>
            <a:rPr lang="es-MX" sz="900" baseline="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 de Vivienda</a:t>
          </a:r>
          <a:endParaRPr lang="es-MX" sz="900">
            <a:latin typeface="DejaVu Sans" panose="020B0603030804020204" pitchFamily="34" charset="0"/>
            <a:ea typeface="DejaVu Sans" panose="020B0603030804020204" pitchFamily="34" charset="0"/>
            <a:cs typeface="DejaVu Sans" panose="020B0603030804020204" pitchFamily="34" charset="0"/>
          </a:endParaRPr>
        </a:p>
      </xdr:txBody>
    </xdr:sp>
    <xdr:clientData/>
  </xdr:twoCellAnchor>
  <xdr:twoCellAnchor>
    <xdr:from>
      <xdr:col>4</xdr:col>
      <xdr:colOff>707770</xdr:colOff>
      <xdr:row>10</xdr:row>
      <xdr:rowOff>108088</xdr:rowOff>
    </xdr:from>
    <xdr:to>
      <xdr:col>5</xdr:col>
      <xdr:colOff>300275</xdr:colOff>
      <xdr:row>16</xdr:row>
      <xdr:rowOff>18808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FF99A6C-AF30-4954-BD48-424914391148}"/>
            </a:ext>
          </a:extLst>
        </xdr:cNvPr>
        <xdr:cNvSpPr txBox="1"/>
      </xdr:nvSpPr>
      <xdr:spPr>
        <a:xfrm rot="5400000">
          <a:off x="3426285" y="2326474"/>
          <a:ext cx="103762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 b="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Electrificación</a:t>
          </a:r>
        </a:p>
      </xdr:txBody>
    </xdr:sp>
    <xdr:clientData/>
  </xdr:twoCellAnchor>
  <xdr:twoCellAnchor>
    <xdr:from>
      <xdr:col>6</xdr:col>
      <xdr:colOff>720998</xdr:colOff>
      <xdr:row>10</xdr:row>
      <xdr:rowOff>152354</xdr:rowOff>
    </xdr:from>
    <xdr:to>
      <xdr:col>7</xdr:col>
      <xdr:colOff>344834</xdr:colOff>
      <xdr:row>15</xdr:row>
      <xdr:rowOff>129949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765554D-BCEF-4B92-AE3D-D2BA83C9A369}"/>
            </a:ext>
          </a:extLst>
        </xdr:cNvPr>
        <xdr:cNvSpPr txBox="1"/>
      </xdr:nvSpPr>
      <xdr:spPr>
        <a:xfrm rot="5400000">
          <a:off x="5045017" y="2294603"/>
          <a:ext cx="916680" cy="38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Urbanización</a:t>
          </a:r>
        </a:p>
      </xdr:txBody>
    </xdr:sp>
    <xdr:clientData/>
  </xdr:twoCellAnchor>
  <xdr:twoCellAnchor>
    <xdr:from>
      <xdr:col>2</xdr:col>
      <xdr:colOff>106650</xdr:colOff>
      <xdr:row>20</xdr:row>
      <xdr:rowOff>126694</xdr:rowOff>
    </xdr:from>
    <xdr:to>
      <xdr:col>4</xdr:col>
      <xdr:colOff>697163</xdr:colOff>
      <xdr:row>21</xdr:row>
      <xdr:rowOff>148000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67D45CF-74F2-4888-BAE9-9D600C48B53A}"/>
            </a:ext>
          </a:extLst>
        </xdr:cNvPr>
        <xdr:cNvSpPr txBox="1"/>
      </xdr:nvSpPr>
      <xdr:spPr>
        <a:xfrm>
          <a:off x="1630650" y="3936694"/>
          <a:ext cx="2114513" cy="211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Infraestructura Sector Educativo </a:t>
          </a:r>
        </a:p>
      </xdr:txBody>
    </xdr:sp>
    <xdr:clientData/>
  </xdr:twoCellAnchor>
  <xdr:twoCellAnchor>
    <xdr:from>
      <xdr:col>2</xdr:col>
      <xdr:colOff>103186</xdr:colOff>
      <xdr:row>19</xdr:row>
      <xdr:rowOff>131326</xdr:rowOff>
    </xdr:from>
    <xdr:to>
      <xdr:col>4</xdr:col>
      <xdr:colOff>693699</xdr:colOff>
      <xdr:row>20</xdr:row>
      <xdr:rowOff>157644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1541BA7-A2F5-410F-939A-B27CD5CBF2BF}"/>
            </a:ext>
          </a:extLst>
        </xdr:cNvPr>
        <xdr:cNvSpPr txBox="1"/>
      </xdr:nvSpPr>
      <xdr:spPr>
        <a:xfrm>
          <a:off x="1627186" y="3750826"/>
          <a:ext cx="2114513" cy="21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Infraestructura Sector Salud </a:t>
          </a:r>
        </a:p>
      </xdr:txBody>
    </xdr:sp>
    <xdr:clientData/>
  </xdr:twoCellAnchor>
  <xdr:twoCellAnchor>
    <xdr:from>
      <xdr:col>2</xdr:col>
      <xdr:colOff>98243</xdr:colOff>
      <xdr:row>18</xdr:row>
      <xdr:rowOff>142484</xdr:rowOff>
    </xdr:from>
    <xdr:to>
      <xdr:col>4</xdr:col>
      <xdr:colOff>688756</xdr:colOff>
      <xdr:row>19</xdr:row>
      <xdr:rowOff>166296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DD22E7A-2F49-4764-BABA-E921E5B9B214}"/>
            </a:ext>
          </a:extLst>
        </xdr:cNvPr>
        <xdr:cNvSpPr txBox="1"/>
      </xdr:nvSpPr>
      <xdr:spPr>
        <a:xfrm>
          <a:off x="1627256" y="3526366"/>
          <a:ext cx="2119526" cy="21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s-MX" sz="900"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t>Otros Gastos</a:t>
          </a:r>
        </a:p>
      </xdr:txBody>
    </xdr:sp>
    <xdr:clientData/>
  </xdr:twoCellAnchor>
  <xdr:twoCellAnchor>
    <xdr:from>
      <xdr:col>5</xdr:col>
      <xdr:colOff>45977</xdr:colOff>
      <xdr:row>20</xdr:row>
      <xdr:rowOff>128700</xdr:rowOff>
    </xdr:from>
    <xdr:to>
      <xdr:col>5</xdr:col>
      <xdr:colOff>607848</xdr:colOff>
      <xdr:row>21</xdr:row>
      <xdr:rowOff>150006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09CBB6A-6C84-4C42-A165-6B9CCD9970FA}"/>
            </a:ext>
          </a:extLst>
        </xdr:cNvPr>
        <xdr:cNvSpPr txBox="1"/>
      </xdr:nvSpPr>
      <xdr:spPr>
        <a:xfrm>
          <a:off x="3855977" y="3938700"/>
          <a:ext cx="561871" cy="211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$12,528</a:t>
          </a:r>
        </a:p>
      </xdr:txBody>
    </xdr:sp>
    <xdr:clientData/>
  </xdr:twoCellAnchor>
  <xdr:twoCellAnchor>
    <xdr:from>
      <xdr:col>5</xdr:col>
      <xdr:colOff>50451</xdr:colOff>
      <xdr:row>19</xdr:row>
      <xdr:rowOff>133332</xdr:rowOff>
    </xdr:from>
    <xdr:to>
      <xdr:col>5</xdr:col>
      <xdr:colOff>609519</xdr:colOff>
      <xdr:row>20</xdr:row>
      <xdr:rowOff>159650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B409B9E-C472-4334-8405-31DB6E93F7E9}"/>
            </a:ext>
          </a:extLst>
        </xdr:cNvPr>
        <xdr:cNvSpPr txBox="1"/>
      </xdr:nvSpPr>
      <xdr:spPr>
        <a:xfrm>
          <a:off x="3860451" y="3752832"/>
          <a:ext cx="559068" cy="21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$50,481</a:t>
          </a:r>
        </a:p>
      </xdr:txBody>
    </xdr:sp>
    <xdr:clientData/>
  </xdr:twoCellAnchor>
  <xdr:twoCellAnchor>
    <xdr:from>
      <xdr:col>5</xdr:col>
      <xdr:colOff>61384</xdr:colOff>
      <xdr:row>18</xdr:row>
      <xdr:rowOff>144490</xdr:rowOff>
    </xdr:from>
    <xdr:to>
      <xdr:col>5</xdr:col>
      <xdr:colOff>600329</xdr:colOff>
      <xdr:row>19</xdr:row>
      <xdr:rowOff>168302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9333E4F-489B-42D4-BC18-BA505C9C3987}"/>
            </a:ext>
          </a:extLst>
        </xdr:cNvPr>
        <xdr:cNvSpPr txBox="1"/>
      </xdr:nvSpPr>
      <xdr:spPr>
        <a:xfrm>
          <a:off x="3871384" y="3573490"/>
          <a:ext cx="538945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$78,037</a:t>
          </a:r>
        </a:p>
      </xdr:txBody>
    </xdr:sp>
    <xdr:clientData/>
  </xdr:twoCellAnchor>
  <xdr:twoCellAnchor>
    <xdr:from>
      <xdr:col>5</xdr:col>
      <xdr:colOff>712219</xdr:colOff>
      <xdr:row>20</xdr:row>
      <xdr:rowOff>130704</xdr:rowOff>
    </xdr:from>
    <xdr:to>
      <xdr:col>6</xdr:col>
      <xdr:colOff>369723</xdr:colOff>
      <xdr:row>21</xdr:row>
      <xdr:rowOff>152010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AF006BC-8329-4869-A0DD-6CF1FCA69D09}"/>
            </a:ext>
          </a:extLst>
        </xdr:cNvPr>
        <xdr:cNvSpPr txBox="1"/>
      </xdr:nvSpPr>
      <xdr:spPr>
        <a:xfrm>
          <a:off x="4522219" y="3940704"/>
          <a:ext cx="419504" cy="211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0.07%</a:t>
          </a:r>
        </a:p>
      </xdr:txBody>
    </xdr:sp>
    <xdr:clientData/>
  </xdr:twoCellAnchor>
  <xdr:twoCellAnchor>
    <xdr:from>
      <xdr:col>5</xdr:col>
      <xdr:colOff>708754</xdr:colOff>
      <xdr:row>19</xdr:row>
      <xdr:rowOff>135336</xdr:rowOff>
    </xdr:from>
    <xdr:to>
      <xdr:col>6</xdr:col>
      <xdr:colOff>369722</xdr:colOff>
      <xdr:row>20</xdr:row>
      <xdr:rowOff>161654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33D6EFE-A58D-476B-8E90-F07AEDD7AD77}"/>
            </a:ext>
          </a:extLst>
        </xdr:cNvPr>
        <xdr:cNvSpPr txBox="1"/>
      </xdr:nvSpPr>
      <xdr:spPr>
        <a:xfrm>
          <a:off x="4518754" y="3754836"/>
          <a:ext cx="422968" cy="21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0.29%</a:t>
          </a:r>
        </a:p>
      </xdr:txBody>
    </xdr:sp>
    <xdr:clientData/>
  </xdr:twoCellAnchor>
  <xdr:twoCellAnchor>
    <xdr:from>
      <xdr:col>5</xdr:col>
      <xdr:colOff>703811</xdr:colOff>
      <xdr:row>18</xdr:row>
      <xdr:rowOff>146494</xdr:rowOff>
    </xdr:from>
    <xdr:to>
      <xdr:col>6</xdr:col>
      <xdr:colOff>375988</xdr:colOff>
      <xdr:row>19</xdr:row>
      <xdr:rowOff>170306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2A743C-F00B-46CF-83A6-DCA2AD022643}"/>
            </a:ext>
          </a:extLst>
        </xdr:cNvPr>
        <xdr:cNvSpPr txBox="1"/>
      </xdr:nvSpPr>
      <xdr:spPr>
        <a:xfrm>
          <a:off x="4526344" y="3530376"/>
          <a:ext cx="436683" cy="21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0.45%</a:t>
          </a:r>
        </a:p>
      </xdr:txBody>
    </xdr:sp>
    <xdr:clientData/>
  </xdr:twoCellAnchor>
  <xdr:twoCellAnchor>
    <xdr:from>
      <xdr:col>6</xdr:col>
      <xdr:colOff>390568</xdr:colOff>
      <xdr:row>19</xdr:row>
      <xdr:rowOff>63176</xdr:rowOff>
    </xdr:from>
    <xdr:to>
      <xdr:col>6</xdr:col>
      <xdr:colOff>583164</xdr:colOff>
      <xdr:row>19</xdr:row>
      <xdr:rowOff>63636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7A59DA5-3CD1-50C5-2816-8CBB9861F9B8}"/>
            </a:ext>
          </a:extLst>
        </xdr:cNvPr>
        <xdr:cNvCxnSpPr/>
      </xdr:nvCxnSpPr>
      <xdr:spPr>
        <a:xfrm flipV="1">
          <a:off x="4968400" y="3664209"/>
          <a:ext cx="192596" cy="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387458</xdr:colOff>
      <xdr:row>20</xdr:row>
      <xdr:rowOff>41597</xdr:rowOff>
    </xdr:from>
    <xdr:to>
      <xdr:col>7</xdr:col>
      <xdr:colOff>128486</xdr:colOff>
      <xdr:row>20</xdr:row>
      <xdr:rowOff>42057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793E5CC3-8F16-4807-B477-F93F88CA9407}"/>
            </a:ext>
          </a:extLst>
        </xdr:cNvPr>
        <xdr:cNvCxnSpPr>
          <a:cxnSpLocks/>
        </xdr:cNvCxnSpPr>
      </xdr:nvCxnSpPr>
      <xdr:spPr>
        <a:xfrm flipV="1">
          <a:off x="4959458" y="3851597"/>
          <a:ext cx="503028" cy="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389207</xdr:colOff>
      <xdr:row>21</xdr:row>
      <xdr:rowOff>34108</xdr:rowOff>
    </xdr:from>
    <xdr:to>
      <xdr:col>7</xdr:col>
      <xdr:colOff>454235</xdr:colOff>
      <xdr:row>21</xdr:row>
      <xdr:rowOff>34568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3D700693-191B-40E4-8BFC-2F7DF7B88EC6}"/>
            </a:ext>
          </a:extLst>
        </xdr:cNvPr>
        <xdr:cNvCxnSpPr>
          <a:cxnSpLocks/>
        </xdr:cNvCxnSpPr>
      </xdr:nvCxnSpPr>
      <xdr:spPr>
        <a:xfrm flipV="1">
          <a:off x="4961207" y="4034608"/>
          <a:ext cx="827028" cy="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576269</xdr:colOff>
      <xdr:row>18</xdr:row>
      <xdr:rowOff>124968</xdr:rowOff>
    </xdr:from>
    <xdr:to>
      <xdr:col>6</xdr:col>
      <xdr:colOff>577587</xdr:colOff>
      <xdr:row>19</xdr:row>
      <xdr:rowOff>68862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D35F8903-D321-42BB-93AE-56A0B83E1998}"/>
            </a:ext>
          </a:extLst>
        </xdr:cNvPr>
        <xdr:cNvCxnSpPr/>
      </xdr:nvCxnSpPr>
      <xdr:spPr>
        <a:xfrm flipV="1">
          <a:off x="5144097" y="3566483"/>
          <a:ext cx="1318" cy="1350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125146</xdr:colOff>
      <xdr:row>18</xdr:row>
      <xdr:rowOff>114717</xdr:rowOff>
    </xdr:from>
    <xdr:to>
      <xdr:col>7</xdr:col>
      <xdr:colOff>126352</xdr:colOff>
      <xdr:row>20</xdr:row>
      <xdr:rowOff>48597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BE8789BA-2B19-4E4D-8327-455F8B0760C2}"/>
            </a:ext>
          </a:extLst>
        </xdr:cNvPr>
        <xdr:cNvCxnSpPr/>
      </xdr:nvCxnSpPr>
      <xdr:spPr>
        <a:xfrm flipH="1" flipV="1">
          <a:off x="5465950" y="3526222"/>
          <a:ext cx="1206" cy="31293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447091</xdr:colOff>
      <xdr:row>18</xdr:row>
      <xdr:rowOff>125146</xdr:rowOff>
    </xdr:from>
    <xdr:to>
      <xdr:col>7</xdr:col>
      <xdr:colOff>449428</xdr:colOff>
      <xdr:row>21</xdr:row>
      <xdr:rowOff>34018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7C3CE533-07CC-4F27-9E6C-74C5A83B1A3C}"/>
            </a:ext>
          </a:extLst>
        </xdr:cNvPr>
        <xdr:cNvCxnSpPr/>
      </xdr:nvCxnSpPr>
      <xdr:spPr>
        <a:xfrm flipV="1">
          <a:off x="5787895" y="3536651"/>
          <a:ext cx="2337" cy="4774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57799</xdr:colOff>
      <xdr:row>15</xdr:row>
      <xdr:rowOff>128329</xdr:rowOff>
    </xdr:from>
    <xdr:to>
      <xdr:col>5</xdr:col>
      <xdr:colOff>704317</xdr:colOff>
      <xdr:row>16</xdr:row>
      <xdr:rowOff>152141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7A17F209-81DE-4884-BABC-6F8BF302EAFC}"/>
            </a:ext>
          </a:extLst>
        </xdr:cNvPr>
        <xdr:cNvSpPr txBox="1"/>
      </xdr:nvSpPr>
      <xdr:spPr>
        <a:xfrm>
          <a:off x="3881214" y="2945583"/>
          <a:ext cx="646518" cy="21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$985,663</a:t>
          </a:r>
        </a:p>
      </xdr:txBody>
    </xdr:sp>
    <xdr:clientData/>
  </xdr:twoCellAnchor>
  <xdr:twoCellAnchor>
    <xdr:from>
      <xdr:col>5</xdr:col>
      <xdr:colOff>58691</xdr:colOff>
      <xdr:row>16</xdr:row>
      <xdr:rowOff>89493</xdr:rowOff>
    </xdr:from>
    <xdr:to>
      <xdr:col>5</xdr:col>
      <xdr:colOff>495550</xdr:colOff>
      <xdr:row>17</xdr:row>
      <xdr:rowOff>113305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B410C9DD-84C0-47C4-AED0-BECEFF46DC43}"/>
            </a:ext>
          </a:extLst>
        </xdr:cNvPr>
        <xdr:cNvSpPr txBox="1"/>
      </xdr:nvSpPr>
      <xdr:spPr>
        <a:xfrm>
          <a:off x="3882106" y="3094563"/>
          <a:ext cx="436859" cy="211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5.74%</a:t>
          </a:r>
        </a:p>
      </xdr:txBody>
    </xdr:sp>
    <xdr:clientData/>
  </xdr:twoCellAnchor>
  <xdr:twoCellAnchor>
    <xdr:from>
      <xdr:col>6</xdr:col>
      <xdr:colOff>62626</xdr:colOff>
      <xdr:row>15</xdr:row>
      <xdr:rowOff>126451</xdr:rowOff>
    </xdr:from>
    <xdr:to>
      <xdr:col>6</xdr:col>
      <xdr:colOff>650651</xdr:colOff>
      <xdr:row>16</xdr:row>
      <xdr:rowOff>150263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F39F5E00-A106-4B22-B8F9-143874031B3C}"/>
            </a:ext>
          </a:extLst>
        </xdr:cNvPr>
        <xdr:cNvSpPr txBox="1"/>
      </xdr:nvSpPr>
      <xdr:spPr>
        <a:xfrm>
          <a:off x="4650725" y="2943705"/>
          <a:ext cx="588025" cy="21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$944,629</a:t>
          </a:r>
        </a:p>
      </xdr:txBody>
    </xdr:sp>
    <xdr:clientData/>
  </xdr:twoCellAnchor>
  <xdr:twoCellAnchor>
    <xdr:from>
      <xdr:col>6</xdr:col>
      <xdr:colOff>63518</xdr:colOff>
      <xdr:row>16</xdr:row>
      <xdr:rowOff>87615</xdr:rowOff>
    </xdr:from>
    <xdr:to>
      <xdr:col>6</xdr:col>
      <xdr:colOff>500377</xdr:colOff>
      <xdr:row>17</xdr:row>
      <xdr:rowOff>111427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4B08E79-F109-4338-84BA-AD378E2174B1}"/>
            </a:ext>
          </a:extLst>
        </xdr:cNvPr>
        <xdr:cNvSpPr txBox="1"/>
      </xdr:nvSpPr>
      <xdr:spPr>
        <a:xfrm>
          <a:off x="4651617" y="3092685"/>
          <a:ext cx="436859" cy="211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5.50%</a:t>
          </a:r>
        </a:p>
      </xdr:txBody>
    </xdr:sp>
    <xdr:clientData/>
  </xdr:twoCellAnchor>
  <xdr:twoCellAnchor>
    <xdr:from>
      <xdr:col>7</xdr:col>
      <xdr:colOff>377</xdr:colOff>
      <xdr:row>15</xdr:row>
      <xdr:rowOff>131280</xdr:rowOff>
    </xdr:from>
    <xdr:to>
      <xdr:col>7</xdr:col>
      <xdr:colOff>596989</xdr:colOff>
      <xdr:row>16</xdr:row>
      <xdr:rowOff>155092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FAF6640-272D-49F9-90AE-7236974EBE19}"/>
            </a:ext>
          </a:extLst>
        </xdr:cNvPr>
        <xdr:cNvSpPr txBox="1"/>
      </xdr:nvSpPr>
      <xdr:spPr>
        <a:xfrm>
          <a:off x="5353159" y="2948534"/>
          <a:ext cx="596612" cy="21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$668,287</a:t>
          </a:r>
        </a:p>
      </xdr:txBody>
    </xdr:sp>
    <xdr:clientData/>
  </xdr:twoCellAnchor>
  <xdr:twoCellAnchor>
    <xdr:from>
      <xdr:col>7</xdr:col>
      <xdr:colOff>1269</xdr:colOff>
      <xdr:row>16</xdr:row>
      <xdr:rowOff>92444</xdr:rowOff>
    </xdr:from>
    <xdr:to>
      <xdr:col>7</xdr:col>
      <xdr:colOff>438128</xdr:colOff>
      <xdr:row>17</xdr:row>
      <xdr:rowOff>116256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DF27C760-FF17-4C18-B572-928D81337A26}"/>
            </a:ext>
          </a:extLst>
        </xdr:cNvPr>
        <xdr:cNvSpPr txBox="1"/>
      </xdr:nvSpPr>
      <xdr:spPr>
        <a:xfrm>
          <a:off x="5354051" y="3097514"/>
          <a:ext cx="436859" cy="211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3.89%</a:t>
          </a:r>
        </a:p>
      </xdr:txBody>
    </xdr:sp>
    <xdr:clientData/>
  </xdr:twoCellAnchor>
  <xdr:twoCellAnchor>
    <xdr:from>
      <xdr:col>5</xdr:col>
      <xdr:colOff>71436</xdr:colOff>
      <xdr:row>8</xdr:row>
      <xdr:rowOff>9820</xdr:rowOff>
    </xdr:from>
    <xdr:to>
      <xdr:col>6</xdr:col>
      <xdr:colOff>31749</xdr:colOff>
      <xdr:row>9</xdr:row>
      <xdr:rowOff>33632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98645BB4-B6C5-41D2-8352-517DD3609DB8}"/>
            </a:ext>
          </a:extLst>
        </xdr:cNvPr>
        <xdr:cNvSpPr txBox="1"/>
      </xdr:nvSpPr>
      <xdr:spPr>
        <a:xfrm>
          <a:off x="3881436" y="1533820"/>
          <a:ext cx="722313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$1,848,045</a:t>
          </a:r>
        </a:p>
      </xdr:txBody>
    </xdr:sp>
    <xdr:clientData/>
  </xdr:twoCellAnchor>
  <xdr:twoCellAnchor>
    <xdr:from>
      <xdr:col>5</xdr:col>
      <xdr:colOff>72329</xdr:colOff>
      <xdr:row>8</xdr:row>
      <xdr:rowOff>161484</xdr:rowOff>
    </xdr:from>
    <xdr:to>
      <xdr:col>5</xdr:col>
      <xdr:colOff>509188</xdr:colOff>
      <xdr:row>9</xdr:row>
      <xdr:rowOff>185296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ACD00E5C-A01B-4070-9A33-3F4BD255C2FB}"/>
            </a:ext>
          </a:extLst>
        </xdr:cNvPr>
        <xdr:cNvSpPr txBox="1"/>
      </xdr:nvSpPr>
      <xdr:spPr>
        <a:xfrm>
          <a:off x="3882329" y="1685484"/>
          <a:ext cx="436859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10.76%</a:t>
          </a:r>
        </a:p>
      </xdr:txBody>
    </xdr:sp>
    <xdr:clientData/>
  </xdr:twoCellAnchor>
  <xdr:twoCellAnchor>
    <xdr:from>
      <xdr:col>6</xdr:col>
      <xdr:colOff>417580</xdr:colOff>
      <xdr:row>8</xdr:row>
      <xdr:rowOff>7942</xdr:rowOff>
    </xdr:from>
    <xdr:to>
      <xdr:col>7</xdr:col>
      <xdr:colOff>341313</xdr:colOff>
      <xdr:row>9</xdr:row>
      <xdr:rowOff>31754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ABE76DC3-38A7-464E-8038-2BCDB95241AD}"/>
            </a:ext>
          </a:extLst>
        </xdr:cNvPr>
        <xdr:cNvSpPr txBox="1"/>
      </xdr:nvSpPr>
      <xdr:spPr>
        <a:xfrm>
          <a:off x="4989580" y="1531942"/>
          <a:ext cx="685733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$1,700,032</a:t>
          </a:r>
        </a:p>
      </xdr:txBody>
    </xdr:sp>
    <xdr:clientData/>
  </xdr:twoCellAnchor>
  <xdr:twoCellAnchor>
    <xdr:from>
      <xdr:col>6</xdr:col>
      <xdr:colOff>418472</xdr:colOff>
      <xdr:row>8</xdr:row>
      <xdr:rowOff>159606</xdr:rowOff>
    </xdr:from>
    <xdr:to>
      <xdr:col>7</xdr:col>
      <xdr:colOff>93331</xdr:colOff>
      <xdr:row>9</xdr:row>
      <xdr:rowOff>183418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2C38C043-AAB7-407B-88C0-3A10A6935F7A}"/>
            </a:ext>
          </a:extLst>
        </xdr:cNvPr>
        <xdr:cNvSpPr txBox="1"/>
      </xdr:nvSpPr>
      <xdr:spPr>
        <a:xfrm>
          <a:off x="4990472" y="1683606"/>
          <a:ext cx="436859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9.90%</a:t>
          </a:r>
        </a:p>
      </xdr:txBody>
    </xdr:sp>
    <xdr:clientData/>
  </xdr:twoCellAnchor>
  <xdr:twoCellAnchor>
    <xdr:from>
      <xdr:col>0</xdr:col>
      <xdr:colOff>333133</xdr:colOff>
      <xdr:row>15</xdr:row>
      <xdr:rowOff>127773</xdr:rowOff>
    </xdr:from>
    <xdr:to>
      <xdr:col>1</xdr:col>
      <xdr:colOff>301624</xdr:colOff>
      <xdr:row>16</xdr:row>
      <xdr:rowOff>151585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71013F20-B6C4-4347-A6F4-FA06E9D381B3}"/>
            </a:ext>
          </a:extLst>
        </xdr:cNvPr>
        <xdr:cNvSpPr txBox="1"/>
      </xdr:nvSpPr>
      <xdr:spPr>
        <a:xfrm>
          <a:off x="333133" y="2985273"/>
          <a:ext cx="730491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$10,883,441</a:t>
          </a:r>
        </a:p>
      </xdr:txBody>
    </xdr:sp>
    <xdr:clientData/>
  </xdr:twoCellAnchor>
  <xdr:twoCellAnchor>
    <xdr:from>
      <xdr:col>0</xdr:col>
      <xdr:colOff>334026</xdr:colOff>
      <xdr:row>16</xdr:row>
      <xdr:rowOff>88937</xdr:rowOff>
    </xdr:from>
    <xdr:to>
      <xdr:col>1</xdr:col>
      <xdr:colOff>8885</xdr:colOff>
      <xdr:row>17</xdr:row>
      <xdr:rowOff>112749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384401C1-613C-4750-8E56-748441B5426F}"/>
            </a:ext>
          </a:extLst>
        </xdr:cNvPr>
        <xdr:cNvSpPr txBox="1"/>
      </xdr:nvSpPr>
      <xdr:spPr>
        <a:xfrm>
          <a:off x="334026" y="3136937"/>
          <a:ext cx="436859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s-MX" sz="900"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rPr>
            <a:t>63.38%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47A2-5B70-4476-BDB0-42A9CAE998E7}">
  <dimension ref="B4:D13"/>
  <sheetViews>
    <sheetView workbookViewId="0">
      <selection activeCell="C10" sqref="C10"/>
    </sheetView>
  </sheetViews>
  <sheetFormatPr baseColWidth="10" defaultRowHeight="15" x14ac:dyDescent="0.25"/>
  <cols>
    <col min="2" max="2" width="29.85546875" bestFit="1" customWidth="1"/>
    <col min="3" max="3" width="11.140625" style="1" bestFit="1" customWidth="1"/>
    <col min="4" max="4" width="11.42578125" style="2"/>
  </cols>
  <sheetData>
    <row r="4" spans="2:4" x14ac:dyDescent="0.25">
      <c r="B4" t="s">
        <v>0</v>
      </c>
      <c r="C4" s="1">
        <v>1848045</v>
      </c>
      <c r="D4" s="2">
        <f t="shared" ref="D4:D13" si="0">C4*100%/$C$13</f>
        <v>0.10762504278253346</v>
      </c>
    </row>
    <row r="5" spans="2:4" x14ac:dyDescent="0.25">
      <c r="B5" t="s">
        <v>1</v>
      </c>
      <c r="C5" s="1">
        <v>944629</v>
      </c>
      <c r="D5" s="2">
        <f t="shared" si="0"/>
        <v>5.5012587106169929E-2</v>
      </c>
    </row>
    <row r="6" spans="2:4" x14ac:dyDescent="0.25">
      <c r="B6" t="s">
        <v>2</v>
      </c>
      <c r="C6" s="1">
        <v>1700032</v>
      </c>
      <c r="D6" s="2">
        <f t="shared" si="0"/>
        <v>9.9005173971237675E-2</v>
      </c>
    </row>
    <row r="7" spans="2:4" x14ac:dyDescent="0.25">
      <c r="B7" t="s">
        <v>3</v>
      </c>
      <c r="C7" s="1">
        <v>985663</v>
      </c>
      <c r="D7" s="2">
        <f t="shared" si="0"/>
        <v>5.7402294069765769E-2</v>
      </c>
    </row>
    <row r="8" spans="2:4" x14ac:dyDescent="0.25">
      <c r="B8" t="s">
        <v>8</v>
      </c>
      <c r="C8" s="1">
        <v>12528</v>
      </c>
      <c r="D8" s="2">
        <f t="shared" si="0"/>
        <v>7.2959616025561021E-4</v>
      </c>
    </row>
    <row r="9" spans="2:4" x14ac:dyDescent="0.25">
      <c r="B9" t="s">
        <v>9</v>
      </c>
      <c r="C9" s="1">
        <v>50481</v>
      </c>
      <c r="D9" s="2">
        <f t="shared" si="0"/>
        <v>2.9398741830989352E-3</v>
      </c>
    </row>
    <row r="10" spans="2:4" x14ac:dyDescent="0.25">
      <c r="B10" t="s">
        <v>7</v>
      </c>
      <c r="C10" s="1">
        <v>10883441</v>
      </c>
      <c r="D10" s="2">
        <f t="shared" si="0"/>
        <v>0.63382158077653883</v>
      </c>
    </row>
    <row r="11" spans="2:4" x14ac:dyDescent="0.25">
      <c r="B11" t="s">
        <v>4</v>
      </c>
      <c r="C11" s="1">
        <v>668287</v>
      </c>
      <c r="D11" s="2">
        <f>C11*100%/$C$13</f>
        <v>3.8919191343290312E-2</v>
      </c>
    </row>
    <row r="12" spans="2:4" x14ac:dyDescent="0.25">
      <c r="B12" t="s">
        <v>5</v>
      </c>
      <c r="C12" s="1">
        <v>78037</v>
      </c>
      <c r="D12" s="2">
        <f t="shared" si="0"/>
        <v>4.5446596071094395E-3</v>
      </c>
    </row>
    <row r="13" spans="2:4" x14ac:dyDescent="0.25">
      <c r="B13" t="s">
        <v>6</v>
      </c>
      <c r="C13" s="1">
        <f>SUM(C4:C12)</f>
        <v>17171143</v>
      </c>
      <c r="D13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1373-0FD7-4669-9CAD-9061D7416592}">
  <dimension ref="A20:H23"/>
  <sheetViews>
    <sheetView tabSelected="1" zoomScaleNormal="100" zoomScalePageLayoutView="80" workbookViewId="0">
      <selection activeCell="J10" sqref="J10"/>
    </sheetView>
  </sheetViews>
  <sheetFormatPr baseColWidth="10" defaultRowHeight="15" x14ac:dyDescent="0.25"/>
  <sheetData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</sheetData>
  <pageMargins left="0.33854166666666669" right="0.37760416666666669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Pablo Alejandro Fava Pedroza</dc:creator>
  <cp:lastModifiedBy>Lic. Pablo Alejandro Fava Pedroza</cp:lastModifiedBy>
  <cp:lastPrinted>2024-01-16T18:50:27Z</cp:lastPrinted>
  <dcterms:created xsi:type="dcterms:W3CDTF">2024-01-16T16:07:20Z</dcterms:created>
  <dcterms:modified xsi:type="dcterms:W3CDTF">2024-01-16T18:53:32Z</dcterms:modified>
</cp:coreProperties>
</file>