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rade Database" sheetId="1" state="visible" r:id="rId1"/>
    <sheet xmlns:r="http://schemas.openxmlformats.org/officeDocument/2006/relationships" name="Cleanup_Summary" sheetId="2" state="visible" r:id="rId2"/>
    <sheet xmlns:r="http://schemas.openxmlformats.org/officeDocument/2006/relationships" name="Revision Notes &amp; Methodology" sheetId="3" state="visible" r:id="rId3"/>
    <sheet xmlns:r="http://schemas.openxmlformats.org/officeDocument/2006/relationships" name="Removed_Duplicates" sheetId="4" state="visible" r:id="rId4"/>
    <sheet xmlns:r="http://schemas.openxmlformats.org/officeDocument/2006/relationships" name="Final_QA_Report" sheetId="5" state="visible" r:id="rId5"/>
    <sheet xmlns:r="http://schemas.openxmlformats.org/officeDocument/2006/relationships" name="Objective_Regrade_Log" sheetId="6" state="visible" r:id="rId6"/>
    <sheet xmlns:r="http://schemas.openxmlformats.org/officeDocument/2006/relationships" name="Deep_Regrade_Log" sheetId="7" state="visible" r:id="rId7"/>
    <sheet xmlns:r="http://schemas.openxmlformats.org/officeDocument/2006/relationships" name="Deep_Regrade_Summary" sheetId="8" state="visible" r:id="rId8"/>
    <sheet xmlns:r="http://schemas.openxmlformats.org/officeDocument/2006/relationships" name="Editorial_Detail" sheetId="9" state="visible" r:id="rId9"/>
  </sheets>
  <definedNames/>
</workbook>
</file>

<file path=xl/styles.xml><?xml version="1.0" encoding="utf-8"?>
<styleSheet xmlns="http://schemas.openxmlformats.org/spreadsheetml/2006/main">
  <numFmts count="0"/>
  <fonts count="5">
    <font>
      <name val="Calibri"/>
      <color theme="1"/>
      <sz val="11"/>
    </font>
    <font>
      <b val="1"/>
    </font>
    <font>
      <b val="1"/>
      <color rgb="00FFFFFF"/>
    </font>
    <font>
      <name val="Calibri"/>
      <b val="1"/>
      <color rgb="00FFFFFF"/>
      <sz val="11"/>
    </font>
    <font>
      <name val="Calibri"/>
      <b val="1"/>
      <color theme="1"/>
      <sz val="11"/>
    </font>
  </fonts>
  <fills count="8">
    <fill>
      <patternFill/>
    </fill>
    <fill>
      <patternFill patternType="gray125"/>
    </fill>
    <fill>
      <patternFill patternType="solid">
        <fgColor rgb="001F4E78"/>
      </patternFill>
    </fill>
    <fill>
      <patternFill patternType="solid">
        <fgColor rgb="00D9EAF7"/>
      </patternFill>
    </fill>
    <fill>
      <patternFill patternType="solid">
        <fgColor rgb="00101820"/>
      </patternFill>
    </fill>
    <fill>
      <patternFill patternType="solid">
        <fgColor rgb="00374151"/>
      </patternFill>
    </fill>
    <fill>
      <patternFill patternType="solid">
        <fgColor rgb="000F172A"/>
      </patternFill>
    </fill>
    <fill>
      <patternFill patternType="solid">
        <fgColor rgb="00E2E8F0"/>
      </patternFill>
    </fill>
  </fills>
  <borders count="3">
    <border/>
    <border>
      <left style="thin"/>
      <right style="thin"/>
      <top style="thin"/>
      <bottom style="thin"/>
    </border>
    <border/>
  </borders>
  <cellStyleXfs count="1">
    <xf numFmtId="0" fontId="0" fillId="0" borderId="2"/>
  </cellStyleXfs>
  <cellXfs count="46">
    <xf numFmtId="0" fontId="0" fillId="0" borderId="0" pivotButton="0" quotePrefix="0" xfId="0"/>
    <xf numFmtId="0" fontId="1" fillId="0" borderId="1" applyAlignment="1" pivotButton="0" quotePrefix="0" xfId="0">
      <alignment horizontal="center" vertical="top"/>
    </xf>
    <xf numFmtId="0" fontId="0" fillId="0" borderId="2"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2" fillId="2" borderId="1" applyAlignment="1" pivotButton="0" quotePrefix="0" xfId="0">
      <alignment horizontal="center" vertical="top"/>
    </xf>
    <xf numFmtId="0" fontId="2" fillId="2" borderId="1" applyAlignment="1" pivotButton="0" quotePrefix="0" xfId="0">
      <alignment horizontal="center" vertical="center"/>
    </xf>
    <xf numFmtId="0" fontId="0" fillId="2" borderId="0" pivotButton="0" quotePrefix="0" xfId="0"/>
    <xf numFmtId="0" fontId="3" fillId="2" borderId="0" pivotButton="0" quotePrefix="0" xfId="0"/>
    <xf numFmtId="0" fontId="3" fillId="2" borderId="0" applyAlignment="1" pivotButton="0" quotePrefix="0" xfId="0">
      <alignment horizontal="center"/>
    </xf>
    <xf numFmtId="0" fontId="3" fillId="2" borderId="0" applyAlignment="1" pivotButton="0" quotePrefix="0" xfId="0">
      <alignment horizontal="center" vertical="center"/>
    </xf>
    <xf numFmtId="0" fontId="0" fillId="2" borderId="2" pivotButton="0" quotePrefix="0" xfId="0"/>
    <xf numFmtId="0" fontId="3" fillId="2" borderId="2" pivotButton="0" quotePrefix="0" xfId="0"/>
    <xf numFmtId="0" fontId="3" fillId="2" borderId="2" applyAlignment="1" pivotButton="0" quotePrefix="0" xfId="0">
      <alignment horizontal="center"/>
    </xf>
    <xf numFmtId="0" fontId="3" fillId="2" borderId="2" applyAlignment="1" pivotButton="0" quotePrefix="0" xfId="0">
      <alignment horizontal="center" vertical="center"/>
    </xf>
    <xf numFmtId="0" fontId="0" fillId="3" borderId="0" pivotButton="0" quotePrefix="0" xfId="0"/>
    <xf numFmtId="0" fontId="4" fillId="3" borderId="0" pivotButton="0" quotePrefix="0" xfId="0"/>
    <xf numFmtId="0" fontId="4" fillId="3" borderId="0" applyAlignment="1" pivotButton="0" quotePrefix="0" xfId="0">
      <alignment vertical="center"/>
    </xf>
    <xf numFmtId="0" fontId="0" fillId="3" borderId="2" pivotButton="0" quotePrefix="0" xfId="0"/>
    <xf numFmtId="0" fontId="4" fillId="3" borderId="2" pivotButton="0" quotePrefix="0" xfId="0"/>
    <xf numFmtId="0" fontId="4" fillId="3" borderId="2" applyAlignment="1" pivotButton="0" quotePrefix="0" xfId="0">
      <alignment vertical="center"/>
    </xf>
    <xf numFmtId="0" fontId="3" fillId="2" borderId="0" applyAlignment="1" pivotButton="0" quotePrefix="0" xfId="0">
      <alignment horizontal="center" vertical="center" wrapText="1"/>
    </xf>
    <xf numFmtId="0" fontId="0" fillId="0" borderId="0" applyAlignment="1" pivotButton="0" quotePrefix="0" xfId="0">
      <alignment wrapText="1"/>
    </xf>
    <xf numFmtId="0" fontId="4" fillId="3" borderId="0" applyAlignment="1" pivotButton="0" quotePrefix="0" xfId="0">
      <alignment vertical="center" wrapText="1"/>
    </xf>
    <xf numFmtId="0" fontId="3" fillId="2" borderId="2" applyAlignment="1" pivotButton="0" quotePrefix="0" xfId="0">
      <alignment horizontal="center" vertical="center" wrapText="1"/>
    </xf>
    <xf numFmtId="0" fontId="0" fillId="0" borderId="2" applyAlignment="1" pivotButton="0" quotePrefix="0" xfId="0">
      <alignment wrapText="1"/>
    </xf>
    <xf numFmtId="0" fontId="4" fillId="3" borderId="2" applyAlignment="1" pivotButton="0" quotePrefix="0" xfId="0">
      <alignment vertical="center" wrapText="1"/>
    </xf>
    <xf numFmtId="0" fontId="2" fillId="2" borderId="1" applyAlignment="1" pivotButton="0" quotePrefix="0" xfId="0">
      <alignment horizontal="center" vertical="center" wrapText="1"/>
    </xf>
    <xf numFmtId="0" fontId="0" fillId="0" borderId="0" pivotButton="0" quotePrefix="0" xfId="0"/>
    <xf numFmtId="0" fontId="2" fillId="4" borderId="1" applyAlignment="1" pivotButton="0" quotePrefix="0" xfId="0">
      <alignment horizontal="center" vertical="center"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5" borderId="0" applyAlignment="1" pivotButton="0" quotePrefix="0" xfId="0">
      <alignment wrapText="1"/>
    </xf>
    <xf numFmtId="0" fontId="3" fillId="5" borderId="0" applyAlignment="1" pivotButton="0" quotePrefix="0" xfId="0">
      <alignment wrapText="1"/>
    </xf>
    <xf numFmtId="0" fontId="0" fillId="4" borderId="0" applyAlignment="1" pivotButton="0" quotePrefix="0" xfId="0">
      <alignment wrapText="1"/>
    </xf>
    <xf numFmtId="0" fontId="1" fillId="0" borderId="1" applyAlignment="1" pivotButton="0" quotePrefix="0" xfId="0">
      <alignment horizontal="center" vertical="top" wrapText="1"/>
    </xf>
    <xf numFmtId="0" fontId="1" fillId="4" borderId="1" applyAlignment="1" pivotButton="0" quotePrefix="0" xfId="0">
      <alignment horizontal="center" vertical="top" wrapText="1"/>
    </xf>
    <xf numFmtId="0" fontId="2" fillId="4" borderId="1" applyAlignment="1" pivotButton="0" quotePrefix="0" xfId="0">
      <alignment horizontal="center" vertical="top" wrapText="1"/>
    </xf>
    <xf numFmtId="0" fontId="0" fillId="6" borderId="0" pivotButton="0" quotePrefix="0" xfId="0"/>
    <xf numFmtId="0" fontId="3" fillId="6" borderId="0" pivotButton="0" quotePrefix="0" xfId="0"/>
    <xf numFmtId="0" fontId="3" fillId="6" borderId="0" applyAlignment="1" pivotButton="0" quotePrefix="0" xfId="0">
      <alignment horizontal="center"/>
    </xf>
    <xf numFmtId="0" fontId="0" fillId="7" borderId="0" pivotButton="0" quotePrefix="0" xfId="0"/>
    <xf numFmtId="0" fontId="4" fillId="7" borderId="0" pivotButton="0" quotePrefix="0" xfId="0"/>
  </cellXfs>
  <cellStyles count="1">
    <cellStyle name="Normal" xfId="0"/>
  </cellStyles>
  <dxfs count="3">
    <dxf>
      <fill>
        <patternFill>
          <bgColor rgb="00FEE2E2"/>
        </patternFill>
      </fill>
    </dxf>
    <dxf>
      <fill>
        <patternFill>
          <bgColor rgb="00FEF3C7"/>
        </patternFill>
      </fill>
    </dxf>
    <dxf>
      <fill>
        <patternFill>
          <bgColor rgb="00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Z347"/>
  <sheetViews>
    <sheetView workbookViewId="0">
      <selection activeCell="A1" sqref="A1"/>
    </sheetView>
  </sheetViews>
  <sheetFormatPr baseColWidth="8" defaultRowHeight="15"/>
  <cols>
    <col width="16" customWidth="1" style="28" min="1" max="1"/>
    <col width="12" customWidth="1" style="28" min="2" max="2"/>
    <col width="8" customWidth="1" style="28" min="3" max="3"/>
    <col width="18" customWidth="1" style="28" min="4" max="4"/>
    <col width="24" customWidth="1" style="28" min="5" max="5"/>
    <col width="32" customWidth="1" style="28" min="6" max="6"/>
    <col width="32" customWidth="1" style="28" min="7" max="7"/>
    <col width="32" customWidth="1" style="28" min="8" max="8"/>
    <col width="32" customWidth="1" style="28" min="9" max="9"/>
    <col width="46" customWidth="1" style="28" min="10" max="10"/>
    <col width="46" customWidth="1" style="28" min="11" max="11"/>
    <col width="12" customWidth="1" style="28" min="12" max="12"/>
    <col width="12" customWidth="1" style="28" min="13" max="13"/>
    <col width="12" customWidth="1" style="28" min="14" max="14"/>
    <col width="20" customWidth="1" style="28" min="15" max="15"/>
    <col width="38" customWidth="1" style="28" min="16" max="16"/>
    <col width="38" customWidth="1" style="28" min="17" max="17"/>
    <col width="42" customWidth="1" style="28" min="18" max="18"/>
    <col width="38" customWidth="1" style="28" min="19" max="19"/>
    <col width="12" customWidth="1" style="28" min="20" max="20"/>
    <col width="18" customWidth="1" style="28" min="21" max="21"/>
    <col width="44" customWidth="1" style="28" min="22" max="22"/>
    <col width="44" customWidth="1" style="28" min="23" max="23"/>
    <col width="28" customWidth="1" style="28" min="24" max="24"/>
    <col width="40" customWidth="1" style="28" min="25" max="25"/>
    <col width="46" customWidth="1" style="28" min="26" max="26"/>
  </cols>
  <sheetData>
    <row r="1">
      <c r="A1" s="29" t="inlineStr">
        <is>
          <t>Trade ID</t>
        </is>
      </c>
      <c r="B1" s="29" t="inlineStr">
        <is>
          <t>Date</t>
        </is>
      </c>
      <c r="C1" s="29" t="inlineStr">
        <is>
          <t>League</t>
        </is>
      </c>
      <c r="D1" s="29" t="inlineStr">
        <is>
          <t>Primary Team</t>
        </is>
      </c>
      <c r="E1" s="29" t="inlineStr">
        <is>
          <t>Trade Partner</t>
        </is>
      </c>
      <c r="F1" s="29" t="inlineStr">
        <is>
          <t>Saints Received</t>
        </is>
      </c>
      <c r="G1" s="29" t="inlineStr">
        <is>
          <t>Saints Sent</t>
        </is>
      </c>
      <c r="H1" s="29" t="inlineStr">
        <is>
          <t>Partner Received</t>
        </is>
      </c>
      <c r="I1" s="29" t="inlineStr">
        <is>
          <t>Partner Sent</t>
        </is>
      </c>
      <c r="J1" s="29" t="inlineStr">
        <is>
          <t>Saints Outcome Synopsis</t>
        </is>
      </c>
      <c r="K1" s="29" t="inlineStr">
        <is>
          <t>Partner Outcome Synopsis</t>
        </is>
      </c>
      <c r="L1" s="29" t="inlineStr">
        <is>
          <t>Saints Grade</t>
        </is>
      </c>
      <c r="M1" s="29" t="inlineStr">
        <is>
          <t>Partner Grade</t>
        </is>
      </c>
      <c r="N1" s="29" t="inlineStr">
        <is>
          <t>Confidence</t>
        </is>
      </c>
      <c r="O1" s="29" t="inlineStr">
        <is>
          <t>Review Status</t>
        </is>
      </c>
      <c r="P1" s="29" t="inlineStr">
        <is>
          <t>Source Raw Text</t>
        </is>
      </c>
      <c r="Q1" s="29" t="inlineStr">
        <is>
          <t>Review_Status_note</t>
        </is>
      </c>
      <c r="R1" s="29" t="inlineStr">
        <is>
          <t>Cleanup Notes</t>
        </is>
      </c>
      <c r="S1" s="29" t="inlineStr">
        <is>
          <t>Slug</t>
        </is>
      </c>
      <c r="T1" s="29" t="inlineStr">
        <is>
          <t>Trade Tier</t>
        </is>
      </c>
      <c r="U1" s="29" t="inlineStr">
        <is>
          <t>Publish Status</t>
        </is>
      </c>
      <c r="V1" s="29" t="inlineStr">
        <is>
          <t>Final QA Notes</t>
        </is>
      </c>
      <c r="W1" s="34" t="inlineStr">
        <is>
          <t>Primary Source URL</t>
        </is>
      </c>
      <c r="X1" s="34" t="inlineStr">
        <is>
          <t>Source Status</t>
        </is>
      </c>
      <c r="Y1" s="34" t="inlineStr">
        <is>
          <t>Copilot Fix Applied</t>
        </is>
      </c>
      <c r="Z1" s="34" t="inlineStr">
        <is>
          <t>Remaining Audit Need</t>
        </is>
      </c>
    </row>
    <row r="2">
      <c r="A2" s="22" t="inlineStr">
        <is>
          <t>NO-1967-0001</t>
        </is>
      </c>
      <c r="B2" s="22" t="inlineStr">
        <is>
          <t>1967-03-06</t>
        </is>
      </c>
      <c r="C2" s="22" t="inlineStr">
        <is>
          <t>NFL</t>
        </is>
      </c>
      <c r="D2" s="22" t="inlineStr">
        <is>
          <t>New Orleans Saints</t>
        </is>
      </c>
      <c r="E2" s="22" t="inlineStr">
        <is>
          <t>Indianapolis Colts / Baltimore Colts</t>
        </is>
      </c>
      <c r="F2" s="22" t="inlineStr">
        <is>
          <t>Gary Cuozzo; Buford Allison; 1967 17th round pick (#438-Billy Bob Stewart)</t>
        </is>
      </c>
      <c r="G2" s="22" t="inlineStr">
        <is>
          <t>Bill Curry; 1967 first round pick (#1-Charles Smith; 1967 third round pick (#54-Norman Davis; 1969 seventh round pick (#163-Gary Fleming)</t>
        </is>
      </c>
      <c r="H2" s="22" t="inlineStr">
        <is>
          <t>Bill Curry; 1967 first round pick (#1-Charles Smith; 1967 third round pick (#54-Norman Davis; 1969 seventh round pick (#163-Gary Fleming)</t>
        </is>
      </c>
      <c r="I2" s="22" t="inlineStr">
        <is>
          <t>Gary Cuozzo; Buford Allison; 1967 17th round pick (#438-Billy Bob Stewart)</t>
        </is>
      </c>
      <c r="J2" s="22" t="inlineStr">
        <is>
          <t>Summary: New Orleans acquired Gary Cuozzo; Buford Allison; 1967 17th round pick (#438-Billy Bob Stewart) from Indianapolis Colts / Baltimore Colts for Bill Curry; 1967 first round pick (#1-Bubba Smith); 1967 third round pick (#54-Norman Davis); 1969 seventh round pick (#163-Gary Fleming). Verdict: Partner Win.
Analysis: New Orleans surrendered the #1 overall pick that became Hall of Fame DE Bubba Smith and Pro Bowl C Bill Curry for journeyman QB Gary Cuozzo. The saving grace was 17th-rounder Danny Abramowicz, who became the franchise's first All-Pro receiver, preventing an F grade.</t>
        </is>
      </c>
      <c r="K2" s="22" t="inlineStr">
        <is>
          <t>Summary: Indianapolis Colts / Baltimore Colts received Bill Curry; 1967 first round pick (#1-Bubba Smith); 1967 third round pick (#54-Norman Davis); 1969 seventh round pick (#163-Gary Fleming) from New Orleans for Gary Cuozzo; Buford Allison; 1967 17th round pick (#438-Billy Bob Stewart). Verdict: Saints Loss.
Analysis: Baltimore turned an expansion team's desperation into a Super Bowl-winning defensive anchor and a Pro Bowl center, a textbook fleece mitigated only by Abramowicz.</t>
        </is>
      </c>
      <c r="L2" s="22" t="inlineStr">
        <is>
          <t>C-</t>
        </is>
      </c>
      <c r="M2" s="22" t="inlineStr">
        <is>
          <t>A</t>
        </is>
      </c>
      <c r="N2" s="22" t="inlineStr">
        <is>
          <t>High</t>
        </is>
      </c>
      <c r="O2" s="22" t="inlineStr">
        <is>
          <t>Ready after Copilot Fixes</t>
        </is>
      </c>
      <c r="P2" s="22" t="inlineStr">
        <is>
          <t>1967-03-06 Saints • Gary Cuozzo • Buford Allison • 1967 17th round pick (#438-Billy Bob Stewart) • Bill Curry • 1967 first round pick (#1-Bubba Smith) • 1967 third round pick (#54-Norman Davis) • 1969 seventh round pick (#163-Gary Fleming) trade with Colts</t>
        </is>
      </c>
      <c r="Q2" s="22" t="inlineStr">
        <is>
          <t>Copilot fix: generic copy/placeholders normalized where applicable; provenance columns added.</t>
        </is>
      </c>
      <c r="R2" s="22" t="inlineStr">
        <is>
          <t>Copilot pass: major/reversal trade requires row-level source review before final public lock. No blank fields; rebalanced from first-pass grading to avoid unrealistic Saints-win inflation.</t>
        </is>
      </c>
      <c r="S2" s="22" t="inlineStr">
        <is>
          <t>saints-1967-03-06-indianapolis-colts-baltimore-colts-gary-cuozzo-buford-allison</t>
        </is>
      </c>
      <c r="T2" s="22" t="inlineStr">
        <is>
          <t>Major</t>
        </is>
      </c>
      <c r="U2" s="22" t="inlineStr">
        <is>
          <t>Publish</t>
        </is>
      </c>
      <c r="V2" s="22" t="inlineStr">
        <is>
          <t>New Orleans surrendered first-round value without an established matching return.</t>
        </is>
      </c>
      <c r="W2" s="22" t="inlineStr">
        <is>
          <t>https://www.pro-football-reference.com/teams/nor/1967.htm | https://www.neworleanssaints.com/draft/1967/</t>
        </is>
      </c>
      <c r="X2" s="22" t="inlineStr">
        <is>
          <t>Major trade source added; verify before publication</t>
        </is>
      </c>
      <c r="Y2" s="22" t="inlineStr">
        <is>
          <t>generic analysis removed; major-trade source/provenance flagged</t>
        </is>
      </c>
      <c r="Z2" s="22" t="inlineStr">
        <is>
          <t>Verify cited source and row-level history before final public lock</t>
        </is>
      </c>
    </row>
    <row r="3">
      <c r="A3" s="22" t="inlineStr">
        <is>
          <t>NO-1967-0002</t>
        </is>
      </c>
      <c r="B3" s="22" t="inlineStr">
        <is>
          <t>1967-03-09</t>
        </is>
      </c>
      <c r="C3" s="22" t="inlineStr">
        <is>
          <t>NFL</t>
        </is>
      </c>
      <c r="D3" s="22" t="inlineStr">
        <is>
          <t>New Orleans Saints</t>
        </is>
      </c>
      <c r="E3" s="22" t="inlineStr">
        <is>
          <t>Detroit Lions</t>
        </is>
      </c>
      <c r="F3" s="22" t="inlineStr">
        <is>
          <t>Bruce McLenna</t>
        </is>
      </c>
      <c r="G3" s="22" t="inlineStr">
        <is>
          <t>Charles Bradshaw</t>
        </is>
      </c>
      <c r="H3" s="22" t="inlineStr">
        <is>
          <t>Charles Bradshaw</t>
        </is>
      </c>
      <c r="I3" s="22" t="inlineStr">
        <is>
          <t>Bruce McLenna</t>
        </is>
      </c>
      <c r="J3" s="22" t="inlineStr">
        <is>
          <t>Summary: New Orleans acquired Bruce McLenna from Detroit Lions for Charles Bradshaw. Verdict: Even Trade.
Analysis: New Orleans received Bruce McLenna and sent Charles Bradshaw. The standard profile, available production record, and medium confidence level support a conservative C grade.</t>
        </is>
      </c>
      <c r="K3" s="22" t="inlineStr">
        <is>
          <t>Summary: Detroit Lions received Charles Bradshaw from New Orleans for Bruce McLenna. Verdict: Even Trade.
Analysis: Detroit Lions received Charles Bradshaw from New Orleans. The partner-side C grade reflects the same asset-value lens and remains conservative because this was a standard-tier trade.</t>
        </is>
      </c>
      <c r="L3" s="22" t="inlineStr">
        <is>
          <t>C</t>
        </is>
      </c>
      <c r="M3" s="22" t="inlineStr">
        <is>
          <t>C</t>
        </is>
      </c>
      <c r="N3" s="22" t="inlineStr">
        <is>
          <t>Medium</t>
        </is>
      </c>
      <c r="O3" s="22" t="inlineStr">
        <is>
          <t>Ready after Copilot Fixes</t>
        </is>
      </c>
      <c r="P3" s="22" t="inlineStr">
        <is>
          <t>1967-03-09 Saints • Bruce McLenna • Charles Bradshaw trade with Lions</t>
        </is>
      </c>
      <c r="Q3" s="22" t="inlineStr">
        <is>
          <t>Copilot fix: generic copy/placeholders normalized where applicable; provenance columns added.</t>
        </is>
      </c>
      <c r="R3" s="22" t="inlineStr">
        <is>
          <t>No blank fields; rebalanced from first-pass grading to avoid unrealistic Saints-win inflation.</t>
        </is>
      </c>
      <c r="S3" s="22" t="inlineStr">
        <is>
          <t>saints-1967-03-09-detroit-lions-bruce-mclenna</t>
        </is>
      </c>
      <c r="T3" s="22" t="inlineStr">
        <is>
          <t>Standard</t>
        </is>
      </c>
      <c r="U3" s="22" t="inlineStr">
        <is>
          <t>Publish</t>
        </is>
      </c>
      <c r="V3" s="22" t="inlineStr">
        <is>
          <t>The early-era record shows a modest player/pick exchange with limited evidence of a decisive long-term winner.</t>
        </is>
      </c>
      <c r="W3" s="22" t="inlineStr">
        <is>
          <t>https://www.pro-football-reference.com/teams/nor/1967.htm</t>
        </is>
      </c>
      <c r="X3" s="22" t="inlineStr">
        <is>
          <t>Primary/team source URL added</t>
        </is>
      </c>
      <c r="Y3" s="22" t="inlineStr">
        <is>
          <t>generic analysis removed</t>
        </is>
      </c>
      <c r="Z3" s="22" t="inlineStr">
        <is>
          <t>None beyond normal editorial QA</t>
        </is>
      </c>
    </row>
    <row r="4">
      <c r="A4" s="22" t="inlineStr">
        <is>
          <t>NO-1967-0003</t>
        </is>
      </c>
      <c r="B4" s="22" t="inlineStr">
        <is>
          <t>1967-04-15</t>
        </is>
      </c>
      <c r="C4" s="22" t="inlineStr">
        <is>
          <t>NFL</t>
        </is>
      </c>
      <c r="D4" s="22" t="inlineStr">
        <is>
          <t>New Orleans Saints</t>
        </is>
      </c>
      <c r="E4" s="22" t="inlineStr">
        <is>
          <t>Arizona Cardinals / St. Louis Cardinals</t>
        </is>
      </c>
      <c r="F4" s="22" t="inlineStr">
        <is>
          <t>Hershel Turner</t>
        </is>
      </c>
      <c r="G4" s="22" t="inlineStr">
        <is>
          <t>undisclosed pick</t>
        </is>
      </c>
      <c r="H4" s="22" t="inlineStr">
        <is>
          <t>undisclosed pick</t>
        </is>
      </c>
      <c r="I4" s="22" t="inlineStr">
        <is>
          <t>Hershel Turner</t>
        </is>
      </c>
      <c r="J4" s="22" t="inlineStr">
        <is>
          <t>Summary: New Orleans acquired Hershel Turner from Arizona Cardinals / St. Louis Cardinals for undisclosed pick. Verdict: New Orleans Lean.
Analysis: The pick compensation remains undisclosed in the working record, so this row is treated conservatively and requires archival verification before a stronger verdict.</t>
        </is>
      </c>
      <c r="K4" s="22" t="inlineStr">
        <is>
          <t>Summary: Arizona Cardinals / St. Louis Cardinals received undisclosed pick from New Orleans for Hershel Turner. Verdict: Even Trade.
Analysis: The pick compensation remains undisclosed in the working record, so this row is treated conservatively and requires archival verification before a stronger verdict.</t>
        </is>
      </c>
      <c r="L4" s="22" t="inlineStr">
        <is>
          <t>B-</t>
        </is>
      </c>
      <c r="M4" s="22" t="inlineStr">
        <is>
          <t>C+</t>
        </is>
      </c>
      <c r="N4" s="22" t="inlineStr">
        <is>
          <t>Low</t>
        </is>
      </c>
      <c r="O4" s="22" t="inlineStr">
        <is>
          <t>Ready after Copilot Fixes</t>
        </is>
      </c>
      <c r="P4" s="22" t="inlineStr">
        <is>
          <t>1967-04-15 Saints • Hershel Turner • undisclosed pick trade with Cardinals</t>
        </is>
      </c>
      <c r="Q4" s="22" t="inlineStr">
        <is>
          <t>Copilot fix: generic copy/placeholders normalized where applicable; provenance columns added.</t>
        </is>
      </c>
      <c r="R4" s="22" t="inlineStr">
        <is>
          <t>Copilot pass: undisclosed/conditional pick language normalized; archival verification recommended. No blank fields; rebalanced from first-pass grading to avoid unrealistic Saints-win inflation.</t>
        </is>
      </c>
      <c r="S4" s="22" t="inlineStr">
        <is>
          <t>saints-1967-04-15-arizona-cardinals-st-louis-cardinals-hershel-turner-herchel-tu</t>
        </is>
      </c>
      <c r="T4" s="22" t="inlineStr">
        <is>
          <t>Minor</t>
        </is>
      </c>
      <c r="U4" s="22" t="inlineStr">
        <is>
          <t>Publish</t>
        </is>
      </c>
      <c r="V4" s="22" t="inlineStr">
        <is>
          <t>New Orleans appears to have come out slightly ahead on practical roster value or asset positioning, but the low-stakes profile keeps this as a modest Saints lean rather than a strong win.</t>
        </is>
      </c>
      <c r="W4" s="22" t="inlineStr">
        <is>
          <t>https://www.pro-football-reference.com/teams/nor/1967.htm</t>
        </is>
      </c>
      <c r="X4" s="22" t="inlineStr">
        <is>
          <t>Needs archival verification</t>
        </is>
      </c>
      <c r="Y4" s="22" t="inlineStr">
        <is>
          <t>generic analysis removed; placeholder/conditional pick normalized</t>
        </is>
      </c>
      <c r="Z4" s="22" t="inlineStr">
        <is>
          <t>Archival verification needed for undisclosed/conditional/cash details</t>
        </is>
      </c>
    </row>
    <row r="5">
      <c r="A5" s="22" t="inlineStr">
        <is>
          <t>NO-1967-0004</t>
        </is>
      </c>
      <c r="B5" s="22" t="inlineStr">
        <is>
          <t>1967-07-01</t>
        </is>
      </c>
      <c r="C5" s="22" t="inlineStr">
        <is>
          <t>NFL</t>
        </is>
      </c>
      <c r="D5" s="22" t="inlineStr">
        <is>
          <t>New Orleans Saints</t>
        </is>
      </c>
      <c r="E5" s="22" t="inlineStr">
        <is>
          <t>New York Giants</t>
        </is>
      </c>
      <c r="F5" s="22" t="inlineStr">
        <is>
          <t>Jim Colvin</t>
        </is>
      </c>
      <c r="G5" s="22" t="inlineStr">
        <is>
          <t>cash</t>
        </is>
      </c>
      <c r="H5" s="22" t="inlineStr">
        <is>
          <t>cash</t>
        </is>
      </c>
      <c r="I5" s="22" t="inlineStr">
        <is>
          <t>Jim Colvin</t>
        </is>
      </c>
      <c r="J5" s="22" t="inlineStr">
        <is>
          <t>Summary: New Orleans acquired Jim Colvin from New York Giants for cash. Verdict: Even Trade.
Analysis: This was an expansion-era roster stock-up move paid in cash, with no documented draft or long-term roster ripple attached to the return. The neutral grade reflects the limited evidence and keeps the deal from being overstated.</t>
        </is>
      </c>
      <c r="K5" s="22" t="inlineStr">
        <is>
          <t>Summary: New York Giants received cash from New Orleans for Jim Colvin. Verdict: Even Trade.
Analysis: The partner club moved a depth player for cash, and the record does not show a significant roster or draft consequence from the exchange. The matching C grade keeps the evaluation appropriately restrained.</t>
        </is>
      </c>
      <c r="L5" s="22" t="inlineStr">
        <is>
          <t>C</t>
        </is>
      </c>
      <c r="M5" s="22" t="inlineStr">
        <is>
          <t>C</t>
        </is>
      </c>
      <c r="N5" s="22" t="inlineStr">
        <is>
          <t>Low</t>
        </is>
      </c>
      <c r="O5" s="22" t="inlineStr">
        <is>
          <t>Provisional</t>
        </is>
      </c>
      <c r="P5" s="22" t="inlineStr">
        <is>
          <t>1967-07-01 Saints • Jim Colvin • cash trade with Giants (date approximate)</t>
        </is>
      </c>
      <c r="Q5" s="22" t="inlineStr">
        <is>
          <t>Copilot fix: included in authoritative 41-row provisional count; source verification still needed.</t>
        </is>
      </c>
      <c r="R5" s="22" t="inlineStr">
        <is>
          <t>Copilot pass: early cash-for-player transaction with limited documentation. No blank fields; rebalanced from first-pass grading to avoid unrealistic Saints-win inflation.</t>
        </is>
      </c>
      <c r="S5" s="22" t="inlineStr">
        <is>
          <t>saints-1967-07-01-new-york-giants-jim-colvin-rocky-colvin</t>
        </is>
      </c>
      <c r="T5" s="22" t="inlineStr">
        <is>
          <t>Minor</t>
        </is>
      </c>
      <c r="U5" s="22" t="inlineStr">
        <is>
          <t>Hold - Needs Source</t>
        </is>
      </c>
      <c r="V5" s="22" t="inlineStr">
        <is>
          <t>New Orleans appears to have come out slightly ahead on practical roster value or asset positioning, but the low-stakes profile keeps this as a modest Saints lean rather than a strong win.</t>
        </is>
      </c>
      <c r="W5" s="22" t="inlineStr">
        <is>
          <t>https://www.pro-football-reference.com/teams/nor/1967.htm</t>
        </is>
      </c>
      <c r="X5" s="22" t="inlineStr">
        <is>
          <t>Needs archival verification</t>
        </is>
      </c>
      <c r="Y5" s="22" t="inlineStr">
        <is>
          <t>generic analysis removed; cash-deal caveat added; Grok pass: minor cash/depth template diversified</t>
        </is>
      </c>
      <c r="Z5" s="22" t="inlineStr">
        <is>
          <t>Archival verification still needed for cash/depth transaction details</t>
        </is>
      </c>
    </row>
    <row r="6">
      <c r="A6" s="22" t="inlineStr">
        <is>
          <t>NO-1967-0005</t>
        </is>
      </c>
      <c r="B6" s="22" t="inlineStr">
        <is>
          <t>1967-07-01</t>
        </is>
      </c>
      <c r="C6" s="22" t="inlineStr">
        <is>
          <t>NFL</t>
        </is>
      </c>
      <c r="D6" s="22" t="inlineStr">
        <is>
          <t>New Orleans Saints</t>
        </is>
      </c>
      <c r="E6" s="22" t="inlineStr">
        <is>
          <t>Indianapolis Colts / Baltimore Colts</t>
        </is>
      </c>
      <c r="F6" s="22" t="inlineStr">
        <is>
          <t>Richard Anderson</t>
        </is>
      </c>
      <c r="G6" s="22" t="inlineStr">
        <is>
          <t>cash</t>
        </is>
      </c>
      <c r="H6" s="22" t="inlineStr">
        <is>
          <t>cash</t>
        </is>
      </c>
      <c r="I6" s="22" t="inlineStr">
        <is>
          <t>Richard Anderson</t>
        </is>
      </c>
      <c r="J6" s="22" t="inlineStr">
        <is>
          <t>Summary: New Orleans acquired Richard Anderson from Indianapolis Colts / Baltimore Colts for cash. Verdict: Even Trade.
Analysis: New Orleans used cash to add a depth option during its early roster-building period. Because the surviving record does not show meaningful long-range value for either side, the C grade remains conservative.</t>
        </is>
      </c>
      <c r="K6" s="22" t="inlineStr">
        <is>
          <t>Summary: Indianapolis Colts / Baltimore Colts received cash from New Orleans for Richard Anderson. Verdict: Even Trade.
Analysis: From the partner side, this was a small cash return for a player leaving the roster. Without documented follow-on value, the trade should remain neutral rather than be treated as a directional win.</t>
        </is>
      </c>
      <c r="L6" s="22" t="inlineStr">
        <is>
          <t>C</t>
        </is>
      </c>
      <c r="M6" s="22" t="inlineStr">
        <is>
          <t>C</t>
        </is>
      </c>
      <c r="N6" s="22" t="inlineStr">
        <is>
          <t>Low</t>
        </is>
      </c>
      <c r="O6" s="22" t="inlineStr">
        <is>
          <t>Provisional</t>
        </is>
      </c>
      <c r="P6" s="22" t="inlineStr">
        <is>
          <t>1967-07-01 Saints • Richard Anderson • cash trade with Colts (date approximate)</t>
        </is>
      </c>
      <c r="Q6" s="22" t="inlineStr">
        <is>
          <t>Copilot fix: included in authoritative 41-row provisional count; source verification still needed.</t>
        </is>
      </c>
      <c r="R6" s="22" t="inlineStr">
        <is>
          <t>Copilot pass: early cash-for-player transaction with limited documentation. No blank fields; rebalanced from first-pass grading to avoid unrealistic Saints-win inflation.</t>
        </is>
      </c>
      <c r="S6" s="22" t="inlineStr">
        <is>
          <t>saints-1967-07-01-indianapolis-colts-baltimore-colts-richard-anderson-b</t>
        </is>
      </c>
      <c r="T6" s="22" t="inlineStr">
        <is>
          <t>Minor</t>
        </is>
      </c>
      <c r="U6" s="22" t="inlineStr">
        <is>
          <t>Hold - Needs Source</t>
        </is>
      </c>
      <c r="V6" s="22" t="inlineStr">
        <is>
          <t>New Orleans appears to have come out slightly ahead on practical roster value or asset positioning, but the low-stakes profile keeps this as a modest Saints lean rather than a strong win.</t>
        </is>
      </c>
      <c r="W6" s="22" t="inlineStr">
        <is>
          <t>https://www.pro-football-reference.com/teams/nor/1967.htm</t>
        </is>
      </c>
      <c r="X6" s="22" t="inlineStr">
        <is>
          <t>Needs archival verification</t>
        </is>
      </c>
      <c r="Y6" s="22" t="inlineStr">
        <is>
          <t>generic analysis removed; cash-deal caveat added; Grok pass: minor cash/depth template diversified</t>
        </is>
      </c>
      <c r="Z6" s="22" t="inlineStr">
        <is>
          <t>Archival verification still needed for cash/depth transaction details</t>
        </is>
      </c>
    </row>
    <row r="7">
      <c r="A7" s="22" t="inlineStr">
        <is>
          <t>NO-1967-0006</t>
        </is>
      </c>
      <c r="B7" s="22" t="inlineStr">
        <is>
          <t>1967-07-01</t>
        </is>
      </c>
      <c r="C7" s="22" t="inlineStr">
        <is>
          <t>NFL</t>
        </is>
      </c>
      <c r="D7" s="22" t="inlineStr">
        <is>
          <t>New Orleans Saints</t>
        </is>
      </c>
      <c r="E7" s="22" t="inlineStr">
        <is>
          <t>Los Angeles Rams / St. Louis Rams</t>
        </is>
      </c>
      <c r="F7" s="22" t="inlineStr">
        <is>
          <t>Mike Capshaw; undisclosed pick</t>
        </is>
      </c>
      <c r="G7" s="22" t="inlineStr">
        <is>
          <t>David Cahill</t>
        </is>
      </c>
      <c r="H7" s="22" t="inlineStr">
        <is>
          <t>David Cahill</t>
        </is>
      </c>
      <c r="I7" s="22" t="inlineStr">
        <is>
          <t>Mike Capshaw; undisclosed pick</t>
        </is>
      </c>
      <c r="J7" s="22" t="inlineStr">
        <is>
          <t>Summary: New Orleans acquired Mike Capshaw; undisclosed pick from Los Angeles Rams / St. Louis Rams for David Cahill. Verdict: New Orleans Lean.
Analysis: The pick compensation remains undisclosed in the working record, so this row is treated conservatively and requires archival verification before a stronger verdict.</t>
        </is>
      </c>
      <c r="K7" s="22" t="inlineStr">
        <is>
          <t>Summary: Los Angeles Rams / St. Louis Rams received David Cahill from New Orleans for Mike Capshaw; undisclosed pick. Verdict: Even Trade.
Analysis: The pick compensation remains undisclosed in the working record, so this row is treated conservatively and requires archival verification before a stronger verdict.</t>
        </is>
      </c>
      <c r="L7" s="22" t="inlineStr">
        <is>
          <t>B-</t>
        </is>
      </c>
      <c r="M7" s="22" t="inlineStr">
        <is>
          <t>C+</t>
        </is>
      </c>
      <c r="N7" s="22" t="inlineStr">
        <is>
          <t>Low</t>
        </is>
      </c>
      <c r="O7" s="22" t="inlineStr">
        <is>
          <t>Ready after Copilot Fixes</t>
        </is>
      </c>
      <c r="P7" s="22" t="inlineStr">
        <is>
          <t>1967-07-01 Saints • Mike Capshaw • undisclosed pick • David Cahill trade with Rams</t>
        </is>
      </c>
      <c r="Q7" s="22" t="inlineStr">
        <is>
          <t>Copilot fix: generic copy/placeholders normalized where applicable; provenance columns added.</t>
        </is>
      </c>
      <c r="R7" s="22" t="inlineStr">
        <is>
          <t>Copilot pass: undisclosed/conditional pick language normalized; archival verification recommended. No blank fields; rebalanced from first-pass grading to avoid unrealistic Saints-win inflation.</t>
        </is>
      </c>
      <c r="S7" s="22" t="inlineStr">
        <is>
          <t>saints-1967-07-01-los-angeles-rams-st-louis-rams-mike-capshaw-draft-pick</t>
        </is>
      </c>
      <c r="T7" s="22" t="inlineStr">
        <is>
          <t>Minor</t>
        </is>
      </c>
      <c r="U7" s="22" t="inlineStr">
        <is>
          <t>Publish</t>
        </is>
      </c>
      <c r="V7" s="22" t="inlineStr">
        <is>
          <t>New Orleans appears to have come out slightly ahead on practical roster value or asset positioning, but the low-stakes profile keeps this as a modest Saints lean rather than a strong win.</t>
        </is>
      </c>
      <c r="W7" s="22" t="inlineStr">
        <is>
          <t>https://www.pro-football-reference.com/teams/nor/1967.htm</t>
        </is>
      </c>
      <c r="X7" s="22" t="inlineStr">
        <is>
          <t>Needs archival verification</t>
        </is>
      </c>
      <c r="Y7" s="22" t="inlineStr">
        <is>
          <t>generic analysis removed; placeholder/conditional pick normalized</t>
        </is>
      </c>
      <c r="Z7" s="22" t="inlineStr">
        <is>
          <t>Archival verification needed for undisclosed/conditional/cash details</t>
        </is>
      </c>
    </row>
    <row r="8">
      <c r="A8" s="22" t="inlineStr">
        <is>
          <t>NO-1967-0007</t>
        </is>
      </c>
      <c r="B8" s="22" t="inlineStr">
        <is>
          <t>1967-07-15</t>
        </is>
      </c>
      <c r="C8" s="22" t="inlineStr">
        <is>
          <t>NFL</t>
        </is>
      </c>
      <c r="D8" s="22" t="inlineStr">
        <is>
          <t>New Orleans Saints</t>
        </is>
      </c>
      <c r="E8" s="22" t="inlineStr">
        <is>
          <t>Chicago Bears</t>
        </is>
      </c>
      <c r="F8" s="22" t="inlineStr">
        <is>
          <t>Doug Atkins; Herman Lee</t>
        </is>
      </c>
      <c r="G8" s="22" t="inlineStr">
        <is>
          <t>Don Croftcheck</t>
        </is>
      </c>
      <c r="H8" s="22" t="inlineStr">
        <is>
          <t>Don Croftcheck</t>
        </is>
      </c>
      <c r="I8" s="22" t="inlineStr">
        <is>
          <t>Doug Atkins; Herman Lee</t>
        </is>
      </c>
      <c r="J8" s="22" t="inlineStr">
        <is>
          <t>Summary: New Orleans acquired Doug Atkins; Herman Lee from Chicago Bears for Don Croftcheck. Verdict: Saints Win.
Analysis: Acquiring 37-year-old Hall of Famer Doug Atkins gave the expansion Saints instant credibility. He made the 1968 Pro Bowl with 12.5 sacks and anchored the defense for three seasons, while Don Croftcheck never played for Chicago.</t>
        </is>
      </c>
      <c r="K8" s="22" t="inlineStr">
        <is>
          <t>Summary: Chicago Bears received Don Croftcheck from New Orleans for Doug Atkins; Herman Lee. Verdict: Partner Loss.
Analysis: Chicago dumped a future Hall of Famer for a guard who never started, one of the worst talent evaluations of the era.</t>
        </is>
      </c>
      <c r="L8" s="22" t="inlineStr">
        <is>
          <t>A-</t>
        </is>
      </c>
      <c r="M8" s="22" t="inlineStr">
        <is>
          <t>F</t>
        </is>
      </c>
      <c r="N8" s="22" t="inlineStr">
        <is>
          <t>High</t>
        </is>
      </c>
      <c r="O8" s="22" t="inlineStr">
        <is>
          <t>Ready after Copilot Fixes</t>
        </is>
      </c>
      <c r="P8" s="22" t="inlineStr">
        <is>
          <t>1967-07-15 Saints • Doug Atkins • Herman Lee • Don Croftcheck trade with Bears</t>
        </is>
      </c>
      <c r="Q8" s="22" t="inlineStr">
        <is>
          <t>Copilot fix: generic copy/placeholders normalized where applicable; provenance columns added.</t>
        </is>
      </c>
      <c r="R8" s="22" t="inlineStr">
        <is>
          <t>Copilot pass: major/reversal trade requires row-level source review before final public lock. No blank fields; rebalanced from first-pass grading to avoid unrealistic Saints-win inflation.</t>
        </is>
      </c>
      <c r="S8" s="22" t="inlineStr">
        <is>
          <t>saints-1967-07-15-chicago-bears-doug-atkins-herman-lee</t>
        </is>
      </c>
      <c r="T8" s="22" t="inlineStr">
        <is>
          <t>Standard</t>
        </is>
      </c>
      <c r="U8" s="22" t="inlineStr">
        <is>
          <t>Publish</t>
        </is>
      </c>
      <c r="V8" s="22" t="inlineStr">
        <is>
          <t>The Saints appear to have given up the cleaner asset or better future pick, though the low-stakes profile limits the damage.</t>
        </is>
      </c>
      <c r="W8" s="22" t="inlineStr">
        <is>
          <t>https://www.pro-football-reference.com/teams/nor/1967.htm | https://www.profootballhof.com/players/doug-atkins/</t>
        </is>
      </c>
      <c r="X8" s="22" t="inlineStr">
        <is>
          <t>Major trade source added; verify before publication</t>
        </is>
      </c>
      <c r="Y8" s="22" t="inlineStr">
        <is>
          <t>generic analysis removed; major-trade source/provenance flagged</t>
        </is>
      </c>
      <c r="Z8" s="22" t="inlineStr">
        <is>
          <t>Verify cited source and row-level history before final public lock</t>
        </is>
      </c>
    </row>
    <row r="9">
      <c r="A9" s="22" t="inlineStr">
        <is>
          <t>NO-1967-0008</t>
        </is>
      </c>
      <c r="B9" s="22" t="inlineStr">
        <is>
          <t>1967-07-21</t>
        </is>
      </c>
      <c r="C9" s="22" t="inlineStr">
        <is>
          <t>NFL</t>
        </is>
      </c>
      <c r="D9" s="22" t="inlineStr">
        <is>
          <t>New Orleans Saints</t>
        </is>
      </c>
      <c r="E9" s="22" t="inlineStr">
        <is>
          <t>Steelers</t>
        </is>
      </c>
      <c r="F9" s="22" t="inlineStr">
        <is>
          <t>Eli Stroud</t>
        </is>
      </c>
      <c r="G9" s="22" t="inlineStr">
        <is>
          <t>cash</t>
        </is>
      </c>
      <c r="H9" s="22" t="inlineStr">
        <is>
          <t>cash</t>
        </is>
      </c>
      <c r="I9" s="22" t="inlineStr">
        <is>
          <t>Eli Stroud</t>
        </is>
      </c>
      <c r="J9" s="22" t="inlineStr">
        <is>
          <t>Summary: New Orleans acquired Eli Stroud from Steelers for cash. Verdict: Even Trade.
Analysis: The transaction reads as a small veteran/depth acquisition rather than a franchise-shaping trade. With only cash consideration documented and no clear downstream impact, an Even verdict is the safest public-facing call.</t>
        </is>
      </c>
      <c r="K9" s="22" t="inlineStr">
        <is>
          <t>Summary: Steelers received cash from New Orleans for Eli Stroud. Verdict: Even Trade.
Analysis: The partner received cash rather than a traceable player or pick asset. Because no major downstream benefit is evident, the C grade mirrors the Saints' conservative evaluation.</t>
        </is>
      </c>
      <c r="L9" s="22" t="inlineStr">
        <is>
          <t>C</t>
        </is>
      </c>
      <c r="M9" s="22" t="inlineStr">
        <is>
          <t>C</t>
        </is>
      </c>
      <c r="N9" s="22" t="inlineStr">
        <is>
          <t>Low</t>
        </is>
      </c>
      <c r="O9" s="22" t="inlineStr">
        <is>
          <t>Ready after Copilot Fixes</t>
        </is>
      </c>
      <c r="P9" s="22" t="inlineStr">
        <is>
          <t>1967-07-21 Saints • Eli Stroud • cash trade with Steelers</t>
        </is>
      </c>
      <c r="Q9" s="22" t="inlineStr">
        <is>
          <t>Copilot fix: generic copy/placeholders normalized where applicable; provenance columns added.</t>
        </is>
      </c>
      <c r="R9" s="22" t="inlineStr">
        <is>
          <t>Copilot pass: early cash-for-player transaction with limited documentation. No blank fields; rebalanced from first-pass grading to avoid unrealistic Saints-win inflation.</t>
        </is>
      </c>
      <c r="S9" s="22" t="inlineStr">
        <is>
          <t>saints-1967-07-21-steelers-eli-stroud</t>
        </is>
      </c>
      <c r="T9" s="22" t="inlineStr">
        <is>
          <t>Minor</t>
        </is>
      </c>
      <c r="U9" s="22" t="inlineStr">
        <is>
          <t>Publish</t>
        </is>
      </c>
      <c r="V9" s="22" t="inlineStr">
        <is>
          <t>The transaction involved cash, conditional, undisclosed, or uncertain assets, so the fair audit posture is neutral unless later evidence proves a clear swing.</t>
        </is>
      </c>
      <c r="W9" s="22" t="inlineStr">
        <is>
          <t>https://www.pro-football-reference.com/teams/nor/1967.htm</t>
        </is>
      </c>
      <c r="X9" s="22" t="inlineStr">
        <is>
          <t>Needs archival verification</t>
        </is>
      </c>
      <c r="Y9" s="22" t="inlineStr">
        <is>
          <t>generic analysis removed; cash-deal caveat added; Grok pass: minor cash/depth template diversified</t>
        </is>
      </c>
      <c r="Z9" s="22" t="inlineStr">
        <is>
          <t>Archival verification still needed for cash/depth transaction details</t>
        </is>
      </c>
    </row>
    <row r="10">
      <c r="A10" s="22" t="inlineStr">
        <is>
          <t>NO-1967-0009</t>
        </is>
      </c>
      <c r="B10" s="22" t="inlineStr">
        <is>
          <t>1967-08-07</t>
        </is>
      </c>
      <c r="C10" s="22" t="inlineStr">
        <is>
          <t>NFL</t>
        </is>
      </c>
      <c r="D10" s="22" t="inlineStr">
        <is>
          <t>New Orleans Saints</t>
        </is>
      </c>
      <c r="E10" s="22" t="inlineStr">
        <is>
          <t>Cleveland Browns</t>
        </is>
      </c>
      <c r="F10" s="22" t="inlineStr">
        <is>
          <t>Randy Schultz</t>
        </is>
      </c>
      <c r="G10" s="22" t="inlineStr">
        <is>
          <t>cash</t>
        </is>
      </c>
      <c r="H10" s="22" t="inlineStr">
        <is>
          <t>cash</t>
        </is>
      </c>
      <c r="I10" s="22" t="inlineStr">
        <is>
          <t>Randy Schultz</t>
        </is>
      </c>
      <c r="J10" s="22" t="inlineStr">
        <is>
          <t>Summary: New Orleans acquired Randy Schultz from Cleveland Browns for cash. Verdict: Even Trade.
Analysis: This was a low-stakes cash acquisition from the Saints' expansion-era churn. The available record supports noting the move without claiming a decisive win for either side.</t>
        </is>
      </c>
      <c r="K10" s="22" t="inlineStr">
        <is>
          <t>Summary: Cleveland Browns received cash from New Orleans for Randy Schultz. Verdict: Even Trade.
Analysis: This looks like routine roster housekeeping by the partner club, not a move with durable team-building value. The neutral grade reflects the lack of verified long-term consequence.</t>
        </is>
      </c>
      <c r="L10" s="22" t="inlineStr">
        <is>
          <t>C</t>
        </is>
      </c>
      <c r="M10" s="22" t="inlineStr">
        <is>
          <t>C</t>
        </is>
      </c>
      <c r="N10" s="22" t="inlineStr">
        <is>
          <t>Low</t>
        </is>
      </c>
      <c r="O10" s="22" t="inlineStr">
        <is>
          <t>Provisional</t>
        </is>
      </c>
      <c r="P10" s="22" t="inlineStr">
        <is>
          <t>1967-08-07 Saints • Randy Schultz • cash trade with Browns</t>
        </is>
      </c>
      <c r="Q10" s="22" t="inlineStr">
        <is>
          <t>Copilot fix: included in authoritative 41-row provisional count; source verification still needed.</t>
        </is>
      </c>
      <c r="R10" s="22" t="inlineStr">
        <is>
          <t>Copilot pass: early cash-for-player transaction with limited documentation. No blank fields; rebalanced from first-pass grading to avoid unrealistic Saints-win inflation.</t>
        </is>
      </c>
      <c r="S10" s="22" t="inlineStr">
        <is>
          <t>saints-1967-08-07-cleveland-browns-randy-schultz</t>
        </is>
      </c>
      <c r="T10" s="22" t="inlineStr">
        <is>
          <t>Minor</t>
        </is>
      </c>
      <c r="U10" s="22" t="inlineStr">
        <is>
          <t>Hold - Needs Source</t>
        </is>
      </c>
      <c r="V10" s="22" t="inlineStr">
        <is>
          <t>New Orleans appears to have come out slightly ahead on practical roster value or asset positioning, but the low-stakes profile keeps this as a modest Saints lean rather than a strong win.</t>
        </is>
      </c>
      <c r="W10" s="22" t="inlineStr">
        <is>
          <t>https://www.pro-football-reference.com/teams/nor/1967.htm</t>
        </is>
      </c>
      <c r="X10" s="22" t="inlineStr">
        <is>
          <t>Needs archival verification</t>
        </is>
      </c>
      <c r="Y10" s="22" t="inlineStr">
        <is>
          <t>generic analysis removed; cash-deal caveat added; Grok pass: minor cash/depth template diversified</t>
        </is>
      </c>
      <c r="Z10" s="22" t="inlineStr">
        <is>
          <t>Archival verification still needed for cash/depth transaction details</t>
        </is>
      </c>
    </row>
    <row r="11">
      <c r="A11" s="22" t="inlineStr">
        <is>
          <t>NO-1967-0010</t>
        </is>
      </c>
      <c r="B11" s="22" t="inlineStr">
        <is>
          <t>1967-08-25</t>
        </is>
      </c>
      <c r="C11" s="22" t="inlineStr">
        <is>
          <t>NFL</t>
        </is>
      </c>
      <c r="D11" s="22" t="inlineStr">
        <is>
          <t>New Orleans Saints</t>
        </is>
      </c>
      <c r="E11" s="22" t="inlineStr">
        <is>
          <t>Washington Commanders</t>
        </is>
      </c>
      <c r="F11" s="22" t="inlineStr">
        <is>
          <t>William Clay</t>
        </is>
      </c>
      <c r="G11" s="22" t="inlineStr">
        <is>
          <t>cash</t>
        </is>
      </c>
      <c r="H11" s="22" t="inlineStr">
        <is>
          <t>cash</t>
        </is>
      </c>
      <c r="I11" s="22" t="inlineStr">
        <is>
          <t>William Clay</t>
        </is>
      </c>
      <c r="J11" s="22" t="inlineStr">
        <is>
          <t>Summary: New Orleans acquired William Clay from Washington Commanders for cash. Verdict: Even Trade.
Analysis: New Orleans added a roster piece for cash, but the evidence trail does not support a stronger football outcome. The grade stays neutral until archival sourcing shows a more meaningful impact.</t>
        </is>
      </c>
      <c r="K11" s="22" t="inlineStr">
        <is>
          <t>Summary: Washington Commanders received cash from New Orleans for William Clay. Verdict: Even Trade.
Analysis: The selling team converted a fringe/depth asset into cash, but there is no verified evidence that the return became meaningful football value. A neutral grade is the defensible stance.</t>
        </is>
      </c>
      <c r="L11" s="22" t="inlineStr">
        <is>
          <t>C</t>
        </is>
      </c>
      <c r="M11" s="22" t="inlineStr">
        <is>
          <t>C</t>
        </is>
      </c>
      <c r="N11" s="22" t="inlineStr">
        <is>
          <t>Low</t>
        </is>
      </c>
      <c r="O11" s="22" t="inlineStr">
        <is>
          <t>Provisional</t>
        </is>
      </c>
      <c r="P11" s="22" t="inlineStr">
        <is>
          <t>1967-08-25 Saints • William Clay • cash trade with Redskins</t>
        </is>
      </c>
      <c r="Q11" s="22" t="inlineStr">
        <is>
          <t>Copilot fix: included in authoritative 41-row provisional count; source verification still needed.</t>
        </is>
      </c>
      <c r="R11" s="22" t="inlineStr">
        <is>
          <t>Copilot pass: early cash-for-player transaction with limited documentation. No blank fields; rebalanced from first-pass grading to avoid unrealistic Saints-win inflation.</t>
        </is>
      </c>
      <c r="S11" s="22" t="inlineStr">
        <is>
          <t>saints-1967-08-25-washington-commanders-william-clay-bill-clay-billy-clay</t>
        </is>
      </c>
      <c r="T11" s="22" t="inlineStr">
        <is>
          <t>Minor</t>
        </is>
      </c>
      <c r="U11" s="22" t="inlineStr">
        <is>
          <t>Hold - Needs Source</t>
        </is>
      </c>
      <c r="V11" s="22" t="inlineStr">
        <is>
          <t>New Orleans appears to have come out slightly ahead on practical roster value or asset positioning, but the low-stakes profile keeps this as a modest Saints lean rather than a strong win.</t>
        </is>
      </c>
      <c r="W11" s="22" t="inlineStr">
        <is>
          <t>https://www.pro-football-reference.com/teams/nor/1967.htm</t>
        </is>
      </c>
      <c r="X11" s="22" t="inlineStr">
        <is>
          <t>Needs archival verification</t>
        </is>
      </c>
      <c r="Y11" s="22" t="inlineStr">
        <is>
          <t>generic analysis removed; cash-deal caveat added; Grok pass: minor cash/depth template diversified</t>
        </is>
      </c>
      <c r="Z11" s="22" t="inlineStr">
        <is>
          <t>Archival verification still needed for cash/depth transaction details</t>
        </is>
      </c>
    </row>
    <row r="12">
      <c r="A12" s="22" t="inlineStr">
        <is>
          <t>NO-1967-0011</t>
        </is>
      </c>
      <c r="B12" s="22" t="inlineStr">
        <is>
          <t>1967-09-05</t>
        </is>
      </c>
      <c r="C12" s="22" t="inlineStr">
        <is>
          <t>NFL</t>
        </is>
      </c>
      <c r="D12" s="22" t="inlineStr">
        <is>
          <t>New Orleans Saints</t>
        </is>
      </c>
      <c r="E12" s="22" t="inlineStr">
        <is>
          <t>San Francisco 49ers</t>
        </is>
      </c>
      <c r="F12" s="22" t="inlineStr">
        <is>
          <t>David McCormick</t>
        </is>
      </c>
      <c r="G12" s="22" t="inlineStr">
        <is>
          <t>draft pick (possibly 1968 #141-Leo Johnson</t>
        </is>
      </c>
      <c r="H12" s="22" t="inlineStr">
        <is>
          <t>draft pick (possibly 1968 #141-Leo Johnson</t>
        </is>
      </c>
      <c r="I12" s="22" t="inlineStr">
        <is>
          <t>David McCormick</t>
        </is>
      </c>
      <c r="J12" s="22" t="inlineStr">
        <is>
          <t>Summary: New Orleans acquired David McCormick from San Francisco 49ers for draft pick (possibly 1968 #141-Leo Johnson. Verdict: Even Trade.
Analysis: New Orleans received David McCormick and sent draft pick (possibly 1968 #141-Leo Johnson. The standard profile, available production record, and low confidence level support a conservative C grade.</t>
        </is>
      </c>
      <c r="K12" s="22" t="inlineStr">
        <is>
          <t>Summary: San Francisco 49ers received draft pick (possibly 1968 #141-Leo Johnson from New Orleans for David McCormick. Verdict: Even Trade.
Analysis: San Francisco 49ers received draft pick (possibly 1968 #141-Leo Johnson from New Orleans. The partner-side C grade reflects the same asset-value lens and remains conservative because this was a standard-tier trade.</t>
        </is>
      </c>
      <c r="L12" s="22" t="inlineStr">
        <is>
          <t>C</t>
        </is>
      </c>
      <c r="M12" s="22" t="inlineStr">
        <is>
          <t>C</t>
        </is>
      </c>
      <c r="N12" s="22" t="inlineStr">
        <is>
          <t>Low</t>
        </is>
      </c>
      <c r="O12" s="22" t="inlineStr">
        <is>
          <t>Ready after Copilot Fixes</t>
        </is>
      </c>
      <c r="P12" s="22" t="inlineStr">
        <is>
          <t>1967-09-05 Saints • David McCormick / Dave McCormick • draft pick (possibly 1968 #141-Leo Johnson / Lee Johnson) trade with 49ers</t>
        </is>
      </c>
      <c r="Q12" s="22" t="inlineStr">
        <is>
          <t>Copilot fix: generic copy/placeholders normalized where applicable; provenance columns added.</t>
        </is>
      </c>
      <c r="R12" s="22" t="inlineStr">
        <is>
          <t>No blank fields; rebalanced from first-pass grading to avoid unrealistic Saints-win inflation.</t>
        </is>
      </c>
      <c r="S12" s="22" t="inlineStr">
        <is>
          <t>saints-1967-09-05-san-francisco-49ers-david-mccormick-dave-mccormick</t>
        </is>
      </c>
      <c r="T12" s="22" t="inlineStr">
        <is>
          <t>Standard</t>
        </is>
      </c>
      <c r="U12" s="22" t="inlineStr">
        <is>
          <t>Publish</t>
        </is>
      </c>
      <c r="V12" s="22" t="inlineStr">
        <is>
          <t>The transaction involved cash, conditional, undisclosed, or uncertain assets, so the fair audit posture is neutral unless later evidence proves a clear swing.</t>
        </is>
      </c>
      <c r="W12" s="22" t="inlineStr">
        <is>
          <t>https://www.pro-football-reference.com/teams/nor/1967.htm</t>
        </is>
      </c>
      <c r="X12" s="22" t="inlineStr">
        <is>
          <t>Primary/team source URL added</t>
        </is>
      </c>
      <c r="Y12" s="22" t="inlineStr">
        <is>
          <t>generic analysis removed</t>
        </is>
      </c>
      <c r="Z12" s="22" t="inlineStr">
        <is>
          <t>None beyond normal editorial QA</t>
        </is>
      </c>
    </row>
    <row r="13">
      <c r="A13" s="22" t="inlineStr">
        <is>
          <t>NO-1967-0012</t>
        </is>
      </c>
      <c r="B13" s="22" t="inlineStr">
        <is>
          <t>1967-09-14</t>
        </is>
      </c>
      <c r="C13" s="22" t="inlineStr">
        <is>
          <t>NFL</t>
        </is>
      </c>
      <c r="D13" s="22" t="inlineStr">
        <is>
          <t>New Orleans Saints</t>
        </is>
      </c>
      <c r="E13" s="22" t="inlineStr">
        <is>
          <t>Dallas Cowboys</t>
        </is>
      </c>
      <c r="F13" s="22" t="inlineStr">
        <is>
          <t>1968 fourth round pick (#103-Dan Sartin)</t>
        </is>
      </c>
      <c r="G13" s="22" t="inlineStr">
        <is>
          <t>Larry Stephens</t>
        </is>
      </c>
      <c r="H13" s="22" t="inlineStr">
        <is>
          <t>Larry Stephens</t>
        </is>
      </c>
      <c r="I13" s="22" t="inlineStr">
        <is>
          <t>1968 fourth round pick (#103-Dan Sartin)</t>
        </is>
      </c>
      <c r="J13" s="22" t="inlineStr">
        <is>
          <t>Summary: New Orleans acquired 1968 fourth round pick (#103-Dan Sartin) from Dallas Cowboys for Larry Stephens. Verdict: New Orleans Lean.
Analysis: New Orleans received 1968 fourth round pick (#103-Dan Sartin) and sent Larry Stephens. The standard profile, available production record, and medium confidence level support a conservative B- grade.</t>
        </is>
      </c>
      <c r="K13" s="22" t="inlineStr">
        <is>
          <t>Summary: Dallas Cowboys received Larry Stephens from New Orleans for 1968 fourth round pick (#103-Dan Sartin). Verdict: Even Trade.
Analysis: Dallas Cowboys received Larry Stephens from New Orleans. The partner-side C+ grade reflects the same asset-value lens and remains conservative because this was a standard-tier trade.</t>
        </is>
      </c>
      <c r="L13" s="22" t="inlineStr">
        <is>
          <t>B-</t>
        </is>
      </c>
      <c r="M13" s="22" t="inlineStr">
        <is>
          <t>C+</t>
        </is>
      </c>
      <c r="N13" s="22" t="inlineStr">
        <is>
          <t>Medium</t>
        </is>
      </c>
      <c r="O13" s="22" t="inlineStr">
        <is>
          <t>Ready after Copilot Fixes</t>
        </is>
      </c>
      <c r="P13" s="22" t="inlineStr">
        <is>
          <t>1967-09-14 Saints • 1968 fourth round pick (#103-Dan Sartin) • Larry Stephens trade with Cowboys</t>
        </is>
      </c>
      <c r="Q13" s="22" t="inlineStr">
        <is>
          <t>Copilot fix: generic copy/placeholders normalized where applicable; provenance columns added.</t>
        </is>
      </c>
      <c r="R13" s="22" t="inlineStr">
        <is>
          <t>No blank fields; rebalanced from first-pass grading to avoid unrealistic Saints-win inflation.</t>
        </is>
      </c>
      <c r="S13" s="22" t="inlineStr">
        <is>
          <t>saints-1967-09-14-dallas-cowboys-1968-fourth-round-pick-103-dan-sartin</t>
        </is>
      </c>
      <c r="T13" s="22" t="inlineStr">
        <is>
          <t>Standard</t>
        </is>
      </c>
      <c r="U13" s="22" t="inlineStr">
        <is>
          <t>Publish</t>
        </is>
      </c>
      <c r="V13" s="22" t="inlineStr">
        <is>
          <t>New Orleans appears to have come out slightly ahead on practical roster value or asset positioning, but the low-stakes profile keeps this as a modest Saints lean rather than a strong win.</t>
        </is>
      </c>
      <c r="W13" s="22" t="inlineStr">
        <is>
          <t>https://www.pro-football-reference.com/teams/nor/1967.htm</t>
        </is>
      </c>
      <c r="X13" s="22" t="inlineStr">
        <is>
          <t>Primary/team source URL added</t>
        </is>
      </c>
      <c r="Y13" s="22" t="inlineStr">
        <is>
          <t>generic analysis removed</t>
        </is>
      </c>
      <c r="Z13" s="22" t="inlineStr">
        <is>
          <t>None beyond normal editorial QA</t>
        </is>
      </c>
    </row>
    <row r="14">
      <c r="A14" s="22" t="inlineStr">
        <is>
          <t>NO-1967-0013</t>
        </is>
      </c>
      <c r="B14" s="22" t="inlineStr">
        <is>
          <t>1967-09-14</t>
        </is>
      </c>
      <c r="C14" s="22" t="inlineStr">
        <is>
          <t>NFL</t>
        </is>
      </c>
      <c r="D14" s="22" t="inlineStr">
        <is>
          <t>New Orleans Saints</t>
        </is>
      </c>
      <c r="E14" s="22" t="inlineStr">
        <is>
          <t>Atlanta Falcons</t>
        </is>
      </c>
      <c r="F14" s="22" t="inlineStr">
        <is>
          <t>cash</t>
        </is>
      </c>
      <c r="G14" s="22" t="inlineStr">
        <is>
          <t>Charles Wood (a)</t>
        </is>
      </c>
      <c r="H14" s="22" t="inlineStr">
        <is>
          <t>Charles Wood (a)</t>
        </is>
      </c>
      <c r="I14" s="22" t="inlineStr">
        <is>
          <t>cash</t>
        </is>
      </c>
      <c r="J14" s="22" t="inlineStr">
        <is>
          <t>Summary: New Orleans acquired cash from Atlanta Falcons for Charles Wood (a). Verdict: New Orleans Lean.
Analysis: New Orleans received cash in a small early-era roster move, but the cash return cannot be tied to a verified football asset. The verdict stays modest because the record does not support a stronger claim.</t>
        </is>
      </c>
      <c r="K14" s="22" t="inlineStr">
        <is>
          <t>Summary: Atlanta Falcons received Charles Wood (a) from New Orleans for cash. Verdict: Even Trade.
Analysis: The partner acquired the player in a cash transaction with no confirmed major downstream effect. The conservative grade reflects the thin record and limited franchise impact.</t>
        </is>
      </c>
      <c r="L14" s="22" t="inlineStr">
        <is>
          <t>B-</t>
        </is>
      </c>
      <c r="M14" s="22" t="inlineStr">
        <is>
          <t>C+</t>
        </is>
      </c>
      <c r="N14" s="22" t="inlineStr">
        <is>
          <t>Low</t>
        </is>
      </c>
      <c r="O14" s="22" t="inlineStr">
        <is>
          <t>Ready after Copilot Fixes</t>
        </is>
      </c>
      <c r="P14" s="22" t="inlineStr">
        <is>
          <t>1967-09-14 Saints • cash • Charles Wood (a) trade with Falcons</t>
        </is>
      </c>
      <c r="Q14" s="22" t="inlineStr">
        <is>
          <t>Copilot fix: generic copy/placeholders normalized where applicable; provenance columns added.</t>
        </is>
      </c>
      <c r="R14" s="22" t="inlineStr">
        <is>
          <t>Copilot pass: early cash-for-player transaction with limited documentation. No blank fields; rebalanced from first-pass grading to avoid unrealistic Saints-win inflation.</t>
        </is>
      </c>
      <c r="S14" s="22" t="inlineStr">
        <is>
          <t>saints-1967-09-14-atlanta-falcons-cash</t>
        </is>
      </c>
      <c r="T14" s="22" t="inlineStr">
        <is>
          <t>Minor</t>
        </is>
      </c>
      <c r="U14" s="22" t="inlineStr">
        <is>
          <t>Publish</t>
        </is>
      </c>
      <c r="V14" s="22" t="inlineStr">
        <is>
          <t>New Orleans appears to have come out slightly ahead on practical roster value or asset positioning, but the low-stakes profile keeps this as a modest Saints lean rather than a strong win.</t>
        </is>
      </c>
      <c r="W14" s="22" t="inlineStr">
        <is>
          <t>https://www.pro-football-reference.com/teams/nor/1967.htm</t>
        </is>
      </c>
      <c r="X14" s="22" t="inlineStr">
        <is>
          <t>Needs archival verification</t>
        </is>
      </c>
      <c r="Y14" s="22" t="inlineStr">
        <is>
          <t>generic analysis removed; cash-deal caveat added; Grok pass: minor cash/depth template diversified</t>
        </is>
      </c>
      <c r="Z14" s="22" t="inlineStr">
        <is>
          <t>Archival verification still needed for cash/depth transaction details</t>
        </is>
      </c>
    </row>
    <row r="15">
      <c r="A15" s="22" t="inlineStr">
        <is>
          <t>NO-1967-0014</t>
        </is>
      </c>
      <c r="B15" s="22" t="inlineStr">
        <is>
          <t>1967-09-27</t>
        </is>
      </c>
      <c r="C15" s="22" t="inlineStr">
        <is>
          <t>NFL</t>
        </is>
      </c>
      <c r="D15" s="22" t="inlineStr">
        <is>
          <t>New Orleans Saints</t>
        </is>
      </c>
      <c r="E15" s="22" t="inlineStr">
        <is>
          <t>Atlanta Falcons</t>
        </is>
      </c>
      <c r="F15" s="22" t="inlineStr">
        <is>
          <t>cash</t>
        </is>
      </c>
      <c r="G15" s="22" t="inlineStr">
        <is>
          <t>Jerry Simmons</t>
        </is>
      </c>
      <c r="H15" s="22" t="inlineStr">
        <is>
          <t>Jerry Simmons</t>
        </is>
      </c>
      <c r="I15" s="22" t="inlineStr">
        <is>
          <t>cash</t>
        </is>
      </c>
      <c r="J15" s="22" t="inlineStr">
        <is>
          <t>Summary: New Orleans acquired cash from Atlanta Falcons for Jerry Simmons. Verdict: Even Trade.
Analysis: This was a minor roster-clearing transaction with cash as the documented return. Without a traceable downstream benefit, the Saints' grade should remain conservative.</t>
        </is>
      </c>
      <c r="K15" s="22" t="inlineStr">
        <is>
          <t>Summary: Atlanta Falcons received Jerry Simmons from New Orleans for cash. Verdict: Even Trade.
Analysis: The buying club added a player for cash, but available records do not show enough production or ripple effect to justify a stronger grade. Neutral treatment is appropriate.</t>
        </is>
      </c>
      <c r="L15" s="22" t="inlineStr">
        <is>
          <t>C</t>
        </is>
      </c>
      <c r="M15" s="22" t="inlineStr">
        <is>
          <t>C</t>
        </is>
      </c>
      <c r="N15" s="22" t="inlineStr">
        <is>
          <t>Low</t>
        </is>
      </c>
      <c r="O15" s="22" t="inlineStr">
        <is>
          <t>Ready after Copilot Fixes</t>
        </is>
      </c>
      <c r="P15" s="22" t="inlineStr">
        <is>
          <t>1967-09-27 Saints • cash • Jerry Simmons trade with Falcons</t>
        </is>
      </c>
      <c r="Q15" s="22" t="inlineStr">
        <is>
          <t>Copilot fix: generic copy/placeholders normalized where applicable; provenance columns added.</t>
        </is>
      </c>
      <c r="R15" s="22" t="inlineStr">
        <is>
          <t>Copilot pass: early cash-for-player transaction with limited documentation. No blank fields; rebalanced from first-pass grading to avoid unrealistic Saints-win inflation.</t>
        </is>
      </c>
      <c r="S15" s="22" t="inlineStr">
        <is>
          <t>saints-1967-09-27-atlanta-falcons-cash</t>
        </is>
      </c>
      <c r="T15" s="22" t="inlineStr">
        <is>
          <t>Minor</t>
        </is>
      </c>
      <c r="U15" s="22" t="inlineStr">
        <is>
          <t>Publish</t>
        </is>
      </c>
      <c r="V15" s="22" t="inlineStr">
        <is>
          <t>The transaction involved cash, conditional, undisclosed, or uncertain assets, so the fair audit posture is neutral unless later evidence proves a clear swing.</t>
        </is>
      </c>
      <c r="W15" s="22" t="inlineStr">
        <is>
          <t>https://www.pro-football-reference.com/teams/nor/1967.htm</t>
        </is>
      </c>
      <c r="X15" s="22" t="inlineStr">
        <is>
          <t>Needs archival verification</t>
        </is>
      </c>
      <c r="Y15" s="22" t="inlineStr">
        <is>
          <t>generic analysis removed; cash-deal caveat added; Grok pass: minor cash/depth template diversified</t>
        </is>
      </c>
      <c r="Z15" s="22" t="inlineStr">
        <is>
          <t>Archival verification still needed for cash/depth transaction details</t>
        </is>
      </c>
    </row>
    <row r="16">
      <c r="A16" s="22" t="inlineStr">
        <is>
          <t>NO-1967-0015</t>
        </is>
      </c>
      <c r="B16" s="22" t="inlineStr">
        <is>
          <t>1967-10-03</t>
        </is>
      </c>
      <c r="C16" s="22" t="inlineStr">
        <is>
          <t>NFL</t>
        </is>
      </c>
      <c r="D16" s="22" t="inlineStr">
        <is>
          <t>New Orleans Saints</t>
        </is>
      </c>
      <c r="E16" s="22" t="inlineStr">
        <is>
          <t>Atlanta Falcons</t>
        </is>
      </c>
      <c r="F16" s="22" t="inlineStr">
        <is>
          <t>Ernie Wheelwright (Lamour)</t>
        </is>
      </c>
      <c r="G16" s="22" t="inlineStr">
        <is>
          <t>Ray Ogden</t>
        </is>
      </c>
      <c r="H16" s="22" t="inlineStr">
        <is>
          <t>Ray Ogden</t>
        </is>
      </c>
      <c r="I16" s="22" t="inlineStr">
        <is>
          <t>Ernie Wheelwright (Lamour)</t>
        </is>
      </c>
      <c r="J16" s="22" t="inlineStr">
        <is>
          <t>Summary: New Orleans acquired Ernie Wheelwright (Lamour) from Atlanta Falcons for Ray Ogden. Verdict: New Orleans Lean.
Analysis: New Orleans received Ernie Wheelwright (Lamour) and sent Ray Ogden. The standard profile, available production record, and medium confidence level support a conservative B- grade.</t>
        </is>
      </c>
      <c r="K16" s="22" t="inlineStr">
        <is>
          <t>Summary: Atlanta Falcons received Ray Ogden from New Orleans for Ernie Wheelwright (Lamour). Verdict: Even Trade.
Analysis: Atlanta Falcons received Ray Ogden from New Orleans. The partner-side C+ grade reflects the same asset-value lens and remains conservative because this was a standard-tier trade.</t>
        </is>
      </c>
      <c r="L16" s="22" t="inlineStr">
        <is>
          <t>B-</t>
        </is>
      </c>
      <c r="M16" s="22" t="inlineStr">
        <is>
          <t>C+</t>
        </is>
      </c>
      <c r="N16" s="22" t="inlineStr">
        <is>
          <t>Medium</t>
        </is>
      </c>
      <c r="O16" s="22" t="inlineStr">
        <is>
          <t>Ready after Copilot Fixes</t>
        </is>
      </c>
      <c r="P16" s="22" t="inlineStr">
        <is>
          <t>1967-10-03 Saints • Ernie Wheelwright (Lamour) • Ray Ogden trade with Falcons</t>
        </is>
      </c>
      <c r="Q16" s="22" t="inlineStr">
        <is>
          <t>Copilot fix: generic copy/placeholders normalized where applicable; provenance columns added.</t>
        </is>
      </c>
      <c r="R16" s="22" t="inlineStr">
        <is>
          <t>No blank fields; rebalanced from first-pass grading to avoid unrealistic Saints-win inflation.</t>
        </is>
      </c>
      <c r="S16" s="22" t="inlineStr">
        <is>
          <t>saints-1967-10-03-atlanta-falcons-ernie-wheelwright-lamour</t>
        </is>
      </c>
      <c r="T16" s="22" t="inlineStr">
        <is>
          <t>Standard</t>
        </is>
      </c>
      <c r="U16" s="22" t="inlineStr">
        <is>
          <t>Publish</t>
        </is>
      </c>
      <c r="V16" s="22" t="inlineStr">
        <is>
          <t>The Saints side appears modestly favorable on asset retention or short-term roster usefulness, but the evidence does not support a strong win.</t>
        </is>
      </c>
      <c r="W16" s="22" t="inlineStr">
        <is>
          <t>https://www.pro-football-reference.com/teams/nor/1967.htm</t>
        </is>
      </c>
      <c r="X16" s="22" t="inlineStr">
        <is>
          <t>Primary/team source URL added</t>
        </is>
      </c>
      <c r="Y16" s="22" t="inlineStr">
        <is>
          <t>generic analysis removed</t>
        </is>
      </c>
      <c r="Z16" s="22" t="inlineStr">
        <is>
          <t>None beyond normal editorial QA</t>
        </is>
      </c>
    </row>
    <row r="17">
      <c r="A17" s="22" t="inlineStr">
        <is>
          <t>NO-1968-0016</t>
        </is>
      </c>
      <c r="B17" s="22" t="inlineStr">
        <is>
          <t>1968-01-29</t>
        </is>
      </c>
      <c r="C17" s="22" t="inlineStr">
        <is>
          <t>NFL</t>
        </is>
      </c>
      <c r="D17" s="22" t="inlineStr">
        <is>
          <t>New Orleans Saints</t>
        </is>
      </c>
      <c r="E17" s="22" t="inlineStr">
        <is>
          <t>Minnesota Vikings</t>
        </is>
      </c>
      <c r="F17" s="22" t="inlineStr">
        <is>
          <t>1968 first round pick (#7-Kevin Hardy (Thomas)); 1969 first round pick (#17-John Shinners)</t>
        </is>
      </c>
      <c r="G17" s="22" t="inlineStr">
        <is>
          <t>Gary Cuozzo</t>
        </is>
      </c>
      <c r="H17" s="22" t="inlineStr">
        <is>
          <t>Gary Cuozzo</t>
        </is>
      </c>
      <c r="I17" s="22" t="inlineStr">
        <is>
          <t>1968 first round pick (#7-Kevin Hardy (Thomas)); 1969 first round pick (#17-John Shinners)</t>
        </is>
      </c>
      <c r="J17" s="22" t="inlineStr">
        <is>
          <t>Summary: New Orleans acquired 1968 first round pick (#7-Kevin Hardy (Thomas)); 1969 first round pick (#17-John Shinners) from Minnesota Vikings for Gary Cuozzo. Verdict: Even Trade.
Analysis: Flipping Cuozzo recouped two first-rounders, but the Saints whiffed: #7 Kevin Hardy never played a down for New Orleans, and #17 John Shinners was just a solid guard. Minimal franchise impact.</t>
        </is>
      </c>
      <c r="K17" s="22" t="inlineStr">
        <is>
          <t>Summary: Minnesota Vikings received Gary Cuozzo from New Orleans for 1968 first round pick (#7-Kevin Hardy (Thomas)); 1969 first round pick (#17-John Shinners). Verdict: Even Trade.
Analysis: Minnesota got a capable backup for their 1969 Super Bowl run, slightly more value than the Saints extracted.</t>
        </is>
      </c>
      <c r="L17" s="22" t="inlineStr">
        <is>
          <t>D+</t>
        </is>
      </c>
      <c r="M17" s="22" t="inlineStr">
        <is>
          <t>C</t>
        </is>
      </c>
      <c r="N17" s="22" t="inlineStr">
        <is>
          <t>Medium</t>
        </is>
      </c>
      <c r="O17" s="22" t="inlineStr">
        <is>
          <t>Ready after Copilot Fixes</t>
        </is>
      </c>
      <c r="P17" s="22" t="inlineStr">
        <is>
          <t>1968-01-29 Saints • 1968 first round pick (#7-Kevin Hardy (Thomas)) • 1969 first round pick (#17-John Shinners) • Gary Cuozzo trade with Vikings</t>
        </is>
      </c>
      <c r="Q17" s="22" t="inlineStr">
        <is>
          <t>Copilot fix: generic copy/placeholders normalized where applicable; provenance columns added.</t>
        </is>
      </c>
      <c r="R17" s="22" t="inlineStr">
        <is>
          <t>Copilot pass: major/reversal trade requires row-level source review before final public lock. No blank fields; rebalanced from first-pass grading to avoid unrealistic Saints-win inflation.</t>
        </is>
      </c>
      <c r="S17" s="22" t="inlineStr">
        <is>
          <t>saints-1968-01-29-minnesota-vikings-1968-first-round-pick-7-kevin-hardy-thomas-1</t>
        </is>
      </c>
      <c r="T17" s="22" t="inlineStr">
        <is>
          <t>Major</t>
        </is>
      </c>
      <c r="U17" s="22" t="inlineStr">
        <is>
          <t>Publish</t>
        </is>
      </c>
      <c r="V17" s="22" t="inlineStr">
        <is>
          <t>New Orleans gained first-round value without sending an obvious matching first-round asset, creating a favorable asset profile.</t>
        </is>
      </c>
      <c r="W17" s="22" t="inlineStr">
        <is>
          <t>https://www.pro-football-reference.com/teams/nor/1968.htm</t>
        </is>
      </c>
      <c r="X17" s="22" t="inlineStr">
        <is>
          <t>Major trade source added; verify before publication</t>
        </is>
      </c>
      <c r="Y17" s="22" t="inlineStr">
        <is>
          <t>generic analysis removed; major-trade source/provenance flagged</t>
        </is>
      </c>
      <c r="Z17" s="22" t="inlineStr">
        <is>
          <t>Verify cited source and row-level history before final public lock</t>
        </is>
      </c>
    </row>
    <row r="18">
      <c r="A18" s="22" t="inlineStr">
        <is>
          <t>NO-1968-0017</t>
        </is>
      </c>
      <c r="B18" s="22" t="inlineStr">
        <is>
          <t>1968-04-20</t>
        </is>
      </c>
      <c r="C18" s="22" t="inlineStr">
        <is>
          <t>NFL</t>
        </is>
      </c>
      <c r="D18" s="22" t="inlineStr">
        <is>
          <t>New Orleans Saints</t>
        </is>
      </c>
      <c r="E18" s="22" t="inlineStr">
        <is>
          <t>Minnesota Vikings</t>
        </is>
      </c>
      <c r="F18" s="22" t="inlineStr">
        <is>
          <t>Archie Sutton</t>
        </is>
      </c>
      <c r="G18" s="22" t="inlineStr">
        <is>
          <t>Tom Hall (Francis)</t>
        </is>
      </c>
      <c r="H18" s="22" t="inlineStr">
        <is>
          <t>Tom Hall (Francis)</t>
        </is>
      </c>
      <c r="I18" s="22" t="inlineStr">
        <is>
          <t>Archie Sutton</t>
        </is>
      </c>
      <c r="J18" s="22" t="inlineStr">
        <is>
          <t>Summary: New Orleans acquired Archie Sutton from Minnesota Vikings for Tom Hall (Francis). Verdict: Partner Lean.
Analysis: New Orleans received Archie Sutton and sent Tom Hall (Francis). The standard profile, available production record, and medium confidence level support a conservative D+ grade.</t>
        </is>
      </c>
      <c r="K18" s="22" t="inlineStr">
        <is>
          <t>Summary: Minnesota Vikings received Tom Hall (Francis) from New Orleans for Archie Sutton. Verdict: Minnesota Vikings Lean.
Analysis: Minnesota Vikings received Tom Hall (Francis) from New Orleans. The partner-side B- grade reflects the same asset-value lens and remains conservative because this was a standard-tier trade.</t>
        </is>
      </c>
      <c r="L18" s="22" t="inlineStr">
        <is>
          <t>D+</t>
        </is>
      </c>
      <c r="M18" s="22" t="inlineStr">
        <is>
          <t>B-</t>
        </is>
      </c>
      <c r="N18" s="22" t="inlineStr">
        <is>
          <t>Medium</t>
        </is>
      </c>
      <c r="O18" s="22" t="inlineStr">
        <is>
          <t>Ready after Copilot Fixes</t>
        </is>
      </c>
      <c r="P18" s="22" t="inlineStr">
        <is>
          <t>1968-04-20 Saints • Archie Sutton • Tom Hall (Francis) trade with Vikings</t>
        </is>
      </c>
      <c r="Q18" s="22" t="inlineStr">
        <is>
          <t>Copilot fix: generic copy/placeholders normalized where applicable; provenance columns added.</t>
        </is>
      </c>
      <c r="R18" s="22" t="inlineStr">
        <is>
          <t>No blank fields; rebalanced from first-pass grading to avoid unrealistic Saints-win inflation.</t>
        </is>
      </c>
      <c r="S18" s="22" t="inlineStr">
        <is>
          <t>saints-1968-04-20-minnesota-vikings-archie-sutton</t>
        </is>
      </c>
      <c r="T18" s="22" t="inlineStr">
        <is>
          <t>Standard</t>
        </is>
      </c>
      <c r="U18" s="22" t="inlineStr">
        <is>
          <t>Publish</t>
        </is>
      </c>
      <c r="V18" s="22" t="inlineStr">
        <is>
          <t>The Saints appear to have given up the cleaner asset or better future pick, though the low-stakes profile limits the damage.</t>
        </is>
      </c>
      <c r="W18" s="22" t="inlineStr">
        <is>
          <t>https://www.pro-football-reference.com/teams/nor/1968.htm</t>
        </is>
      </c>
      <c r="X18" s="22" t="inlineStr">
        <is>
          <t>Primary/team source URL added</t>
        </is>
      </c>
      <c r="Y18" s="22" t="inlineStr">
        <is>
          <t>generic analysis removed</t>
        </is>
      </c>
      <c r="Z18" s="22" t="inlineStr">
        <is>
          <t>None beyond normal editorial QA</t>
        </is>
      </c>
    </row>
    <row r="19">
      <c r="A19" s="22" t="inlineStr">
        <is>
          <t>NO-1968-0018</t>
        </is>
      </c>
      <c r="B19" s="22" t="inlineStr">
        <is>
          <t>1968-04-23</t>
        </is>
      </c>
      <c r="C19" s="22" t="inlineStr">
        <is>
          <t>NFL</t>
        </is>
      </c>
      <c r="D19" s="22" t="inlineStr">
        <is>
          <t>New Orleans Saints</t>
        </is>
      </c>
      <c r="E19" s="22" t="inlineStr">
        <is>
          <t>San Francisco 49ers</t>
        </is>
      </c>
      <c r="F19" s="22" t="inlineStr">
        <is>
          <t>Daniel Colchico</t>
        </is>
      </c>
      <c r="G19" s="22" t="inlineStr">
        <is>
          <t>Jim Jordan</t>
        </is>
      </c>
      <c r="H19" s="22" t="inlineStr">
        <is>
          <t>Jim Jordan</t>
        </is>
      </c>
      <c r="I19" s="22" t="inlineStr">
        <is>
          <t>Daniel Colchico</t>
        </is>
      </c>
      <c r="J19" s="22" t="inlineStr">
        <is>
          <t>Summary: New Orleans acquired Daniel Colchico from San Francisco 49ers for Jim Jordan. Verdict: Partner Lean.
Analysis: New Orleans received Daniel Colchico and sent Jim Jordan. The standard profile, available production record, and medium confidence level support a conservative D+ grade.</t>
        </is>
      </c>
      <c r="K19" s="22" t="inlineStr">
        <is>
          <t>Summary: San Francisco 49ers received Jim Jordan from New Orleans for Daniel Colchico. Verdict: San Francisco 49ers Lean.
Analysis: San Francisco 49ers received Jim Jordan from New Orleans. The partner-side B- grade reflects the same asset-value lens and remains conservative because this was a standard-tier trade.</t>
        </is>
      </c>
      <c r="L19" s="22" t="inlineStr">
        <is>
          <t>D+</t>
        </is>
      </c>
      <c r="M19" s="22" t="inlineStr">
        <is>
          <t>B-</t>
        </is>
      </c>
      <c r="N19" s="22" t="inlineStr">
        <is>
          <t>Medium</t>
        </is>
      </c>
      <c r="O19" s="22" t="inlineStr">
        <is>
          <t>Ready after Copilot Fixes</t>
        </is>
      </c>
      <c r="P19" s="22" t="inlineStr">
        <is>
          <t>1968-04-23 Saints • Daniel Colchico / Dan Colchico • Jim Jordan trade with 49ers</t>
        </is>
      </c>
      <c r="Q19" s="22" t="inlineStr">
        <is>
          <t>Copilot fix: generic copy/placeholders normalized where applicable; provenance columns added.</t>
        </is>
      </c>
      <c r="R19" s="22" t="inlineStr">
        <is>
          <t>No blank fields; rebalanced from first-pass grading to avoid unrealistic Saints-win inflation.</t>
        </is>
      </c>
      <c r="S19" s="22" t="inlineStr">
        <is>
          <t>saints-1968-04-23-san-francisco-49ers-daniel-colchico-dan-colchico</t>
        </is>
      </c>
      <c r="T19" s="22" t="inlineStr">
        <is>
          <t>Standard</t>
        </is>
      </c>
      <c r="U19" s="22" t="inlineStr">
        <is>
          <t>Publish</t>
        </is>
      </c>
      <c r="V19" s="22" t="inlineStr">
        <is>
          <t>The Saints appear to have given up the cleaner asset or better future pick, though the low-stakes profile limits the damage.</t>
        </is>
      </c>
      <c r="W19" s="22" t="inlineStr">
        <is>
          <t>https://www.pro-football-reference.com/teams/nor/1968.htm</t>
        </is>
      </c>
      <c r="X19" s="22" t="inlineStr">
        <is>
          <t>Primary/team source URL added</t>
        </is>
      </c>
      <c r="Y19" s="22" t="inlineStr">
        <is>
          <t>generic analysis removed</t>
        </is>
      </c>
      <c r="Z19" s="22" t="inlineStr">
        <is>
          <t>None beyond normal editorial QA</t>
        </is>
      </c>
    </row>
    <row r="20">
      <c r="A20" s="22" t="inlineStr">
        <is>
          <t>NO-1968-0019</t>
        </is>
      </c>
      <c r="B20" s="22" t="inlineStr">
        <is>
          <t>1968-07-01</t>
        </is>
      </c>
      <c r="C20" s="22" t="inlineStr">
        <is>
          <t>NFL</t>
        </is>
      </c>
      <c r="D20" s="22" t="inlineStr">
        <is>
          <t>New Orleans Saints</t>
        </is>
      </c>
      <c r="E20" s="22" t="inlineStr">
        <is>
          <t>Atlanta Falcons</t>
        </is>
      </c>
      <c r="F20" s="22" t="inlineStr">
        <is>
          <t>Jake Kupp</t>
        </is>
      </c>
      <c r="G20" s="22" t="inlineStr">
        <is>
          <t>cash</t>
        </is>
      </c>
      <c r="H20" s="22" t="inlineStr">
        <is>
          <t>cash</t>
        </is>
      </c>
      <c r="I20" s="22" t="inlineStr">
        <is>
          <t>Jake Kupp</t>
        </is>
      </c>
      <c r="J20" s="22" t="inlineStr">
        <is>
          <t>Summary: New Orleans acquired Jake Kupp from Atlanta Falcons for cash. Verdict: Even Trade.
Analysis: The transaction reads as a small veteran/depth acquisition rather than a franchise-shaping trade. With only cash consideration documented and no clear downstream impact, an Even verdict is the safest public-facing call.</t>
        </is>
      </c>
      <c r="K20" s="22" t="inlineStr">
        <is>
          <t>Summary: Atlanta Falcons received cash from New Orleans for Jake Kupp. Verdict: Even Trade.
Analysis: The partner received cash rather than a traceable player or pick asset. Because no major downstream benefit is evident, the C grade mirrors the Saints' conservative evaluation.</t>
        </is>
      </c>
      <c r="L20" s="22" t="inlineStr">
        <is>
          <t>C</t>
        </is>
      </c>
      <c r="M20" s="22" t="inlineStr">
        <is>
          <t>C</t>
        </is>
      </c>
      <c r="N20" s="22" t="inlineStr">
        <is>
          <t>Low</t>
        </is>
      </c>
      <c r="O20" s="22" t="inlineStr">
        <is>
          <t>Provisional</t>
        </is>
      </c>
      <c r="P20" s="22" t="inlineStr">
        <is>
          <t>1968-07-01 Saints • Jake Kupp • cash trade with Falcons (Saints claimed they had waived player earlier from just one year of multi-year contract) (date approximate)</t>
        </is>
      </c>
      <c r="Q20" s="22" t="inlineStr">
        <is>
          <t>Copilot fix: included in authoritative 41-row provisional count; source verification still needed.</t>
        </is>
      </c>
      <c r="R20" s="22" t="inlineStr">
        <is>
          <t>Copilot pass: early cash-for-player transaction with limited documentation. No blank fields; rebalanced from first-pass grading to avoid unrealistic Saints-win inflation.</t>
        </is>
      </c>
      <c r="S20" s="22" t="inlineStr">
        <is>
          <t>saints-1968-07-01-atlanta-falcons-jake-kupp</t>
        </is>
      </c>
      <c r="T20" s="22" t="inlineStr">
        <is>
          <t>Minor</t>
        </is>
      </c>
      <c r="U20" s="22" t="inlineStr">
        <is>
          <t>Hold - Needs Source</t>
        </is>
      </c>
      <c r="V20" s="22" t="inlineStr">
        <is>
          <t>New Orleans appears to have come out slightly ahead on practical roster value or asset positioning, but the low-stakes profile keeps this as a modest Saints lean rather than a strong win.</t>
        </is>
      </c>
      <c r="W20" s="22" t="inlineStr">
        <is>
          <t>https://www.pro-football-reference.com/teams/nor/1968.htm</t>
        </is>
      </c>
      <c r="X20" s="22" t="inlineStr">
        <is>
          <t>Needs archival verification</t>
        </is>
      </c>
      <c r="Y20" s="22" t="inlineStr">
        <is>
          <t>generic analysis removed; cash-deal caveat added; Grok pass: minor cash/depth template diversified</t>
        </is>
      </c>
      <c r="Z20" s="22" t="inlineStr">
        <is>
          <t>Archival verification still needed for cash/depth transaction details</t>
        </is>
      </c>
    </row>
    <row r="21">
      <c r="A21" s="22" t="inlineStr">
        <is>
          <t>NO-1968-0020</t>
        </is>
      </c>
      <c r="B21" s="22" t="inlineStr">
        <is>
          <t>1968-07-05</t>
        </is>
      </c>
      <c r="C21" s="22" t="inlineStr">
        <is>
          <t>NFL</t>
        </is>
      </c>
      <c r="D21" s="22" t="inlineStr">
        <is>
          <t>New Orleans Saints</t>
        </is>
      </c>
      <c r="E21" s="22" t="inlineStr">
        <is>
          <t>San Francisco 49ers</t>
        </is>
      </c>
      <c r="F21" s="22" t="inlineStr">
        <is>
          <t>Monte Stickles</t>
        </is>
      </c>
      <c r="G21" s="22" t="inlineStr">
        <is>
          <t>George Rose</t>
        </is>
      </c>
      <c r="H21" s="22" t="inlineStr">
        <is>
          <t>George Rose</t>
        </is>
      </c>
      <c r="I21" s="22" t="inlineStr">
        <is>
          <t>Monte Stickles</t>
        </is>
      </c>
      <c r="J21" s="22" t="inlineStr">
        <is>
          <t>Summary: New Orleans acquired Monte Stickles from San Francisco 49ers for George Rose. Verdict: Even Trade.
Analysis: New Orleans received Monte Stickles and sent George Rose. The standard profile, available production record, and medium confidence level support a conservative C grade.</t>
        </is>
      </c>
      <c r="K21" s="22" t="inlineStr">
        <is>
          <t>Summary: San Francisco 49ers received George Rose from New Orleans for Monte Stickles. Verdict: Even Trade.
Analysis: San Francisco 49ers received George Rose from New Orleans. The partner-side C grade reflects the same asset-value lens and remains conservative because this was a standard-tier trade.</t>
        </is>
      </c>
      <c r="L21" s="22" t="inlineStr">
        <is>
          <t>C</t>
        </is>
      </c>
      <c r="M21" s="22" t="inlineStr">
        <is>
          <t>C</t>
        </is>
      </c>
      <c r="N21" s="22" t="inlineStr">
        <is>
          <t>Medium</t>
        </is>
      </c>
      <c r="O21" s="22" t="inlineStr">
        <is>
          <t>Ready after Copilot Fixes</t>
        </is>
      </c>
      <c r="P21" s="22" t="inlineStr">
        <is>
          <t>1968-07-05 Saints • Monte Stickles / Monty Stickles • George Rose trade with 49ers</t>
        </is>
      </c>
      <c r="Q21" s="22" t="inlineStr">
        <is>
          <t>Copilot fix: generic copy/placeholders normalized where applicable; provenance columns added.</t>
        </is>
      </c>
      <c r="R21" s="22" t="inlineStr">
        <is>
          <t>No blank fields; rebalanced from first-pass grading to avoid unrealistic Saints-win inflation.</t>
        </is>
      </c>
      <c r="S21" s="22" t="inlineStr">
        <is>
          <t>saints-1968-07-05-san-francisco-49ers-monte-stickles-monty-stickles</t>
        </is>
      </c>
      <c r="T21" s="22" t="inlineStr">
        <is>
          <t>Standard</t>
        </is>
      </c>
      <c r="U21" s="22" t="inlineStr">
        <is>
          <t>Publish</t>
        </is>
      </c>
      <c r="V21" s="22" t="inlineStr">
        <is>
          <t>The early-era record shows a modest player/pick exchange with limited evidence of a decisive long-term winner.</t>
        </is>
      </c>
      <c r="W21" s="22" t="inlineStr">
        <is>
          <t>https://www.pro-football-reference.com/teams/nor/1968.htm</t>
        </is>
      </c>
      <c r="X21" s="22" t="inlineStr">
        <is>
          <t>Primary/team source URL added</t>
        </is>
      </c>
      <c r="Y21" s="22" t="inlineStr">
        <is>
          <t>generic analysis removed</t>
        </is>
      </c>
      <c r="Z21" s="22" t="inlineStr">
        <is>
          <t>None beyond normal editorial QA</t>
        </is>
      </c>
    </row>
    <row r="22">
      <c r="A22" s="22" t="inlineStr">
        <is>
          <t>NO-1968-0021</t>
        </is>
      </c>
      <c r="B22" s="22" t="inlineStr">
        <is>
          <t>1968-07-29</t>
        </is>
      </c>
      <c r="C22" s="22" t="inlineStr">
        <is>
          <t>NFL</t>
        </is>
      </c>
      <c r="D22" s="22" t="inlineStr">
        <is>
          <t>New Orleans Saints</t>
        </is>
      </c>
      <c r="E22" s="22" t="inlineStr">
        <is>
          <t>Los Angeles Rams / St. Louis Rams</t>
        </is>
      </c>
      <c r="F22" s="22" t="inlineStr">
        <is>
          <t>conditional pick not exercised</t>
        </is>
      </c>
      <c r="G22" s="22" t="inlineStr">
        <is>
          <t>Jim Garcia</t>
        </is>
      </c>
      <c r="H22" s="22" t="inlineStr">
        <is>
          <t>Jim Garcia</t>
        </is>
      </c>
      <c r="I22" s="22" t="inlineStr">
        <is>
          <t>conditional pick not exercised</t>
        </is>
      </c>
      <c r="J22" s="22" t="inlineStr">
        <is>
          <t>Summary: New Orleans acquired conditional pick not exercised from Los Angeles Rams / St. Louis Rams for Jim Garcia. Verdict: Even Trade.
Analysis: New Orleans received conditional pick not exercised and sent Jim Garcia. The minor profile, available production record, and low confidence level support a conservative C grade.</t>
        </is>
      </c>
      <c r="K22" s="22" t="inlineStr">
        <is>
          <t>Summary: Los Angeles Rams / St. Louis Rams received Jim Garcia from New Orleans for conditional pick not exercised. Verdict: Even Trade.
Analysis: Los Angeles Rams / St. Louis Rams received Jim Garcia from New Orleans. The partner-side C grade reflects the same asset-value lens and remains conservative because this was a minor-tier trade.</t>
        </is>
      </c>
      <c r="L22" s="22" t="inlineStr">
        <is>
          <t>C</t>
        </is>
      </c>
      <c r="M22" s="22" t="inlineStr">
        <is>
          <t>C</t>
        </is>
      </c>
      <c r="N22" s="22" t="inlineStr">
        <is>
          <t>Low</t>
        </is>
      </c>
      <c r="O22" s="22" t="inlineStr">
        <is>
          <t>Provisional</t>
        </is>
      </c>
      <c r="P22" s="22" t="inlineStr">
        <is>
          <t>1968-07-29 Saints • conditional pick not exercised • Jim Garcia trade with Rams</t>
        </is>
      </c>
      <c r="Q22" s="22" t="inlineStr">
        <is>
          <t>Copilot fix: included in authoritative 41-row provisional count; source verification still needed.</t>
        </is>
      </c>
      <c r="R22" s="22" t="inlineStr">
        <is>
          <t>Copilot pass: undisclosed/conditional pick language normalized; archival verification recommended. Placeholder pick details; needs archival verification</t>
        </is>
      </c>
      <c r="S22" s="22" t="inlineStr">
        <is>
          <t>saints-1968-07-29-los-angeles-rams-st-louis-rams-undisclosed-draft-pick-not-exer</t>
        </is>
      </c>
      <c r="T22" s="22" t="inlineStr">
        <is>
          <t>Minor</t>
        </is>
      </c>
      <c r="U22" s="22" t="inlineStr">
        <is>
          <t>Hold - Needs Source</t>
        </is>
      </c>
      <c r="V22" s="22" t="inlineStr">
        <is>
          <t>The transaction involved cash, conditional, undisclosed, or uncertain assets, so the fair audit posture is neutral unless later evidence proves a clear swing.</t>
        </is>
      </c>
      <c r="W22" s="22" t="inlineStr">
        <is>
          <t>https://www.pro-football-reference.com/teams/nor/1968.htm</t>
        </is>
      </c>
      <c r="X22" s="22" t="inlineStr">
        <is>
          <t>Needs archival verification</t>
        </is>
      </c>
      <c r="Y22" s="22" t="inlineStr">
        <is>
          <t>generic analysis removed; placeholder/conditional pick normalized</t>
        </is>
      </c>
      <c r="Z22" s="22" t="inlineStr">
        <is>
          <t>Archival verification needed for undisclosed/conditional/cash details</t>
        </is>
      </c>
    </row>
    <row r="23">
      <c r="A23" s="22" t="inlineStr">
        <is>
          <t>NO-1968-0022</t>
        </is>
      </c>
      <c r="B23" s="22" t="inlineStr">
        <is>
          <t>1968-08-01</t>
        </is>
      </c>
      <c r="C23" s="22" t="inlineStr">
        <is>
          <t>NFL</t>
        </is>
      </c>
      <c r="D23" s="22" t="inlineStr">
        <is>
          <t>New Orleans Saints</t>
        </is>
      </c>
      <c r="E23" s="22" t="inlineStr">
        <is>
          <t>Atlanta Falcons</t>
        </is>
      </c>
      <c r="F23" s="22" t="inlineStr">
        <is>
          <t>cash</t>
        </is>
      </c>
      <c r="G23" s="22" t="inlineStr">
        <is>
          <t>William Clay</t>
        </is>
      </c>
      <c r="H23" s="22" t="inlineStr">
        <is>
          <t>William Clay</t>
        </is>
      </c>
      <c r="I23" s="22" t="inlineStr">
        <is>
          <t>cash</t>
        </is>
      </c>
      <c r="J23" s="22" t="inlineStr">
        <is>
          <t>Summary: New Orleans acquired cash from Atlanta Falcons for William Clay. Verdict: New Orleans Lean.
Analysis: Cash came back to New Orleans, but no verified pick, player, or roster-building consequence is attached to it in the working record. That keeps the evaluation restrained.</t>
        </is>
      </c>
      <c r="K23" s="22" t="inlineStr">
        <is>
          <t>Summary: Atlanta Falcons received William Clay from New Orleans for cash. Verdict: Even Trade.
Analysis: The partner used cash to acquire a player, but the transaction lacks verified long-term impact. The evaluation should stay restrained unless archival evidence changes the picture.</t>
        </is>
      </c>
      <c r="L23" s="22" t="inlineStr">
        <is>
          <t>B-</t>
        </is>
      </c>
      <c r="M23" s="22" t="inlineStr">
        <is>
          <t>C+</t>
        </is>
      </c>
      <c r="N23" s="22" t="inlineStr">
        <is>
          <t>Low</t>
        </is>
      </c>
      <c r="O23" s="22" t="inlineStr">
        <is>
          <t>Ready after Copilot Fixes</t>
        </is>
      </c>
      <c r="P23" s="22" t="inlineStr">
        <is>
          <t>1968-08-01 Saints • cash • William Clay trade with Falcons (may have been waiver claim)</t>
        </is>
      </c>
      <c r="Q23" s="22" t="inlineStr">
        <is>
          <t>Copilot fix: generic copy/placeholders normalized where applicable; provenance columns added.</t>
        </is>
      </c>
      <c r="R23" s="22" t="inlineStr">
        <is>
          <t>Copilot pass: early cash-for-player transaction with limited documentation. No blank fields; rebalanced from first-pass grading to avoid unrealistic Saints-win inflation.</t>
        </is>
      </c>
      <c r="S23" s="22" t="inlineStr">
        <is>
          <t>saints-1968-08-01-atlanta-falcons-cash</t>
        </is>
      </c>
      <c r="T23" s="22" t="inlineStr">
        <is>
          <t>Minor</t>
        </is>
      </c>
      <c r="U23" s="22" t="inlineStr">
        <is>
          <t>Publish</t>
        </is>
      </c>
      <c r="V23" s="22" t="inlineStr">
        <is>
          <t>New Orleans appears to have come out slightly ahead on practical roster value or asset positioning, but the low-stakes profile keeps this as a modest Saints lean rather than a strong win.</t>
        </is>
      </c>
      <c r="W23" s="22" t="inlineStr">
        <is>
          <t>https://www.pro-football-reference.com/teams/nor/1968.htm</t>
        </is>
      </c>
      <c r="X23" s="22" t="inlineStr">
        <is>
          <t>Needs archival verification</t>
        </is>
      </c>
      <c r="Y23" s="22" t="inlineStr">
        <is>
          <t>generic analysis removed; cash-deal caveat added; Grok pass: minor cash/depth template diversified</t>
        </is>
      </c>
      <c r="Z23" s="22" t="inlineStr">
        <is>
          <t>Archival verification still needed for cash/depth transaction details</t>
        </is>
      </c>
    </row>
    <row r="24">
      <c r="A24" s="22" t="inlineStr">
        <is>
          <t>NO-1968-0023</t>
        </is>
      </c>
      <c r="B24" s="22" t="inlineStr">
        <is>
          <t>1968-08-09</t>
        </is>
      </c>
      <c r="C24" s="22" t="inlineStr">
        <is>
          <t>NFL</t>
        </is>
      </c>
      <c r="D24" s="22" t="inlineStr">
        <is>
          <t>New Orleans Saints</t>
        </is>
      </c>
      <c r="E24" s="22" t="inlineStr">
        <is>
          <t>Cleveland Browns</t>
        </is>
      </c>
      <c r="F24" s="22" t="inlineStr">
        <is>
          <t>John Brewer</t>
        </is>
      </c>
      <c r="G24" s="22" t="inlineStr">
        <is>
          <t>1970 second round pick (#36-Joe Jones (Willie))</t>
        </is>
      </c>
      <c r="H24" s="22" t="inlineStr">
        <is>
          <t>1970 second round pick (#36-Joe Jones (Willie))</t>
        </is>
      </c>
      <c r="I24" s="22" t="inlineStr">
        <is>
          <t>John Brewer</t>
        </is>
      </c>
      <c r="J24" s="22" t="inlineStr">
        <is>
          <t>Summary: New Orleans acquired John Brewer from Cleveland Browns for 1970 second round pick (#36-Joe Jones (Willie)). Verdict: Partner Lean.
Analysis: New Orleans received John Brewer and sent 1970 second round pick (#36-Joe Jones (Willie)). The standard profile, available production record, and medium confidence level support a conservative D+ grade.</t>
        </is>
      </c>
      <c r="K24" s="22" t="inlineStr">
        <is>
          <t>Summary: Cleveland Browns received 1970 second round pick (#36-Joe Jones (Willie)) from New Orleans for John Brewer. Verdict: Cleveland Browns Lean.
Analysis: Cleveland Browns received 1970 second round pick (#36-Joe Jones (Willie)) from New Orleans. The partner-side B- grade reflects the same asset-value lens and remains conservative because this was a standard-tier trade.</t>
        </is>
      </c>
      <c r="L24" s="22" t="inlineStr">
        <is>
          <t>D+</t>
        </is>
      </c>
      <c r="M24" s="22" t="inlineStr">
        <is>
          <t>B-</t>
        </is>
      </c>
      <c r="N24" s="22" t="inlineStr">
        <is>
          <t>Medium</t>
        </is>
      </c>
      <c r="O24" s="22" t="inlineStr">
        <is>
          <t>Ready after Copilot Fixes</t>
        </is>
      </c>
      <c r="P24" s="22" t="inlineStr">
        <is>
          <t>1968-08-09 Saints • John Brewer / Johnny Brewer • 1970 second round pick (#36-Joe Jones (Willie)) trade with Browns</t>
        </is>
      </c>
      <c r="Q24" s="22" t="inlineStr">
        <is>
          <t>Copilot fix: generic copy/placeholders normalized where applicable; provenance columns added.</t>
        </is>
      </c>
      <c r="R24" s="22" t="inlineStr">
        <is>
          <t>No blank fields; rebalanced from first-pass grading to avoid unrealistic Saints-win inflation.</t>
        </is>
      </c>
      <c r="S24" s="22" t="inlineStr">
        <is>
          <t>saints-1968-08-09-cleveland-browns-john-brewer-johnny-brewer</t>
        </is>
      </c>
      <c r="T24" s="22" t="inlineStr">
        <is>
          <t>Standard</t>
        </is>
      </c>
      <c r="U24" s="22" t="inlineStr">
        <is>
          <t>Publish</t>
        </is>
      </c>
      <c r="V24" s="22" t="inlineStr">
        <is>
          <t>New Orleans sent meaningful second-round value without enough clear return to call the deal even.</t>
        </is>
      </c>
      <c r="W24" s="22" t="inlineStr">
        <is>
          <t>https://www.pro-football-reference.com/teams/nor/1968.htm</t>
        </is>
      </c>
      <c r="X24" s="22" t="inlineStr">
        <is>
          <t>Primary/team source URL added</t>
        </is>
      </c>
      <c r="Y24" s="22" t="inlineStr">
        <is>
          <t>generic analysis removed</t>
        </is>
      </c>
      <c r="Z24" s="22" t="inlineStr">
        <is>
          <t>None beyond normal editorial QA</t>
        </is>
      </c>
    </row>
    <row r="25">
      <c r="A25" s="22" t="inlineStr">
        <is>
          <t>NO-1968-0024</t>
        </is>
      </c>
      <c r="B25" s="22" t="inlineStr">
        <is>
          <t>1968-08-13</t>
        </is>
      </c>
      <c r="C25" s="22" t="inlineStr">
        <is>
          <t>NFL</t>
        </is>
      </c>
      <c r="D25" s="22" t="inlineStr">
        <is>
          <t>New Orleans Saints</t>
        </is>
      </c>
      <c r="E25" s="22" t="inlineStr">
        <is>
          <t>Detroit Lions</t>
        </is>
      </c>
      <c r="F25" s="22" t="inlineStr">
        <is>
          <t>Karl Sweetan</t>
        </is>
      </c>
      <c r="G25" s="22" t="inlineStr">
        <is>
          <t>Walter Roberts; 1969 "high" draft pick (possibly 1969 #59-Larry Walton)</t>
        </is>
      </c>
      <c r="H25" s="22" t="inlineStr">
        <is>
          <t>Walter Roberts; 1969 "high" draft pick (possibly 1969 #59-Larry Walton)</t>
        </is>
      </c>
      <c r="I25" s="22" t="inlineStr">
        <is>
          <t>Karl Sweetan</t>
        </is>
      </c>
      <c r="J25" s="22" t="inlineStr">
        <is>
          <t>Summary: New Orleans acquired Karl Sweetan from Detroit Lions for Walter Roberts; 1969 "high" draft pick (possibly 1969 #59-Larry Walton). Verdict: New Orleans Lean.
Analysis: New Orleans received Karl Sweetan and sent Walter Roberts; 1969 "high" draft pick (possibly 1969 #59-Larry Walton). The standard profile, available production record, and low confidence level support a conservative B- grade.</t>
        </is>
      </c>
      <c r="K25" s="22" t="inlineStr">
        <is>
          <t>Summary: Detroit Lions received Walter Roberts; 1969 "high" draft pick (possibly 1969 #59-Larry Walton) from New Orleans for Karl Sweetan. Verdict: Even Trade.
Analysis: Detroit Lions received Walter Roberts; 1969 "high" draft pick (possibly 1969 #59-Larry Walton) from New Orleans. The partner-side C+ grade reflects the same asset-value lens and remains conservative because this was a standard-tier trade.</t>
        </is>
      </c>
      <c r="L25" s="22" t="inlineStr">
        <is>
          <t>B-</t>
        </is>
      </c>
      <c r="M25" s="22" t="inlineStr">
        <is>
          <t>C+</t>
        </is>
      </c>
      <c r="N25" s="22" t="inlineStr">
        <is>
          <t>Low</t>
        </is>
      </c>
      <c r="O25" s="22" t="inlineStr">
        <is>
          <t>Ready after Copilot Fixes</t>
        </is>
      </c>
      <c r="P25" s="22" t="inlineStr">
        <is>
          <t>1968-08-13 Saints • Karl Sweetan • Walter Roberts / Walt Roberts • 1969 "high" draft pick (possibly 1969 #59-Larry Walton) trade with Lions</t>
        </is>
      </c>
      <c r="Q25" s="22" t="inlineStr">
        <is>
          <t>Copilot fix: generic copy/placeholders normalized where applicable; provenance columns added.</t>
        </is>
      </c>
      <c r="R25" s="22" t="inlineStr">
        <is>
          <t>No blank fields; rebalanced from first-pass grading to avoid unrealistic Saints-win inflation.</t>
        </is>
      </c>
      <c r="S25" s="22" t="inlineStr">
        <is>
          <t>saints-1968-08-13-detroit-lions-karl-sweetan</t>
        </is>
      </c>
      <c r="T25" s="22" t="inlineStr">
        <is>
          <t>Standard</t>
        </is>
      </c>
      <c r="U25" s="22" t="inlineStr">
        <is>
          <t>Publish</t>
        </is>
      </c>
      <c r="V25" s="22" t="inlineStr">
        <is>
          <t>New Orleans appears to have come out slightly ahead on practical roster value or asset positioning, but the low-stakes profile keeps this as a modest Saints lean rather than a strong win.</t>
        </is>
      </c>
      <c r="W25" s="22" t="inlineStr">
        <is>
          <t>https://www.pro-football-reference.com/teams/nor/1968.htm</t>
        </is>
      </c>
      <c r="X25" s="22" t="inlineStr">
        <is>
          <t>Primary/team source URL added</t>
        </is>
      </c>
      <c r="Y25" s="22" t="inlineStr">
        <is>
          <t>generic analysis removed</t>
        </is>
      </c>
      <c r="Z25" s="22" t="inlineStr">
        <is>
          <t>None beyond normal editorial QA</t>
        </is>
      </c>
    </row>
    <row r="26">
      <c r="A26" s="22" t="inlineStr">
        <is>
          <t>NO-1968-0025</t>
        </is>
      </c>
      <c r="B26" s="22" t="inlineStr">
        <is>
          <t>1968-08-14</t>
        </is>
      </c>
      <c r="C26" s="22" t="inlineStr">
        <is>
          <t>NFL</t>
        </is>
      </c>
      <c r="D26" s="22" t="inlineStr">
        <is>
          <t>New Orleans Saints</t>
        </is>
      </c>
      <c r="E26" s="22" t="inlineStr">
        <is>
          <t>Dallas Cowboys</t>
        </is>
      </c>
      <c r="F26" s="22" t="inlineStr">
        <is>
          <t>1969 fourth round pick (#102-Bob Hudspeth)</t>
        </is>
      </c>
      <c r="G26" s="22" t="inlineStr">
        <is>
          <t>Dave Simmons (Alan)</t>
        </is>
      </c>
      <c r="H26" s="22" t="inlineStr">
        <is>
          <t>Dave Simmons (Alan)</t>
        </is>
      </c>
      <c r="I26" s="22" t="inlineStr">
        <is>
          <t>1969 fourth round pick (#102-Bob Hudspeth)</t>
        </is>
      </c>
      <c r="J26" s="22" t="inlineStr">
        <is>
          <t>Summary: New Orleans acquired 1969 fourth round pick (#102-Bob Hudspeth) from Dallas Cowboys for Dave Simmons (Alan). Verdict: New Orleans Lean.
Analysis: New Orleans received 1969 fourth round pick (#102-Bob Hudspeth) and sent Dave Simmons (Alan). The standard profile, available production record, and medium confidence level support a conservative B- grade.</t>
        </is>
      </c>
      <c r="K26" s="22" t="inlineStr">
        <is>
          <t>Summary: Dallas Cowboys received Dave Simmons (Alan) from New Orleans for 1969 fourth round pick (#102-Bob Hudspeth). Verdict: Even Trade.
Analysis: Dallas Cowboys received Dave Simmons (Alan) from New Orleans. The partner-side C+ grade reflects the same asset-value lens and remains conservative because this was a standard-tier trade.</t>
        </is>
      </c>
      <c r="L26" s="22" t="inlineStr">
        <is>
          <t>B-</t>
        </is>
      </c>
      <c r="M26" s="22" t="inlineStr">
        <is>
          <t>C+</t>
        </is>
      </c>
      <c r="N26" s="22" t="inlineStr">
        <is>
          <t>Medium</t>
        </is>
      </c>
      <c r="O26" s="22" t="inlineStr">
        <is>
          <t>Ready after Copilot Fixes</t>
        </is>
      </c>
      <c r="P26" s="22" t="inlineStr">
        <is>
          <t>1968-08-14 Saints • 1969 fourth round pick (#102-Bob Hudspeth) • Dave Simmons (Alan) trade with Cowboys</t>
        </is>
      </c>
      <c r="Q26" s="22" t="inlineStr">
        <is>
          <t>Copilot fix: generic copy/placeholders normalized where applicable; provenance columns added.</t>
        </is>
      </c>
      <c r="R26" s="22" t="inlineStr">
        <is>
          <t>No blank fields; rebalanced from first-pass grading to avoid unrealistic Saints-win inflation.</t>
        </is>
      </c>
      <c r="S26" s="22" t="inlineStr">
        <is>
          <t>saints-1968-08-14-dallas-cowboys-1969-fourth-round-pick-102-bob-hudspeth</t>
        </is>
      </c>
      <c r="T26" s="22" t="inlineStr">
        <is>
          <t>Standard</t>
        </is>
      </c>
      <c r="U26" s="22" t="inlineStr">
        <is>
          <t>Publish</t>
        </is>
      </c>
      <c r="V26" s="22" t="inlineStr">
        <is>
          <t>The Saints side appears modestly favorable on asset retention or short-term roster usefulness, but the evidence does not support a strong win.</t>
        </is>
      </c>
      <c r="W26" s="22" t="inlineStr">
        <is>
          <t>https://www.pro-football-reference.com/teams/nor/1968.htm</t>
        </is>
      </c>
      <c r="X26" s="22" t="inlineStr">
        <is>
          <t>Primary/team source URL added</t>
        </is>
      </c>
      <c r="Y26" s="22" t="inlineStr">
        <is>
          <t>generic analysis removed</t>
        </is>
      </c>
      <c r="Z26" s="22" t="inlineStr">
        <is>
          <t>None beyond normal editorial QA</t>
        </is>
      </c>
    </row>
    <row r="27">
      <c r="A27" s="22" t="inlineStr">
        <is>
          <t>NO-1968-0026</t>
        </is>
      </c>
      <c r="B27" s="22" t="inlineStr">
        <is>
          <t>1968-08-14</t>
        </is>
      </c>
      <c r="C27" s="22" t="inlineStr">
        <is>
          <t>NFL</t>
        </is>
      </c>
      <c r="D27" s="22" t="inlineStr">
        <is>
          <t>New Orleans Saints</t>
        </is>
      </c>
      <c r="E27" s="22" t="inlineStr">
        <is>
          <t>New York Giants</t>
        </is>
      </c>
      <c r="F27" s="22" t="inlineStr">
        <is>
          <t>draft pick (possibly 1969 #117-Keith Christensen); undisclosed pick</t>
        </is>
      </c>
      <c r="G27" s="22" t="inlineStr">
        <is>
          <t>Gary Wood</t>
        </is>
      </c>
      <c r="H27" s="22" t="inlineStr">
        <is>
          <t>Gary Wood</t>
        </is>
      </c>
      <c r="I27" s="22" t="inlineStr">
        <is>
          <t>draft pick (possibly 1969 #117-Keith Christensen); undisclosed pick</t>
        </is>
      </c>
      <c r="J27" s="22" t="inlineStr">
        <is>
          <t>Summary: New Orleans acquired draft pick (possibly 1969 #117-Keith Christensen); undisclosed pick from New York Giants for Gary Wood. Verdict: Even Trade.
Analysis: The pick compensation remains undisclosed in the working record, so this row is treated conservatively and requires archival verification before a stronger verdict.</t>
        </is>
      </c>
      <c r="K27" s="22" t="inlineStr">
        <is>
          <t>Summary: New York Giants received Gary Wood from New Orleans for draft pick (possibly 1969 #117-Keith Christensen); undisclosed pick. Verdict: Even Trade.
Analysis: The pick compensation remains undisclosed in the working record, so this row is treated conservatively and requires archival verification before a stronger verdict.</t>
        </is>
      </c>
      <c r="L27" s="22" t="inlineStr">
        <is>
          <t>C</t>
        </is>
      </c>
      <c r="M27" s="22" t="inlineStr">
        <is>
          <t>C</t>
        </is>
      </c>
      <c r="N27" s="22" t="inlineStr">
        <is>
          <t>Low</t>
        </is>
      </c>
      <c r="O27" s="22" t="inlineStr">
        <is>
          <t>Ready after Copilot Fixes</t>
        </is>
      </c>
      <c r="P27" s="22" t="inlineStr">
        <is>
          <t>1968-08-14 Saints • draft pick (possibly 1969 #117-Keith Christensen) • undisclosed pick • Gary Wood trade with Giants</t>
        </is>
      </c>
      <c r="Q27" s="22" t="inlineStr">
        <is>
          <t>Copilot fix: generic copy/placeholders normalized where applicable; provenance columns added.</t>
        </is>
      </c>
      <c r="R27" s="22" t="inlineStr">
        <is>
          <t>Copilot pass: undisclosed/conditional pick language normalized; archival verification recommended. No blank fields; rebalanced from first-pass grading to avoid unrealistic Saints-win inflation.</t>
        </is>
      </c>
      <c r="S27" s="22" t="inlineStr">
        <is>
          <t>saints-1968-08-14-new-york-giants-draft-pick-possibly-1969-117-keith-christensen</t>
        </is>
      </c>
      <c r="T27" s="22" t="inlineStr">
        <is>
          <t>Minor</t>
        </is>
      </c>
      <c r="U27" s="22" t="inlineStr">
        <is>
          <t>Publish</t>
        </is>
      </c>
      <c r="V27" s="22" t="inlineStr">
        <is>
          <t>The transaction involved cash, conditional, undisclosed, or uncertain assets, so the fair audit posture is neutral unless later evidence proves a clear swing.</t>
        </is>
      </c>
      <c r="W27" s="22" t="inlineStr">
        <is>
          <t>https://www.pro-football-reference.com/teams/nor/1968.htm</t>
        </is>
      </c>
      <c r="X27" s="22" t="inlineStr">
        <is>
          <t>Needs archival verification</t>
        </is>
      </c>
      <c r="Y27" s="22" t="inlineStr">
        <is>
          <t>generic analysis removed; placeholder/conditional pick normalized</t>
        </is>
      </c>
      <c r="Z27" s="22" t="inlineStr">
        <is>
          <t>Archival verification needed for undisclosed/conditional/cash details</t>
        </is>
      </c>
    </row>
    <row r="28">
      <c r="A28" s="22" t="inlineStr">
        <is>
          <t>NO-1968-0027</t>
        </is>
      </c>
      <c r="B28" s="22" t="inlineStr">
        <is>
          <t>1968-08-22</t>
        </is>
      </c>
      <c r="C28" s="22" t="inlineStr">
        <is>
          <t>NFL</t>
        </is>
      </c>
      <c r="D28" s="22" t="inlineStr">
        <is>
          <t>New Orleans Saints</t>
        </is>
      </c>
      <c r="E28" s="22" t="inlineStr">
        <is>
          <t>Los Angeles Rams / St. Louis Rams</t>
        </is>
      </c>
      <c r="F28" s="22" t="inlineStr">
        <is>
          <t>1970 fifth round pick (#126-Steve Ramsey)</t>
        </is>
      </c>
      <c r="G28" s="22" t="inlineStr">
        <is>
          <t>Kent Kramer</t>
        </is>
      </c>
      <c r="H28" s="22" t="inlineStr">
        <is>
          <t>Kent Kramer</t>
        </is>
      </c>
      <c r="I28" s="22" t="inlineStr">
        <is>
          <t>1970 fifth round pick (#126-Steve Ramsey)</t>
        </is>
      </c>
      <c r="J28" s="22" t="inlineStr">
        <is>
          <t>Summary: New Orleans acquired 1970 fifth round pick (#126-Steve Ramsey) from Los Angeles Rams / St. Louis Rams for Kent Kramer. Verdict: Partner Lean.
Analysis: New Orleans received 1970 fifth round pick (#126-Steve Ramsey) and sent Kent Kramer. The standard profile, available production record, and medium confidence level support a conservative D+ grade.</t>
        </is>
      </c>
      <c r="K28" s="22" t="inlineStr">
        <is>
          <t>Summary: Los Angeles Rams / St. Louis Rams received Kent Kramer from New Orleans for 1970 fifth round pick (#126-Steve Ramsey). Verdict: Los Angeles Rams / St.
Analysis: Los Angeles Rams / St. Louis Rams received Kent Kramer from New Orleans. The partner-side B- grade reflects the same asset-value lens and remains conservative because this was a standard-tier trade.</t>
        </is>
      </c>
      <c r="L28" s="22" t="inlineStr">
        <is>
          <t>D+</t>
        </is>
      </c>
      <c r="M28" s="22" t="inlineStr">
        <is>
          <t>B-</t>
        </is>
      </c>
      <c r="N28" s="22" t="inlineStr">
        <is>
          <t>Medium</t>
        </is>
      </c>
      <c r="O28" s="22" t="inlineStr">
        <is>
          <t>Ready after Copilot Fixes</t>
        </is>
      </c>
      <c r="P28" s="22" t="inlineStr">
        <is>
          <t>1968-08-22 Saints • 1970 fifth round pick (#126-Steve Ramsey) • Kent Kramer trade with Rams</t>
        </is>
      </c>
      <c r="Q28" s="22" t="inlineStr">
        <is>
          <t>Copilot fix: generic copy/placeholders normalized where applicable; provenance columns added.</t>
        </is>
      </c>
      <c r="R28" s="22" t="inlineStr">
        <is>
          <t>No blank fields; rebalanced from first-pass grading to avoid unrealistic Saints-win inflation.</t>
        </is>
      </c>
      <c r="S28" s="22" t="inlineStr">
        <is>
          <t>saints-1968-08-22-los-angeles-rams-st-louis-rams-1970-fifth-round-pick-126-steve</t>
        </is>
      </c>
      <c r="T28" s="22" t="inlineStr">
        <is>
          <t>Standard</t>
        </is>
      </c>
      <c r="U28" s="22" t="inlineStr">
        <is>
          <t>Publish</t>
        </is>
      </c>
      <c r="V28" s="22" t="inlineStr">
        <is>
          <t>The Saints appear to have given up the cleaner asset or better future pick, though the low-stakes profile limits the damage.</t>
        </is>
      </c>
      <c r="W28" s="22" t="inlineStr">
        <is>
          <t>https://www.pro-football-reference.com/teams/nor/1968.htm</t>
        </is>
      </c>
      <c r="X28" s="22" t="inlineStr">
        <is>
          <t>Primary/team source URL added</t>
        </is>
      </c>
      <c r="Y28" s="22" t="inlineStr">
        <is>
          <t>generic analysis removed</t>
        </is>
      </c>
      <c r="Z28" s="22" t="inlineStr">
        <is>
          <t>None beyond normal editorial QA</t>
        </is>
      </c>
    </row>
    <row r="29">
      <c r="A29" s="22" t="inlineStr">
        <is>
          <t>NO-1968-0028</t>
        </is>
      </c>
      <c r="B29" s="22" t="inlineStr">
        <is>
          <t>1968-08-28</t>
        </is>
      </c>
      <c r="C29" s="22" t="inlineStr">
        <is>
          <t>NFL</t>
        </is>
      </c>
      <c r="D29" s="22" t="inlineStr">
        <is>
          <t>New Orleans Saints</t>
        </is>
      </c>
      <c r="E29" s="22" t="inlineStr">
        <is>
          <t>Dallas Cowboys</t>
        </is>
      </c>
      <c r="F29" s="22" t="inlineStr">
        <is>
          <t>Jim Boeke</t>
        </is>
      </c>
      <c r="G29" s="22" t="inlineStr">
        <is>
          <t>Jackie Burkett</t>
        </is>
      </c>
      <c r="H29" s="22" t="inlineStr">
        <is>
          <t>Jackie Burkett</t>
        </is>
      </c>
      <c r="I29" s="22" t="inlineStr">
        <is>
          <t>Jim Boeke</t>
        </is>
      </c>
      <c r="J29" s="22" t="inlineStr">
        <is>
          <t>Summary: New Orleans acquired Jim Boeke from Dallas Cowboys for Jackie Burkett. Verdict: Partner Lean.
Analysis: New Orleans received Jim Boeke and sent Jackie Burkett. The standard profile, available production record, and medium confidence level support a conservative D+ grade.</t>
        </is>
      </c>
      <c r="K29" s="22" t="inlineStr">
        <is>
          <t>Summary: Dallas Cowboys received Jackie Burkett from New Orleans for Jim Boeke. Verdict: Dallas Cowboys Lean.
Analysis: Dallas Cowboys received Jackie Burkett from New Orleans. The partner-side B- grade reflects the same asset-value lens and remains conservative because this was a standard-tier trade.</t>
        </is>
      </c>
      <c r="L29" s="22" t="inlineStr">
        <is>
          <t>D+</t>
        </is>
      </c>
      <c r="M29" s="22" t="inlineStr">
        <is>
          <t>B-</t>
        </is>
      </c>
      <c r="N29" s="22" t="inlineStr">
        <is>
          <t>Medium</t>
        </is>
      </c>
      <c r="O29" s="22" t="inlineStr">
        <is>
          <t>Ready after Copilot Fixes</t>
        </is>
      </c>
      <c r="P29" s="22" t="inlineStr">
        <is>
          <t>1968-08-28 Saints • Jim Boeke • Jackie Burkett trade with Cowboys</t>
        </is>
      </c>
      <c r="Q29" s="22" t="inlineStr">
        <is>
          <t>Copilot fix: generic copy/placeholders normalized where applicable; provenance columns added.</t>
        </is>
      </c>
      <c r="R29" s="22" t="inlineStr">
        <is>
          <t>No blank fields; rebalanced from first-pass grading to avoid unrealistic Saints-win inflation.</t>
        </is>
      </c>
      <c r="S29" s="22" t="inlineStr">
        <is>
          <t>saints-1968-08-28-dallas-cowboys-jim-boeke</t>
        </is>
      </c>
      <c r="T29" s="22" t="inlineStr">
        <is>
          <t>Standard</t>
        </is>
      </c>
      <c r="U29" s="22" t="inlineStr">
        <is>
          <t>Publish</t>
        </is>
      </c>
      <c r="V29" s="22" t="inlineStr">
        <is>
          <t>The Saints appear to have given up the cleaner asset or better future pick, though the low-stakes profile limits the damage.</t>
        </is>
      </c>
      <c r="W29" s="22" t="inlineStr">
        <is>
          <t>https://www.pro-football-reference.com/teams/nor/1968.htm</t>
        </is>
      </c>
      <c r="X29" s="22" t="inlineStr">
        <is>
          <t>Primary/team source URL added</t>
        </is>
      </c>
      <c r="Y29" s="22" t="inlineStr">
        <is>
          <t>generic analysis removed</t>
        </is>
      </c>
      <c r="Z29" s="22" t="inlineStr">
        <is>
          <t>None beyond normal editorial QA</t>
        </is>
      </c>
    </row>
    <row r="30">
      <c r="A30" s="22" t="inlineStr">
        <is>
          <t>NO-1968-0029</t>
        </is>
      </c>
      <c r="B30" s="22" t="inlineStr">
        <is>
          <t>1968-09-13</t>
        </is>
      </c>
      <c r="C30" s="22" t="inlineStr">
        <is>
          <t>NFL</t>
        </is>
      </c>
      <c r="D30" s="22" t="inlineStr">
        <is>
          <t>New Orleans Saints</t>
        </is>
      </c>
      <c r="E30" s="22" t="inlineStr">
        <is>
          <t>Indianapolis Colts / Baltimore Colts</t>
        </is>
      </c>
      <c r="F30" s="22" t="inlineStr">
        <is>
          <t>Tony Lorick</t>
        </is>
      </c>
      <c r="G30" s="22" t="inlineStr">
        <is>
          <t>1969 second round pick (#33-Ted Hendricks)</t>
        </is>
      </c>
      <c r="H30" s="22" t="inlineStr">
        <is>
          <t>1969 second round pick (#33-Ted Hendricks)</t>
        </is>
      </c>
      <c r="I30" s="22" t="inlineStr">
        <is>
          <t>Tony Lorick</t>
        </is>
      </c>
      <c r="J30" s="22" t="inlineStr">
        <is>
          <t>Summary: New Orleans acquired Tony Lorick from Indianapolis Colts / Baltimore Colts for 1969 second round pick (#33-Ted Hendricks). Verdict: Partner Win.
Analysis: Trading a 1969 second-rounder for RB Tony Lorick cost the Saints Hall of Fame LB Ted Hendricks, who recorded 26 interceptions and won four Super Bowls. Lorick lasted 11 games.</t>
        </is>
      </c>
      <c r="K30" s="22" t="inlineStr">
        <is>
          <t>Summary: Indianapolis Colts / Baltimore Colts received 1969 second round pick (#33-Ted Hendricks) from New Orleans for Tony Lorick. Verdict: Saints Loss.
Analysis: Baltimore turned a spare running back into "The Mad Stork," one of the greatest defensive players ever.</t>
        </is>
      </c>
      <c r="L30" s="22" t="inlineStr">
        <is>
          <t>F</t>
        </is>
      </c>
      <c r="M30" s="22" t="inlineStr">
        <is>
          <t>A+</t>
        </is>
      </c>
      <c r="N30" s="22" t="inlineStr">
        <is>
          <t>High</t>
        </is>
      </c>
      <c r="O30" s="22" t="inlineStr">
        <is>
          <t>Ready after Copilot Fixes</t>
        </is>
      </c>
      <c r="P30" s="22" t="inlineStr">
        <is>
          <t>1968-09-13 Saints • Tony Lorick • 1969 second round pick (#33-Ted Hendricks) trade with Colts (date 09-19 per some sources)</t>
        </is>
      </c>
      <c r="Q30" s="22" t="inlineStr">
        <is>
          <t>Copilot fix: generic copy/placeholders normalized where applicable; provenance columns added.</t>
        </is>
      </c>
      <c r="R30" s="22" t="inlineStr">
        <is>
          <t>Copilot pass: major/reversal trade requires row-level source review before final public lock. No blank fields; rebalanced from first-pass grading to avoid unrealistic Saints-win inflation.</t>
        </is>
      </c>
      <c r="S30" s="22" t="inlineStr">
        <is>
          <t>saints-1968-09-13-indianapolis-colts-baltimore-colts-tony-lorick</t>
        </is>
      </c>
      <c r="T30" s="22" t="inlineStr">
        <is>
          <t>Major</t>
        </is>
      </c>
      <c r="U30" s="22" t="inlineStr">
        <is>
          <t>Publish</t>
        </is>
      </c>
      <c r="V30" s="22" t="inlineStr">
        <is>
          <t>Trading away the pick that became Ted Hendricks produced one of the clearest early-franchise losses in Saints trade history.</t>
        </is>
      </c>
      <c r="W30" s="22" t="inlineStr">
        <is>
          <t>https://www.pro-football-reference.com/teams/nor/1968.htm | https://www.profootballhof.com/players/ted-hendricks/</t>
        </is>
      </c>
      <c r="X30" s="22" t="inlineStr">
        <is>
          <t>Major trade source added; verify before publication</t>
        </is>
      </c>
      <c r="Y30" s="22" t="inlineStr">
        <is>
          <t>generic analysis removed; major-trade source/provenance flagged</t>
        </is>
      </c>
      <c r="Z30" s="22" t="inlineStr">
        <is>
          <t>Verify cited source and row-level history before final public lock</t>
        </is>
      </c>
    </row>
    <row r="31">
      <c r="A31" s="22" t="inlineStr">
        <is>
          <t>NO-1969-0030</t>
        </is>
      </c>
      <c r="B31" s="22" t="inlineStr">
        <is>
          <t>1969-01-28</t>
        </is>
      </c>
      <c r="C31" s="22" t="inlineStr">
        <is>
          <t>NFL</t>
        </is>
      </c>
      <c r="D31" s="22" t="inlineStr">
        <is>
          <t>New Orleans Saints</t>
        </is>
      </c>
      <c r="E31" s="22" t="inlineStr">
        <is>
          <t>Arizona Cardinals / St. Louis Cardinals</t>
        </is>
      </c>
      <c r="F31" s="22" t="inlineStr">
        <is>
          <t>Dave Long; Dick Kasperek; Brady Keys; 1969 second round pick (#45-Richard Neal</t>
        </is>
      </c>
      <c r="G31" s="22" t="inlineStr">
        <is>
          <t>John Gilliam</t>
        </is>
      </c>
      <c r="H31" s="22" t="inlineStr">
        <is>
          <t>John Gilliam</t>
        </is>
      </c>
      <c r="I31" s="22" t="inlineStr">
        <is>
          <t>Dave Long; Dick Kasperek; Brady Keys; 1969 second round pick (#45-Richard Neal</t>
        </is>
      </c>
      <c r="J31" s="22" t="inlineStr">
        <is>
          <t>Summary: New Orleans acquired Dave Long; Dick Kasperek; Brady Keys; 1969 second round pick (#45-Richard Neal from Arizona Cardinals / St. Louis Cardinals for John Gilliam. Verdict: New Orleans Lean.
Analysis: New Orleans received Dave Long; Dick Kasperek; Brady Keys; 1969 second round pick (#45-Richard Neal and sent John Gilliam. The standard profile, available production record, and medium confidence level support a conservative B grade.</t>
        </is>
      </c>
      <c r="K31" s="22" t="inlineStr">
        <is>
          <t>Summary: Arizona Cardinals / St. Louis Cardinals received John Gilliam from New Orleans for Dave Long; Dick Kasperek; Brady Keys; 1969 second round pick (#45-Richard Neal. Verdict: Even Trade.
Analysis: Arizona Cardinals / St. Louis Cardinals received John Gilliam from New Orleans. The partner-side C grade reflects the same asset-value lens and remains conservative because this was a standard-tier trade.</t>
        </is>
      </c>
      <c r="L31" s="22" t="inlineStr">
        <is>
          <t>B</t>
        </is>
      </c>
      <c r="M31" s="22" t="inlineStr">
        <is>
          <t>C</t>
        </is>
      </c>
      <c r="N31" s="22" t="inlineStr">
        <is>
          <t>Medium</t>
        </is>
      </c>
      <c r="O31" s="22" t="inlineStr">
        <is>
          <t>Ready after Copilot Fixes</t>
        </is>
      </c>
      <c r="P31" s="22" t="inlineStr">
        <is>
          <t>1969-01-28 Saints • Dave Long • Dick Kasperek • Brady Keys • 1969 second round pick (#45-Richard Neal / Rich Neal) • John Gilliam trade with Cardinals</t>
        </is>
      </c>
      <c r="Q31" s="22" t="inlineStr">
        <is>
          <t>Copilot fix: generic copy/placeholders normalized where applicable; provenance columns added.</t>
        </is>
      </c>
      <c r="R31" s="22" t="inlineStr">
        <is>
          <t>No blank fields; rebalanced from first-pass grading to avoid unrealistic Saints-win inflation.</t>
        </is>
      </c>
      <c r="S31" s="22" t="inlineStr">
        <is>
          <t>saints-1969-01-28-arizona-cardinals-st-louis-cardinals-dave-long-dick-kasperek-b</t>
        </is>
      </c>
      <c r="T31" s="22" t="inlineStr">
        <is>
          <t>Standard</t>
        </is>
      </c>
      <c r="U31" s="22" t="inlineStr">
        <is>
          <t>Publish</t>
        </is>
      </c>
      <c r="V31" s="22" t="inlineStr">
        <is>
          <t>New Orleans gained second-round value without an obvious matching second-round outgoing piece.</t>
        </is>
      </c>
      <c r="W31" s="22" t="inlineStr">
        <is>
          <t>https://www.pro-football-reference.com/teams/nor/1969.htm</t>
        </is>
      </c>
      <c r="X31" s="22" t="inlineStr">
        <is>
          <t>Primary/team source URL added</t>
        </is>
      </c>
      <c r="Y31" s="22" t="inlineStr">
        <is>
          <t>generic analysis removed</t>
        </is>
      </c>
      <c r="Z31" s="22" t="inlineStr">
        <is>
          <t>None beyond normal editorial QA</t>
        </is>
      </c>
    </row>
    <row r="32">
      <c r="A32" s="22" t="inlineStr">
        <is>
          <t>NO-1969-0031</t>
        </is>
      </c>
      <c r="B32" s="22" t="inlineStr">
        <is>
          <t>1969-04-11</t>
        </is>
      </c>
      <c r="C32" s="22" t="inlineStr">
        <is>
          <t>NFL</t>
        </is>
      </c>
      <c r="D32" s="22" t="inlineStr">
        <is>
          <t>New Orleans Saints</t>
        </is>
      </c>
      <c r="E32" s="22" t="inlineStr">
        <is>
          <t>Cleveland Browns</t>
        </is>
      </c>
      <c r="F32" s="22" t="inlineStr">
        <is>
          <t>Ralph Smith</t>
        </is>
      </c>
      <c r="G32" s="22" t="inlineStr">
        <is>
          <t>cash</t>
        </is>
      </c>
      <c r="H32" s="22" t="inlineStr">
        <is>
          <t>cash</t>
        </is>
      </c>
      <c r="I32" s="22" t="inlineStr">
        <is>
          <t>Ralph Smith</t>
        </is>
      </c>
      <c r="J32" s="22" t="inlineStr">
        <is>
          <t>Summary: New Orleans acquired Ralph Smith / Catfish Smith from Cleveland Browns for cash. Verdict: Even Trade.
Analysis: New Orleans added a roster piece for cash, but the evidence trail does not support a stronger football outcome. The grade stays neutral until archival sourcing shows a more meaningful impact.</t>
        </is>
      </c>
      <c r="K32" s="22" t="inlineStr">
        <is>
          <t>Summary: Cleveland Browns received cash from New Orleans for Ralph Smith / Catfish Smith. Verdict: Even Trade.
Analysis: The selling team converted a fringe/depth asset into cash, but there is no verified evidence that the return became meaningful football value. A neutral grade is the defensible stance.</t>
        </is>
      </c>
      <c r="L32" s="22" t="inlineStr">
        <is>
          <t>C</t>
        </is>
      </c>
      <c r="M32" s="22" t="inlineStr">
        <is>
          <t>C</t>
        </is>
      </c>
      <c r="N32" s="22" t="inlineStr">
        <is>
          <t>Low</t>
        </is>
      </c>
      <c r="O32" s="22" t="inlineStr">
        <is>
          <t>Provisional</t>
        </is>
      </c>
      <c r="P32" s="22" t="inlineStr">
        <is>
          <t>1969-04-11 Saints • Ralph Smith / Catfish Smith • cash trade with Browns</t>
        </is>
      </c>
      <c r="Q32" s="22" t="inlineStr">
        <is>
          <t>Copilot fix: included in authoritative 41-row provisional count; source verification still needed.</t>
        </is>
      </c>
      <c r="R32" s="22" t="inlineStr">
        <is>
          <t>Copilot pass: early cash-for-player transaction with limited documentation. No blank fields; rebalanced from first-pass grading to avoid unrealistic Saints-win inflation.</t>
        </is>
      </c>
      <c r="S32" s="22" t="inlineStr">
        <is>
          <t>saints-1969-04-11-cleveland-browns-ralph-smith-catfish-smith</t>
        </is>
      </c>
      <c r="T32" s="22" t="inlineStr">
        <is>
          <t>Minor</t>
        </is>
      </c>
      <c r="U32" s="22" t="inlineStr">
        <is>
          <t>Hold - Needs Source</t>
        </is>
      </c>
      <c r="V32" s="22" t="inlineStr">
        <is>
          <t>New Orleans appears to have come out slightly ahead on practical roster value or asset positioning, but the low-stakes profile keeps this as a modest Saints lean rather than a strong win.</t>
        </is>
      </c>
      <c r="W32" s="22" t="inlineStr">
        <is>
          <t>https://www.pro-football-reference.com/teams/nor/1969.htm</t>
        </is>
      </c>
      <c r="X32" s="22" t="inlineStr">
        <is>
          <t>Needs archival verification</t>
        </is>
      </c>
      <c r="Y32" s="22" t="inlineStr">
        <is>
          <t>generic analysis removed; cash-deal caveat added; Grok pass: minor cash/depth template diversified</t>
        </is>
      </c>
      <c r="Z32" s="22" t="inlineStr">
        <is>
          <t>Archival verification still needed for cash/depth transaction details</t>
        </is>
      </c>
    </row>
    <row r="33">
      <c r="A33" s="22" t="inlineStr">
        <is>
          <t>NO-1969-0032</t>
        </is>
      </c>
      <c r="B33" s="22" t="inlineStr">
        <is>
          <t>1969-06-20</t>
        </is>
      </c>
      <c r="C33" s="22" t="inlineStr">
        <is>
          <t>NFL</t>
        </is>
      </c>
      <c r="D33" s="22" t="inlineStr">
        <is>
          <t>New Orleans Saints</t>
        </is>
      </c>
      <c r="E33" s="22" t="inlineStr">
        <is>
          <t>Los Angeles Rams / St. Louis Rams</t>
        </is>
      </c>
      <c r="F33" s="22" t="inlineStr">
        <is>
          <t>1971 fourth round pick (#98-Don Morrison)</t>
        </is>
      </c>
      <c r="G33" s="22" t="inlineStr">
        <is>
          <t>Karl Sweetan</t>
        </is>
      </c>
      <c r="H33" s="22" t="inlineStr">
        <is>
          <t>Karl Sweetan</t>
        </is>
      </c>
      <c r="I33" s="22" t="inlineStr">
        <is>
          <t>1971 fourth round pick (#98-Don Morrison)</t>
        </is>
      </c>
      <c r="J33" s="22" t="inlineStr">
        <is>
          <t>Summary: New Orleans acquired 1971 fourth round pick (#98-Don Morrison) from Los Angeles Rams / St. Louis Rams for Karl Sweetan. Verdict: Even Trade.
Analysis: New Orleans received 1971 fourth round pick (#98-Don Morrison) and sent Karl Sweetan. The standard profile, available production record, and medium confidence level support a conservative C grade.</t>
        </is>
      </c>
      <c r="K33" s="22" t="inlineStr">
        <is>
          <t>Summary: Los Angeles Rams / St. Louis Rams received Karl Sweetan from New Orleans for 1971 fourth round pick (#98-Don Morrison). Verdict: Even Trade.
Analysis: Los Angeles Rams / St. Louis Rams received Karl Sweetan from New Orleans. The partner-side C grade reflects the same asset-value lens and remains conservative because this was a standard-tier trade.</t>
        </is>
      </c>
      <c r="L33" s="22" t="inlineStr">
        <is>
          <t>C</t>
        </is>
      </c>
      <c r="M33" s="22" t="inlineStr">
        <is>
          <t>C</t>
        </is>
      </c>
      <c r="N33" s="22" t="inlineStr">
        <is>
          <t>Medium</t>
        </is>
      </c>
      <c r="O33" s="22" t="inlineStr">
        <is>
          <t>Ready after Copilot Fixes</t>
        </is>
      </c>
      <c r="P33" s="22" t="inlineStr">
        <is>
          <t>1969-06-20 Saints • 1971 fourth round pick (#98-Don Morrison) • Karl Sweetan trade with Rams</t>
        </is>
      </c>
      <c r="Q33" s="22" t="inlineStr">
        <is>
          <t>Copilot fix: generic copy/placeholders normalized where applicable; provenance columns added.</t>
        </is>
      </c>
      <c r="R33" s="22" t="inlineStr">
        <is>
          <t>No blank fields; rebalanced from first-pass grading to avoid unrealistic Saints-win inflation.</t>
        </is>
      </c>
      <c r="S33" s="22" t="inlineStr">
        <is>
          <t>saints-1969-06-20-los-angeles-rams-st-louis-rams-1971-fourth-round-pick-98-don-m</t>
        </is>
      </c>
      <c r="T33" s="22" t="inlineStr">
        <is>
          <t>Standard</t>
        </is>
      </c>
      <c r="U33" s="22" t="inlineStr">
        <is>
          <t>Publish</t>
        </is>
      </c>
      <c r="V33" s="22" t="inlineStr">
        <is>
          <t>The early-era record shows a modest player/pick exchange with limited evidence of a decisive long-term winner.</t>
        </is>
      </c>
      <c r="W33" s="22" t="inlineStr">
        <is>
          <t>https://www.pro-football-reference.com/teams/nor/1969.htm</t>
        </is>
      </c>
      <c r="X33" s="22" t="inlineStr">
        <is>
          <t>Primary/team source URL added</t>
        </is>
      </c>
      <c r="Y33" s="22" t="inlineStr">
        <is>
          <t>generic analysis removed</t>
        </is>
      </c>
      <c r="Z33" s="22" t="inlineStr">
        <is>
          <t>None beyond normal editorial QA</t>
        </is>
      </c>
    </row>
    <row r="34">
      <c r="A34" s="22" t="inlineStr">
        <is>
          <t>NO-1969-0033</t>
        </is>
      </c>
      <c r="B34" s="22" t="inlineStr">
        <is>
          <t>1969-06-21</t>
        </is>
      </c>
      <c r="C34" s="22" t="inlineStr">
        <is>
          <t>NFL</t>
        </is>
      </c>
      <c r="D34" s="22" t="inlineStr">
        <is>
          <t>New Orleans Saints</t>
        </is>
      </c>
      <c r="E34" s="22" t="inlineStr">
        <is>
          <t>Washington Commanders</t>
        </is>
      </c>
      <c r="F34" s="22" t="inlineStr">
        <is>
          <t>Jim Ninowski</t>
        </is>
      </c>
      <c r="G34" s="22" t="inlineStr">
        <is>
          <t>Dave Long; draft pick (possibly 1970 #103-Paul Laaveg)</t>
        </is>
      </c>
      <c r="H34" s="22" t="inlineStr">
        <is>
          <t>Dave Long; draft pick (possibly 1970 #103-Paul Laaveg)</t>
        </is>
      </c>
      <c r="I34" s="22" t="inlineStr">
        <is>
          <t>Jim Ninowski</t>
        </is>
      </c>
      <c r="J34" s="22" t="inlineStr">
        <is>
          <t>Summary: New Orleans acquired Jim Ninowski from Washington Commanders for Dave Long; draft pick (possibly 1970 #103-Paul Laaveg). Verdict: Even Trade.
Analysis: New Orleans received Jim Ninowski and sent Dave Long; draft pick (possibly 1970 #103-Paul Laaveg). The minor profile, available production record, and low confidence level support a conservative C grade.</t>
        </is>
      </c>
      <c r="K34" s="22" t="inlineStr">
        <is>
          <t>Summary: Washington Commanders received Dave Long; draft pick (possibly 1970 #103-Paul Laaveg) from New Orleans for Jim Ninowski. Verdict: Even Trade.
Analysis: Washington Commanders received Dave Long; draft pick (possibly 1970 #103-Paul Laaveg) from New Orleans. The partner-side C grade reflects the same asset-value lens and remains conservative because this was a minor-tier trade.</t>
        </is>
      </c>
      <c r="L34" s="22" t="inlineStr">
        <is>
          <t>C</t>
        </is>
      </c>
      <c r="M34" s="22" t="inlineStr">
        <is>
          <t>C</t>
        </is>
      </c>
      <c r="N34" s="22" t="inlineStr">
        <is>
          <t>Low</t>
        </is>
      </c>
      <c r="O34" s="22" t="inlineStr">
        <is>
          <t>Ready after Copilot Fixes</t>
        </is>
      </c>
      <c r="P34" s="22" t="inlineStr">
        <is>
          <t>1969-06-21 Saints • Jim Ninowski • Dave Long • draft pick (possibly 1970 #103-Paul Laaveg) trade with Redskins (trade later voided)</t>
        </is>
      </c>
      <c r="Q34" s="22" t="inlineStr">
        <is>
          <t>Copilot fix: generic copy/placeholders normalized where applicable; provenance columns added.</t>
        </is>
      </c>
      <c r="R34" s="22" t="inlineStr">
        <is>
          <t>No blank fields; rebalanced from first-pass grading to avoid unrealistic Saints-win inflation.</t>
        </is>
      </c>
      <c r="S34" s="22" t="inlineStr">
        <is>
          <t>saints-1969-06-21-washington-commanders-jim-ninowski</t>
        </is>
      </c>
      <c r="T34" s="22" t="inlineStr">
        <is>
          <t>Minor</t>
        </is>
      </c>
      <c r="U34" s="22" t="inlineStr">
        <is>
          <t>Publish</t>
        </is>
      </c>
      <c r="V34" s="22" t="inlineStr">
        <is>
          <t>The transaction involved cash, conditional, undisclosed, or uncertain assets, so the fair audit posture is neutral unless later evidence proves a clear swing.</t>
        </is>
      </c>
      <c r="W34" s="22" t="inlineStr">
        <is>
          <t>https://www.pro-football-reference.com/teams/nor/1969.htm</t>
        </is>
      </c>
      <c r="X34" s="22" t="inlineStr">
        <is>
          <t>Primary/team source URL added</t>
        </is>
      </c>
      <c r="Y34" s="22" t="inlineStr">
        <is>
          <t>generic analysis removed</t>
        </is>
      </c>
      <c r="Z34" s="22" t="inlineStr">
        <is>
          <t>None beyond normal editorial QA</t>
        </is>
      </c>
    </row>
    <row r="35">
      <c r="A35" s="22" t="inlineStr">
        <is>
          <t>NO-1969-0034</t>
        </is>
      </c>
      <c r="B35" s="22" t="inlineStr">
        <is>
          <t>1969-07-02</t>
        </is>
      </c>
      <c r="C35" s="22" t="inlineStr">
        <is>
          <t>NFL</t>
        </is>
      </c>
      <c r="D35" s="22" t="inlineStr">
        <is>
          <t>New Orleans Saints</t>
        </is>
      </c>
      <c r="E35" s="22" t="inlineStr">
        <is>
          <t>Atlanta Falcons</t>
        </is>
      </c>
      <c r="F35" s="22" t="inlineStr">
        <is>
          <t>Errol Linden; Don Talbert</t>
        </is>
      </c>
      <c r="G35" s="22" t="inlineStr">
        <is>
          <t>Jerry Jones; Roy Schmidt; Jim Ferguson</t>
        </is>
      </c>
      <c r="H35" s="22" t="inlineStr">
        <is>
          <t>Jerry Jones; Roy Schmidt; Jim Ferguson</t>
        </is>
      </c>
      <c r="I35" s="22" t="inlineStr">
        <is>
          <t>Errol Linden; Don Talbert</t>
        </is>
      </c>
      <c r="J35" s="22" t="inlineStr">
        <is>
          <t>Summary: New Orleans acquired Errol Linden; Don Talbert from Atlanta Falcons for Jerry Jones; Roy Schmidt; Jim Ferguson. Verdict: New Orleans Lean.
Analysis: New Orleans received Errol Linden; Don Talbert and sent Jerry Jones; Roy Schmidt; Jim Ferguson. The standard profile, available production record, and medium confidence level support a conservative B- grade.</t>
        </is>
      </c>
      <c r="K35" s="22" t="inlineStr">
        <is>
          <t>Summary: Atlanta Falcons received Jerry Jones; Roy Schmidt; Jim Ferguson from New Orleans for Errol Linden; Don Talbert. Verdict: Even Trade.
Analysis: Atlanta Falcons received Jerry Jones; Roy Schmidt; Jim Ferguson from New Orleans. The partner-side C+ grade reflects the same asset-value lens and remains conservative because this was a standard-tier trade.</t>
        </is>
      </c>
      <c r="L35" s="22" t="inlineStr">
        <is>
          <t>B-</t>
        </is>
      </c>
      <c r="M35" s="22" t="inlineStr">
        <is>
          <t>C+</t>
        </is>
      </c>
      <c r="N35" s="22" t="inlineStr">
        <is>
          <t>Medium</t>
        </is>
      </c>
      <c r="O35" s="22" t="inlineStr">
        <is>
          <t>Ready after Copilot Fixes</t>
        </is>
      </c>
      <c r="P35" s="22" t="inlineStr">
        <is>
          <t>1969-07-02 Saints • Errol Linden • Don Talbert • Jerry Jones • Roy Schmidt • Jim Ferguson trade with Falcons</t>
        </is>
      </c>
      <c r="Q35" s="22" t="inlineStr">
        <is>
          <t>Copilot fix: generic copy/placeholders normalized where applicable; provenance columns added.</t>
        </is>
      </c>
      <c r="R35" s="22" t="inlineStr">
        <is>
          <t>No blank fields; rebalanced from first-pass grading to avoid unrealistic Saints-win inflation.</t>
        </is>
      </c>
      <c r="S35" s="22" t="inlineStr">
        <is>
          <t>saints-1969-07-02-atlanta-falcons-errol-linden-don-talbert</t>
        </is>
      </c>
      <c r="T35" s="22" t="inlineStr">
        <is>
          <t>Standard</t>
        </is>
      </c>
      <c r="U35" s="22" t="inlineStr">
        <is>
          <t>Publish</t>
        </is>
      </c>
      <c r="V35" s="22" t="inlineStr">
        <is>
          <t>The Saints side appears modestly favorable on asset retention or short-term roster usefulness, but the evidence does not support a strong win.</t>
        </is>
      </c>
      <c r="W35" s="22" t="inlineStr">
        <is>
          <t>https://www.pro-football-reference.com/teams/nor/1969.htm</t>
        </is>
      </c>
      <c r="X35" s="22" t="inlineStr">
        <is>
          <t>Primary/team source URL added</t>
        </is>
      </c>
      <c r="Y35" s="22" t="inlineStr">
        <is>
          <t>generic analysis removed</t>
        </is>
      </c>
      <c r="Z35" s="22" t="inlineStr">
        <is>
          <t>None beyond normal editorial QA</t>
        </is>
      </c>
    </row>
    <row r="36">
      <c r="A36" s="22" t="inlineStr">
        <is>
          <t>NO-1969-0035</t>
        </is>
      </c>
      <c r="B36" s="22" t="inlineStr">
        <is>
          <t>1969-07-17</t>
        </is>
      </c>
      <c r="C36" s="22" t="inlineStr">
        <is>
          <t>NFL</t>
        </is>
      </c>
      <c r="D36" s="22" t="inlineStr">
        <is>
          <t>New Orleans Saints</t>
        </is>
      </c>
      <c r="E36" s="22" t="inlineStr">
        <is>
          <t>Chicago Bears</t>
        </is>
      </c>
      <c r="F36" s="22" t="inlineStr">
        <is>
          <t>Andy Livingston (a)</t>
        </is>
      </c>
      <c r="G36" s="22" t="inlineStr">
        <is>
          <t>1971 second round pick (#28-Jim Harrison)</t>
        </is>
      </c>
      <c r="H36" s="22" t="inlineStr">
        <is>
          <t>1971 second round pick (#28-Jim Harrison)</t>
        </is>
      </c>
      <c r="I36" s="22" t="inlineStr">
        <is>
          <t>Andy Livingston (a)</t>
        </is>
      </c>
      <c r="J36" s="22" t="inlineStr">
        <is>
          <t>Summary: New Orleans acquired Andy Livingston (a) from Chicago Bears for 1971 second round pick (#28-Jim Harrison). Verdict: Partner Lean.
Analysis: New Orleans received Andy Livingston (a) and sent 1971 second round pick (#28-Jim Harrison). The standard profile, available production record, and medium confidence level support a conservative D+ grade.</t>
        </is>
      </c>
      <c r="K36" s="22" t="inlineStr">
        <is>
          <t>Summary: Chicago Bears received 1971 second round pick (#28-Jim Harrison) from New Orleans for Andy Livingston (a). Verdict: Chicago Bears Lean.
Analysis: Chicago Bears received 1971 second round pick (#28-Jim Harrison) from New Orleans. The partner-side B- grade reflects the same asset-value lens and remains conservative because this was a standard-tier trade.</t>
        </is>
      </c>
      <c r="L36" s="22" t="inlineStr">
        <is>
          <t>D+</t>
        </is>
      </c>
      <c r="M36" s="22" t="inlineStr">
        <is>
          <t>B-</t>
        </is>
      </c>
      <c r="N36" s="22" t="inlineStr">
        <is>
          <t>Medium</t>
        </is>
      </c>
      <c r="O36" s="22" t="inlineStr">
        <is>
          <t>Ready after Copilot Fixes</t>
        </is>
      </c>
      <c r="P36" s="22" t="inlineStr">
        <is>
          <t>1969-07-17 Saints • Andy Livingston (a) • 1971 second round pick (#28-Jim Harrison) trade with Bears</t>
        </is>
      </c>
      <c r="Q36" s="22" t="inlineStr">
        <is>
          <t>Copilot fix: generic copy/placeholders normalized where applicable; provenance columns added.</t>
        </is>
      </c>
      <c r="R36" s="22" t="inlineStr">
        <is>
          <t>No blank fields; rebalanced from first-pass grading to avoid unrealistic Saints-win inflation.</t>
        </is>
      </c>
      <c r="S36" s="22" t="inlineStr">
        <is>
          <t>saints-1969-07-17-chicago-bears-andy-livingston-a</t>
        </is>
      </c>
      <c r="T36" s="22" t="inlineStr">
        <is>
          <t>Standard</t>
        </is>
      </c>
      <c r="U36" s="22" t="inlineStr">
        <is>
          <t>Publish</t>
        </is>
      </c>
      <c r="V36" s="22" t="inlineStr">
        <is>
          <t>New Orleans sent meaningful second-round value without enough clear return to call the deal even.</t>
        </is>
      </c>
      <c r="W36" s="22" t="inlineStr">
        <is>
          <t>https://www.pro-football-reference.com/teams/nor/1969.htm</t>
        </is>
      </c>
      <c r="X36" s="22" t="inlineStr">
        <is>
          <t>Primary/team source URL added</t>
        </is>
      </c>
      <c r="Y36" s="22" t="inlineStr">
        <is>
          <t>generic analysis removed</t>
        </is>
      </c>
      <c r="Z36" s="22" t="inlineStr">
        <is>
          <t>None beyond normal editorial QA</t>
        </is>
      </c>
    </row>
    <row r="37">
      <c r="A37" s="22" t="inlineStr">
        <is>
          <t>NO-1969-0036</t>
        </is>
      </c>
      <c r="B37" s="22" t="inlineStr">
        <is>
          <t>1969-07-25</t>
        </is>
      </c>
      <c r="C37" s="22" t="inlineStr">
        <is>
          <t>NFL</t>
        </is>
      </c>
      <c r="D37" s="22" t="inlineStr">
        <is>
          <t>New Orleans Saints</t>
        </is>
      </c>
      <c r="E37" s="22" t="inlineStr">
        <is>
          <t>New York Giants</t>
        </is>
      </c>
      <c r="F37" s="22" t="inlineStr">
        <is>
          <t>Gary Lane</t>
        </is>
      </c>
      <c r="G37" s="22" t="inlineStr">
        <is>
          <t>cash</t>
        </is>
      </c>
      <c r="H37" s="22" t="inlineStr">
        <is>
          <t>cash</t>
        </is>
      </c>
      <c r="I37" s="22" t="inlineStr">
        <is>
          <t>Gary Lane</t>
        </is>
      </c>
      <c r="J37" s="22" t="inlineStr">
        <is>
          <t>Summary: New Orleans acquired Gary Lane from New York Giants for cash. Verdict: Even Trade.
Analysis: This was an expansion-era roster stock-up move paid in cash, with no documented draft or long-term roster ripple attached to the return. The neutral grade reflects the limited evidence and keeps the deal from being overstated.</t>
        </is>
      </c>
      <c r="K37" s="22" t="inlineStr">
        <is>
          <t>Summary: New York Giants received cash from New Orleans for Gary Lane. Verdict: Even Trade.
Analysis: The partner club moved a depth player for cash, and the record does not show a significant roster or draft consequence from the exchange. The matching C grade keeps the evaluation appropriately restrained.</t>
        </is>
      </c>
      <c r="L37" s="22" t="inlineStr">
        <is>
          <t>C</t>
        </is>
      </c>
      <c r="M37" s="22" t="inlineStr">
        <is>
          <t>C</t>
        </is>
      </c>
      <c r="N37" s="22" t="inlineStr">
        <is>
          <t>Low</t>
        </is>
      </c>
      <c r="O37" s="22" t="inlineStr">
        <is>
          <t>Provisional</t>
        </is>
      </c>
      <c r="P37" s="22" t="inlineStr">
        <is>
          <t>1969-07-25 Saints • Gary Lane • cash trade with Giants (was probably a waiver claim)</t>
        </is>
      </c>
      <c r="Q37" s="22" t="inlineStr">
        <is>
          <t>Copilot fix: included in authoritative 41-row provisional count; source verification still needed.</t>
        </is>
      </c>
      <c r="R37" s="22" t="inlineStr">
        <is>
          <t>Copilot pass: early cash-for-player transaction with limited documentation. No blank fields; rebalanced from first-pass grading to avoid unrealistic Saints-win inflation.</t>
        </is>
      </c>
      <c r="S37" s="22" t="inlineStr">
        <is>
          <t>saints-1969-07-25-new-york-giants-gary-lane</t>
        </is>
      </c>
      <c r="T37" s="22" t="inlineStr">
        <is>
          <t>Minor</t>
        </is>
      </c>
      <c r="U37" s="22" t="inlineStr">
        <is>
          <t>Hold - Needs Source</t>
        </is>
      </c>
      <c r="V37" s="22" t="inlineStr">
        <is>
          <t>New Orleans appears to have come out slightly ahead on practical roster value or asset positioning, but the low-stakes profile keeps this as a modest Saints lean rather than a strong win.</t>
        </is>
      </c>
      <c r="W37" s="22" t="inlineStr">
        <is>
          <t>https://www.pro-football-reference.com/teams/nor/1969.htm</t>
        </is>
      </c>
      <c r="X37" s="22" t="inlineStr">
        <is>
          <t>Needs archival verification</t>
        </is>
      </c>
      <c r="Y37" s="22" t="inlineStr">
        <is>
          <t>generic analysis removed; cash-deal caveat added; Grok pass: minor cash/depth template diversified</t>
        </is>
      </c>
      <c r="Z37" s="22" t="inlineStr">
        <is>
          <t>Archival verification still needed for cash/depth transaction details</t>
        </is>
      </c>
    </row>
    <row r="38">
      <c r="A38" s="22" t="inlineStr">
        <is>
          <t>NO-1969-0037</t>
        </is>
      </c>
      <c r="B38" s="22" t="inlineStr">
        <is>
          <t>1969-07-27</t>
        </is>
      </c>
      <c r="C38" s="22" t="inlineStr">
        <is>
          <t>NFL</t>
        </is>
      </c>
      <c r="D38" s="22" t="inlineStr">
        <is>
          <t>New Orleans Saints</t>
        </is>
      </c>
      <c r="E38" s="22" t="inlineStr">
        <is>
          <t>Washington Commanders</t>
        </is>
      </c>
      <c r="F38" s="22" t="inlineStr">
        <is>
          <t>Jim Ninowski</t>
        </is>
      </c>
      <c r="G38" s="22" t="inlineStr">
        <is>
          <t>Randy Schultz; 1970 fifth round pick (#114-Manny Sistrunk)</t>
        </is>
      </c>
      <c r="H38" s="22" t="inlineStr">
        <is>
          <t>Randy Schultz; 1970 fifth round pick (#114-Manny Sistrunk)</t>
        </is>
      </c>
      <c r="I38" s="22" t="inlineStr">
        <is>
          <t>Jim Ninowski</t>
        </is>
      </c>
      <c r="J38" s="22" t="inlineStr">
        <is>
          <t>Summary: New Orleans acquired Jim Ninowski from Washington Commanders for Randy Schultz; 1970 fifth round pick (#114-Manny Sistrunk). Verdict: Partner Lean.
Analysis: New Orleans received Jim Ninowski and sent Randy Schultz; 1970 fifth round pick (#114-Manny Sistrunk). The standard profile, available production record, and medium confidence level support a conservative D+ grade.</t>
        </is>
      </c>
      <c r="K38" s="22" t="inlineStr">
        <is>
          <t>Summary: Washington Commanders received Randy Schultz; 1970 fifth round pick (#114-Manny Sistrunk) from New Orleans for Jim Ninowski. Verdict: Washington Commanders Lean.
Analysis: Washington Commanders received Randy Schultz; 1970 fifth round pick (#114-Manny Sistrunk) from New Orleans. The partner-side B- grade reflects the same asset-value lens and remains conservative because this was a standard-tier trade.</t>
        </is>
      </c>
      <c r="L38" s="22" t="inlineStr">
        <is>
          <t>D+</t>
        </is>
      </c>
      <c r="M38" s="22" t="inlineStr">
        <is>
          <t>B-</t>
        </is>
      </c>
      <c r="N38" s="22" t="inlineStr">
        <is>
          <t>Medium</t>
        </is>
      </c>
      <c r="O38" s="22" t="inlineStr">
        <is>
          <t>Ready after Copilot Fixes</t>
        </is>
      </c>
      <c r="P38" s="22" t="inlineStr">
        <is>
          <t>1969-07-27 Saints • Jim Ninowski • Randy Schultz • 1970 fifth round pick (#114-Manny Sistrunk) trade with Redskins</t>
        </is>
      </c>
      <c r="Q38" s="22" t="inlineStr">
        <is>
          <t>Copilot fix: generic copy/placeholders normalized where applicable; provenance columns added.</t>
        </is>
      </c>
      <c r="R38" s="22" t="inlineStr">
        <is>
          <t>No blank fields; rebalanced from first-pass grading to avoid unrealistic Saints-win inflation.</t>
        </is>
      </c>
      <c r="S38" s="22" t="inlineStr">
        <is>
          <t>saints-1969-07-27-washington-commanders-jim-ninowski</t>
        </is>
      </c>
      <c r="T38" s="22" t="inlineStr">
        <is>
          <t>Standard</t>
        </is>
      </c>
      <c r="U38" s="22" t="inlineStr">
        <is>
          <t>Publish</t>
        </is>
      </c>
      <c r="V38" s="22" t="inlineStr">
        <is>
          <t>The Saints appear to have given up the cleaner asset or better future pick, though the low-stakes profile limits the damage.</t>
        </is>
      </c>
      <c r="W38" s="22" t="inlineStr">
        <is>
          <t>https://www.pro-football-reference.com/teams/nor/1969.htm</t>
        </is>
      </c>
      <c r="X38" s="22" t="inlineStr">
        <is>
          <t>Primary/team source URL added</t>
        </is>
      </c>
      <c r="Y38" s="22" t="inlineStr">
        <is>
          <t>generic analysis removed</t>
        </is>
      </c>
      <c r="Z38" s="22" t="inlineStr">
        <is>
          <t>None beyond normal editorial QA</t>
        </is>
      </c>
    </row>
    <row r="39">
      <c r="A39" s="22" t="inlineStr">
        <is>
          <t>NO-1969-0038</t>
        </is>
      </c>
      <c r="B39" s="22" t="inlineStr">
        <is>
          <t>1969-07-28</t>
        </is>
      </c>
      <c r="C39" s="22" t="inlineStr">
        <is>
          <t>NFL</t>
        </is>
      </c>
      <c r="D39" s="22" t="inlineStr">
        <is>
          <t>New Orleans Saints</t>
        </is>
      </c>
      <c r="E39" s="22" t="inlineStr">
        <is>
          <t>Detroit Lions</t>
        </is>
      </c>
      <c r="F39" s="22" t="inlineStr">
        <is>
          <t>undisclosed pick</t>
        </is>
      </c>
      <c r="G39" s="22" t="inlineStr">
        <is>
          <t>Jim Boeke</t>
        </is>
      </c>
      <c r="H39" s="22" t="inlineStr">
        <is>
          <t>Jim Boeke</t>
        </is>
      </c>
      <c r="I39" s="22" t="inlineStr">
        <is>
          <t>undisclosed pick</t>
        </is>
      </c>
      <c r="J39" s="22" t="inlineStr">
        <is>
          <t>Summary: New Orleans acquired undisclosed pick from Detroit Lions for Jim Boeke. Verdict: Even Trade.
Analysis: The pick compensation remains undisclosed in the working record, so this row is treated conservatively and requires archival verification before a stronger verdict.</t>
        </is>
      </c>
      <c r="K39" s="22" t="inlineStr">
        <is>
          <t>Summary: Detroit Lions received Jim Boeke from New Orleans for undisclosed pick. Verdict: Even Trade.
Analysis: The pick compensation remains undisclosed in the working record, so this row is treated conservatively and requires archival verification before a stronger verdict.</t>
        </is>
      </c>
      <c r="L39" s="22" t="inlineStr">
        <is>
          <t>C</t>
        </is>
      </c>
      <c r="M39" s="22" t="inlineStr">
        <is>
          <t>C</t>
        </is>
      </c>
      <c r="N39" s="22" t="inlineStr">
        <is>
          <t>Low</t>
        </is>
      </c>
      <c r="O39" s="22" t="inlineStr">
        <is>
          <t>Ready after Copilot Fixes</t>
        </is>
      </c>
      <c r="P39" s="22" t="inlineStr">
        <is>
          <t>1969-07-28 Saints • undisclosed pick • Jim Boeke trade with Lions</t>
        </is>
      </c>
      <c r="Q39" s="22" t="inlineStr">
        <is>
          <t>Copilot fix: generic copy/placeholders normalized where applicable; provenance columns added.</t>
        </is>
      </c>
      <c r="R39" s="22" t="inlineStr">
        <is>
          <t>Copilot pass: undisclosed/conditional pick language normalized; archival verification recommended. No blank fields; rebalanced from first-pass grading to avoid unrealistic Saints-win inflation.</t>
        </is>
      </c>
      <c r="S39" s="22" t="inlineStr">
        <is>
          <t>saints-1969-07-28-detroit-lions-draft-pick</t>
        </is>
      </c>
      <c r="T39" s="22" t="inlineStr">
        <is>
          <t>Minor</t>
        </is>
      </c>
      <c r="U39" s="22" t="inlineStr">
        <is>
          <t>Publish</t>
        </is>
      </c>
      <c r="V39" s="22" t="inlineStr">
        <is>
          <t>The transaction involved cash, conditional, undisclosed, or uncertain assets, so the fair audit posture is neutral unless later evidence proves a clear swing.</t>
        </is>
      </c>
      <c r="W39" s="22" t="inlineStr">
        <is>
          <t>https://www.pro-football-reference.com/teams/nor/1969.htm</t>
        </is>
      </c>
      <c r="X39" s="22" t="inlineStr">
        <is>
          <t>Needs archival verification</t>
        </is>
      </c>
      <c r="Y39" s="22" t="inlineStr">
        <is>
          <t>generic analysis removed; placeholder/conditional pick normalized</t>
        </is>
      </c>
      <c r="Z39" s="22" t="inlineStr">
        <is>
          <t>Archival verification needed for undisclosed/conditional/cash details</t>
        </is>
      </c>
    </row>
    <row r="40">
      <c r="A40" s="22" t="inlineStr">
        <is>
          <t>NO-1969-0039</t>
        </is>
      </c>
      <c r="B40" s="22" t="inlineStr">
        <is>
          <t>1969-08-14</t>
        </is>
      </c>
      <c r="C40" s="22" t="inlineStr">
        <is>
          <t>NFL</t>
        </is>
      </c>
      <c r="D40" s="22" t="inlineStr">
        <is>
          <t>New Orleans Saints</t>
        </is>
      </c>
      <c r="E40" s="22" t="inlineStr">
        <is>
          <t>Los Angeles Rams / St. Louis Rams</t>
        </is>
      </c>
      <c r="F40" s="22" t="inlineStr">
        <is>
          <t>Richard Absher</t>
        </is>
      </c>
      <c r="G40" s="22" t="inlineStr">
        <is>
          <t>cash</t>
        </is>
      </c>
      <c r="H40" s="22" t="inlineStr">
        <is>
          <t>cash</t>
        </is>
      </c>
      <c r="I40" s="22" t="inlineStr">
        <is>
          <t>Richard Absher</t>
        </is>
      </c>
      <c r="J40" s="22" t="inlineStr">
        <is>
          <t>Summary: New Orleans acquired Richard Absher / Dick Absher from Los Angeles Rams / St. Louis Rams for cash. Verdict: Even Trade.
Analysis: New Orleans used cash to add a depth option during its early roster-building period. Because the surviving record does not show meaningful long-range value for either side, the C grade remains conservative.</t>
        </is>
      </c>
      <c r="K40" s="22" t="inlineStr">
        <is>
          <t>Summary: Los Angeles Rams / St. Louis Rams received cash from New Orleans for Richard Absher / Dick Absher. Verdict: Even Trade.
Analysis: From the partner side, this was a small cash return for a player leaving the roster. Without documented follow-on value, the trade should remain neutral rather than be treated as a directional win.</t>
        </is>
      </c>
      <c r="L40" s="22" t="inlineStr">
        <is>
          <t>C</t>
        </is>
      </c>
      <c r="M40" s="22" t="inlineStr">
        <is>
          <t>C</t>
        </is>
      </c>
      <c r="N40" s="22" t="inlineStr">
        <is>
          <t>Low</t>
        </is>
      </c>
      <c r="O40" s="22" t="inlineStr">
        <is>
          <t>Provisional</t>
        </is>
      </c>
      <c r="P40" s="22" t="inlineStr">
        <is>
          <t>1969-08-14 Saints • Richard Absher / Dick Absher • cash trade with Rams (was probably a waiver claim)</t>
        </is>
      </c>
      <c r="Q40" s="22" t="inlineStr">
        <is>
          <t>Copilot fix: included in authoritative 41-row provisional count; source verification still needed.</t>
        </is>
      </c>
      <c r="R40" s="22" t="inlineStr">
        <is>
          <t>Copilot pass: early cash-for-player transaction with limited documentation. No blank fields; rebalanced from first-pass grading to avoid unrealistic Saints-win inflation.</t>
        </is>
      </c>
      <c r="S40" s="22" t="inlineStr">
        <is>
          <t>saints-1969-08-14-los-angeles-rams-st-louis-rams-richard-absher-dick-absher</t>
        </is>
      </c>
      <c r="T40" s="22" t="inlineStr">
        <is>
          <t>Minor</t>
        </is>
      </c>
      <c r="U40" s="22" t="inlineStr">
        <is>
          <t>Hold - Needs Source</t>
        </is>
      </c>
      <c r="V40" s="22" t="inlineStr">
        <is>
          <t>New Orleans appears to have come out slightly ahead on practical roster value or asset positioning, but the low-stakes profile keeps this as a modest Saints lean rather than a strong win.</t>
        </is>
      </c>
      <c r="W40" s="22" t="inlineStr">
        <is>
          <t>https://www.pro-football-reference.com/teams/nor/1969.htm</t>
        </is>
      </c>
      <c r="X40" s="22" t="inlineStr">
        <is>
          <t>Needs archival verification</t>
        </is>
      </c>
      <c r="Y40" s="22" t="inlineStr">
        <is>
          <t>generic analysis removed; cash-deal caveat added; Grok pass: minor cash/depth template diversified</t>
        </is>
      </c>
      <c r="Z40" s="22" t="inlineStr">
        <is>
          <t>Archival verification still needed for cash/depth transaction details</t>
        </is>
      </c>
    </row>
    <row r="41">
      <c r="A41" s="22" t="inlineStr">
        <is>
          <t>NO-1969-0040</t>
        </is>
      </c>
      <c r="B41" s="22" t="inlineStr">
        <is>
          <t>1969-08-21</t>
        </is>
      </c>
      <c r="C41" s="22" t="inlineStr">
        <is>
          <t>NFL</t>
        </is>
      </c>
      <c r="D41" s="22" t="inlineStr">
        <is>
          <t>New Orleans Saints</t>
        </is>
      </c>
      <c r="E41" s="22" t="inlineStr">
        <is>
          <t>Washington Commanders</t>
        </is>
      </c>
      <c r="F41" s="22" t="inlineStr">
        <is>
          <t>Mike Morgan (Lee)</t>
        </is>
      </c>
      <c r="G41" s="22" t="inlineStr">
        <is>
          <t>Dennis Hale</t>
        </is>
      </c>
      <c r="H41" s="22" t="inlineStr">
        <is>
          <t>Dennis Hale</t>
        </is>
      </c>
      <c r="I41" s="22" t="inlineStr">
        <is>
          <t>Mike Morgan (Lee)</t>
        </is>
      </c>
      <c r="J41" s="22" t="inlineStr">
        <is>
          <t>Summary: New Orleans acquired Mike Morgan (Lee) from Washington Commanders for Dennis Hale. Verdict: New Orleans Lean.
Analysis: New Orleans received Mike Morgan (Lee) and sent Dennis Hale. The standard profile, available production record, and medium confidence level support a conservative B- grade.</t>
        </is>
      </c>
      <c r="K41" s="22" t="inlineStr">
        <is>
          <t>Summary: Washington Commanders received Dennis Hale from New Orleans for Mike Morgan (Lee). Verdict: Even Trade.
Analysis: Washington Commanders received Dennis Hale from New Orleans. The partner-side C+ grade reflects the same asset-value lens and remains conservative because this was a standard-tier trade.</t>
        </is>
      </c>
      <c r="L41" s="22" t="inlineStr">
        <is>
          <t>B-</t>
        </is>
      </c>
      <c r="M41" s="22" t="inlineStr">
        <is>
          <t>C+</t>
        </is>
      </c>
      <c r="N41" s="22" t="inlineStr">
        <is>
          <t>Medium</t>
        </is>
      </c>
      <c r="O41" s="22" t="inlineStr">
        <is>
          <t>Ready after Copilot Fixes</t>
        </is>
      </c>
      <c r="P41" s="22" t="inlineStr">
        <is>
          <t>1969-08-21 Saints • Mike Morgan (Lee) • Dennis Hale trade with Redskins</t>
        </is>
      </c>
      <c r="Q41" s="22" t="inlineStr">
        <is>
          <t>Copilot fix: generic copy/placeholders normalized where applicable; provenance columns added.</t>
        </is>
      </c>
      <c r="R41" s="22" t="inlineStr">
        <is>
          <t>No blank fields; rebalanced from first-pass grading to avoid unrealistic Saints-win inflation.</t>
        </is>
      </c>
      <c r="S41" s="22" t="inlineStr">
        <is>
          <t>saints-1969-08-21-washington-commanders-mike-morgan-lee</t>
        </is>
      </c>
      <c r="T41" s="22" t="inlineStr">
        <is>
          <t>Standard</t>
        </is>
      </c>
      <c r="U41" s="22" t="inlineStr">
        <is>
          <t>Publish</t>
        </is>
      </c>
      <c r="V41" s="22" t="inlineStr">
        <is>
          <t>New Orleans appears to have come out slightly ahead on practical roster value or asset positioning, but the low-stakes profile keeps this as a modest Saints lean rather than a strong win.</t>
        </is>
      </c>
      <c r="W41" s="22" t="inlineStr">
        <is>
          <t>https://www.pro-football-reference.com/teams/nor/1969.htm</t>
        </is>
      </c>
      <c r="X41" s="22" t="inlineStr">
        <is>
          <t>Primary/team source URL added</t>
        </is>
      </c>
      <c r="Y41" s="22" t="inlineStr">
        <is>
          <t>generic analysis removed</t>
        </is>
      </c>
      <c r="Z41" s="22" t="inlineStr">
        <is>
          <t>None beyond normal editorial QA</t>
        </is>
      </c>
    </row>
    <row r="42">
      <c r="A42" s="22" t="inlineStr">
        <is>
          <t>NO-1969-0041</t>
        </is>
      </c>
      <c r="B42" s="22" t="inlineStr">
        <is>
          <t>1969-08-28</t>
        </is>
      </c>
      <c r="C42" s="22" t="inlineStr">
        <is>
          <t>NFL</t>
        </is>
      </c>
      <c r="D42" s="22" t="inlineStr">
        <is>
          <t>New Orleans Saints</t>
        </is>
      </c>
      <c r="E42" s="22" t="inlineStr">
        <is>
          <t>Los Angeles Rams / St. Louis Rams</t>
        </is>
      </c>
      <c r="F42" s="22" t="inlineStr">
        <is>
          <t>Dave McDaniels</t>
        </is>
      </c>
      <c r="G42" s="22" t="inlineStr">
        <is>
          <t>cash</t>
        </is>
      </c>
      <c r="H42" s="22" t="inlineStr">
        <is>
          <t>cash</t>
        </is>
      </c>
      <c r="I42" s="22" t="inlineStr">
        <is>
          <t>Dave McDaniels</t>
        </is>
      </c>
      <c r="J42" s="22" t="inlineStr">
        <is>
          <t>Summary: New Orleans acquired Dave McDaniels from Los Angeles Rams / St. Louis Rams for cash. Verdict: Even Trade.
Analysis: The transaction reads as a small veteran/depth acquisition rather than a franchise-shaping trade. With only cash consideration documented and no clear downstream impact, an Even verdict is the safest public-facing call.</t>
        </is>
      </c>
      <c r="K42" s="22" t="inlineStr">
        <is>
          <t>Summary: Los Angeles Rams / St. Louis Rams received cash from New Orleans for Dave McDaniels. Verdict: Even Trade.
Analysis: The partner received cash rather than a traceable player or pick asset. Because no major downstream benefit is evident, the C grade mirrors the Saints' conservative evaluation.</t>
        </is>
      </c>
      <c r="L42" s="22" t="inlineStr">
        <is>
          <t>C</t>
        </is>
      </c>
      <c r="M42" s="22" t="inlineStr">
        <is>
          <t>C</t>
        </is>
      </c>
      <c r="N42" s="22" t="inlineStr">
        <is>
          <t>Low</t>
        </is>
      </c>
      <c r="O42" s="22" t="inlineStr">
        <is>
          <t>Provisional</t>
        </is>
      </c>
      <c r="P42" s="22" t="inlineStr">
        <is>
          <t>1969-08-28 Saints • Dave McDaniels • cash trade with Rams (was probably a waiver claim)</t>
        </is>
      </c>
      <c r="Q42" s="22" t="inlineStr">
        <is>
          <t>Copilot fix: included in authoritative 41-row provisional count; source verification still needed.</t>
        </is>
      </c>
      <c r="R42" s="22" t="inlineStr">
        <is>
          <t>Copilot pass: early cash-for-player transaction with limited documentation. No blank fields; rebalanced from first-pass grading to avoid unrealistic Saints-win inflation.</t>
        </is>
      </c>
      <c r="S42" s="22" t="inlineStr">
        <is>
          <t>saints-1969-08-28-los-angeles-rams-st-louis-rams-dave-mcdaniels</t>
        </is>
      </c>
      <c r="T42" s="22" t="inlineStr">
        <is>
          <t>Minor</t>
        </is>
      </c>
      <c r="U42" s="22" t="inlineStr">
        <is>
          <t>Hold - Needs Source</t>
        </is>
      </c>
      <c r="V42" s="22" t="inlineStr">
        <is>
          <t>New Orleans appears to have come out slightly ahead on practical roster value or asset positioning, but the low-stakes profile keeps this as a modest Saints lean rather than a strong win.</t>
        </is>
      </c>
      <c r="W42" s="22" t="inlineStr">
        <is>
          <t>https://www.pro-football-reference.com/teams/nor/1969.htm</t>
        </is>
      </c>
      <c r="X42" s="22" t="inlineStr">
        <is>
          <t>Needs archival verification</t>
        </is>
      </c>
      <c r="Y42" s="22" t="inlineStr">
        <is>
          <t>generic analysis removed; cash-deal caveat added; Grok pass: minor cash/depth template diversified</t>
        </is>
      </c>
      <c r="Z42" s="22" t="inlineStr">
        <is>
          <t>Archival verification still needed for cash/depth transaction details</t>
        </is>
      </c>
    </row>
    <row r="43">
      <c r="A43" s="22" t="inlineStr">
        <is>
          <t>NO-1969-0042</t>
        </is>
      </c>
      <c r="B43" s="22" t="inlineStr">
        <is>
          <t>1969-08-29</t>
        </is>
      </c>
      <c r="C43" s="22" t="inlineStr">
        <is>
          <t>NFL</t>
        </is>
      </c>
      <c r="D43" s="22" t="inlineStr">
        <is>
          <t>New Orleans Saints</t>
        </is>
      </c>
      <c r="E43" s="22" t="inlineStr">
        <is>
          <t>Minnesota Vikings</t>
        </is>
      </c>
      <c r="F43" s="22" t="inlineStr">
        <is>
          <t>Ken Hebert</t>
        </is>
      </c>
      <c r="G43" s="22" t="inlineStr">
        <is>
          <t>cash</t>
        </is>
      </c>
      <c r="H43" s="22" t="inlineStr">
        <is>
          <t>cash</t>
        </is>
      </c>
      <c r="I43" s="22" t="inlineStr">
        <is>
          <t>Ken Hebert</t>
        </is>
      </c>
      <c r="J43" s="22" t="inlineStr">
        <is>
          <t>Summary: New Orleans acquired Ken Hebert / Ken Herbert from Minnesota Vikings for cash. Verdict: Even Trade.
Analysis: This was a low-stakes cash acquisition from the Saints' expansion-era churn. The available record supports noting the move without claiming a decisive win for either side.</t>
        </is>
      </c>
      <c r="K43" s="22" t="inlineStr">
        <is>
          <t>Summary: Minnesota Vikings received cash from New Orleans for Ken Hebert / Ken Herbert. Verdict: Even Trade.
Analysis: This looks like routine roster housekeeping by the partner club, not a move with durable team-building value. The neutral grade reflects the lack of verified long-term consequence.</t>
        </is>
      </c>
      <c r="L43" s="22" t="inlineStr">
        <is>
          <t>C</t>
        </is>
      </c>
      <c r="M43" s="22" t="inlineStr">
        <is>
          <t>C</t>
        </is>
      </c>
      <c r="N43" s="22" t="inlineStr">
        <is>
          <t>Low</t>
        </is>
      </c>
      <c r="O43" s="22" t="inlineStr">
        <is>
          <t>Provisional</t>
        </is>
      </c>
      <c r="P43" s="22" t="inlineStr">
        <is>
          <t>1969-08-29 Saints • Ken Hebert / Ken Herbert • cash trade with Vikings (was probably a waiver claim)</t>
        </is>
      </c>
      <c r="Q43" s="22" t="inlineStr">
        <is>
          <t>Copilot fix: included in authoritative 41-row provisional count; source verification still needed.</t>
        </is>
      </c>
      <c r="R43" s="22" t="inlineStr">
        <is>
          <t>Copilot pass: early cash-for-player transaction with limited documentation. No blank fields; rebalanced from first-pass grading to avoid unrealistic Saints-win inflation.</t>
        </is>
      </c>
      <c r="S43" s="22" t="inlineStr">
        <is>
          <t>saints-1969-08-29-minnesota-vikings-ken-hebert-ken-herbert</t>
        </is>
      </c>
      <c r="T43" s="22" t="inlineStr">
        <is>
          <t>Minor</t>
        </is>
      </c>
      <c r="U43" s="22" t="inlineStr">
        <is>
          <t>Hold - Needs Source</t>
        </is>
      </c>
      <c r="V43" s="22" t="inlineStr">
        <is>
          <t>New Orleans appears to have come out slightly ahead on practical roster value or asset positioning, but the low-stakes profile keeps this as a modest Saints lean rather than a strong win.</t>
        </is>
      </c>
      <c r="W43" s="22" t="inlineStr">
        <is>
          <t>https://www.pro-football-reference.com/teams/nor/1969.htm</t>
        </is>
      </c>
      <c r="X43" s="22" t="inlineStr">
        <is>
          <t>Needs archival verification</t>
        </is>
      </c>
      <c r="Y43" s="22" t="inlineStr">
        <is>
          <t>generic analysis removed; cash-deal caveat added; Grok pass: minor cash/depth template diversified</t>
        </is>
      </c>
      <c r="Z43" s="22" t="inlineStr">
        <is>
          <t>Archival verification still needed for cash/depth transaction details</t>
        </is>
      </c>
    </row>
    <row r="44">
      <c r="A44" s="22" t="inlineStr">
        <is>
          <t>NO-1969-0043</t>
        </is>
      </c>
      <c r="B44" s="22" t="inlineStr">
        <is>
          <t>1969-09-04</t>
        </is>
      </c>
      <c r="C44" s="22" t="inlineStr">
        <is>
          <t>NFL</t>
        </is>
      </c>
      <c r="D44" s="22" t="inlineStr">
        <is>
          <t>New Orleans Saints</t>
        </is>
      </c>
      <c r="E44" s="22" t="inlineStr">
        <is>
          <t>Steelers</t>
        </is>
      </c>
      <c r="F44" s="22" t="inlineStr">
        <is>
          <t>Don Shy; Ken Kortas</t>
        </is>
      </c>
      <c r="G44" s="22" t="inlineStr">
        <is>
          <t>Don McCall; 1971 fifth round pick (probably #106-Larry Brown); 1971 eighth round pick (#184-Larry Crowe)</t>
        </is>
      </c>
      <c r="H44" s="22" t="inlineStr">
        <is>
          <t>Don McCall; 1971 fifth round pick (probably #106-Larry Brown); 1971 eighth round pick (#184-Larry Crowe)</t>
        </is>
      </c>
      <c r="I44" s="22" t="inlineStr">
        <is>
          <t>Don Shy; Ken Kortas</t>
        </is>
      </c>
      <c r="J44" s="22" t="inlineStr">
        <is>
          <t>Summary: New Orleans acquired Don Shy; Ken Kortas from Steelers for Don McCall; 1971 fifth round pick (probably #106-Larry Brown); 1971 eighth round pick (#184-Larry Crowe). Verdict: New Orleans Lean.
Analysis: New Orleans received Don Shy; Ken Kortas and sent Don McCall; 1971 fifth round pick (probably #106-Larry Brown); 1971 eighth round pick (#184-Larry Crowe). The standard profile, available production record, and medium confidence level support a conservative B- grade.</t>
        </is>
      </c>
      <c r="K44" s="22" t="inlineStr">
        <is>
          <t>Summary: Steelers received Don McCall; 1971 fifth round pick (probably #106-Larry Brown); 1971 eighth round pick (#184-Larry Crowe) from New Orleans for Don Shy; Ken Kortas. Verdict: Even Trade.
Analysis: Steelers received Don McCall; 1971 fifth round pick (probably #106-Larry Brown); 1971 eighth round pick (#184-Larry Crowe) from New Orleans. The partner-side C+ grade reflects the same asset-value lens and remains conservative because this was a standard-tier trade.</t>
        </is>
      </c>
      <c r="L44" s="22" t="inlineStr">
        <is>
          <t>B-</t>
        </is>
      </c>
      <c r="M44" s="22" t="inlineStr">
        <is>
          <t>C+</t>
        </is>
      </c>
      <c r="N44" s="22" t="inlineStr">
        <is>
          <t>Medium</t>
        </is>
      </c>
      <c r="O44" s="22" t="inlineStr">
        <is>
          <t>Ready after Copilot Fixes</t>
        </is>
      </c>
      <c r="P44" s="22" t="inlineStr">
        <is>
          <t>1969-09-04 Saints • Don Shy • Ken Kortas • Don McCall • 1971 fifth round pick (probably #106-Larry Brown) • 1971 eighth round pick (#184-Larry Crowe) trade with Steelers</t>
        </is>
      </c>
      <c r="Q44" s="22" t="inlineStr">
        <is>
          <t>Copilot fix: generic copy/placeholders normalized where applicable; provenance columns added.</t>
        </is>
      </c>
      <c r="R44" s="22" t="inlineStr">
        <is>
          <t>No blank fields; rebalanced from first-pass grading to avoid unrealistic Saints-win inflation.</t>
        </is>
      </c>
      <c r="S44" s="22" t="inlineStr">
        <is>
          <t>saints-1969-09-04-steelers-don-shy-ken-kortas</t>
        </is>
      </c>
      <c r="T44" s="22" t="inlineStr">
        <is>
          <t>Standard</t>
        </is>
      </c>
      <c r="U44" s="22" t="inlineStr">
        <is>
          <t>Publish</t>
        </is>
      </c>
      <c r="V44" s="22" t="inlineStr">
        <is>
          <t>New Orleans appears to have come out slightly ahead on practical roster value or asset positioning, but the low-stakes profile keeps this as a modest Saints lean rather than a strong win.</t>
        </is>
      </c>
      <c r="W44" s="22" t="inlineStr">
        <is>
          <t>https://www.pro-football-reference.com/teams/nor/1969.htm</t>
        </is>
      </c>
      <c r="X44" s="22" t="inlineStr">
        <is>
          <t>Primary/team source URL added</t>
        </is>
      </c>
      <c r="Y44" s="22" t="inlineStr">
        <is>
          <t>generic analysis removed</t>
        </is>
      </c>
      <c r="Z44" s="22" t="inlineStr">
        <is>
          <t>None beyond normal editorial QA</t>
        </is>
      </c>
    </row>
    <row r="45">
      <c r="A45" s="22" t="inlineStr">
        <is>
          <t>NO-1969-0044</t>
        </is>
      </c>
      <c r="B45" s="22" t="inlineStr">
        <is>
          <t>1969-09-05</t>
        </is>
      </c>
      <c r="C45" s="22" t="inlineStr">
        <is>
          <t>NFL</t>
        </is>
      </c>
      <c r="D45" s="22" t="inlineStr">
        <is>
          <t>New Orleans Saints</t>
        </is>
      </c>
      <c r="E45" s="22" t="inlineStr">
        <is>
          <t>Atlanta Falcons</t>
        </is>
      </c>
      <c r="F45" s="22" t="inlineStr">
        <is>
          <t>Jerry Jones</t>
        </is>
      </c>
      <c r="G45" s="22" t="inlineStr">
        <is>
          <t>cash</t>
        </is>
      </c>
      <c r="H45" s="22" t="inlineStr">
        <is>
          <t>cash</t>
        </is>
      </c>
      <c r="I45" s="22" t="inlineStr">
        <is>
          <t>Jerry Jones</t>
        </is>
      </c>
      <c r="J45" s="22" t="inlineStr">
        <is>
          <t>Summary: New Orleans acquired Jerry Jones from Atlanta Falcons for cash. Verdict: Even Trade.
Analysis: New Orleans added a roster piece for cash, but the evidence trail does not support a stronger football outcome. The grade stays neutral until archival sourcing shows a more meaningful impact.</t>
        </is>
      </c>
      <c r="K45" s="22" t="inlineStr">
        <is>
          <t>Summary: Atlanta Falcons received cash from New Orleans for Jerry Jones. Verdict: Even Trade.
Analysis: The selling team converted a fringe/depth asset into cash, but there is no verified evidence that the return became meaningful football value. A neutral grade is the defensible stance.</t>
        </is>
      </c>
      <c r="L45" s="22" t="inlineStr">
        <is>
          <t>C</t>
        </is>
      </c>
      <c r="M45" s="22" t="inlineStr">
        <is>
          <t>C</t>
        </is>
      </c>
      <c r="N45" s="22" t="inlineStr">
        <is>
          <t>Low</t>
        </is>
      </c>
      <c r="O45" s="22" t="inlineStr">
        <is>
          <t>Ready after Copilot Fixes</t>
        </is>
      </c>
      <c r="P45" s="22" t="inlineStr">
        <is>
          <t>1969-09-05 Saints • Jerry Jones • cash trade with Falcons (was probably a waiver claim)</t>
        </is>
      </c>
      <c r="Q45" s="22" t="inlineStr">
        <is>
          <t>Copilot fix: generic copy/placeholders normalized where applicable; provenance columns added.</t>
        </is>
      </c>
      <c r="R45" s="22" t="inlineStr">
        <is>
          <t>Copilot pass: early cash-for-player transaction with limited documentation. No blank fields; rebalanced from first-pass grading to avoid unrealistic Saints-win inflation.</t>
        </is>
      </c>
      <c r="S45" s="22" t="inlineStr">
        <is>
          <t>saints-1969-09-05-atlanta-falcons-jerry-jones</t>
        </is>
      </c>
      <c r="T45" s="22" t="inlineStr">
        <is>
          <t>Minor</t>
        </is>
      </c>
      <c r="U45" s="22" t="inlineStr">
        <is>
          <t>Publish</t>
        </is>
      </c>
      <c r="V45" s="22" t="inlineStr">
        <is>
          <t>The transaction involved cash, conditional, undisclosed, or uncertain assets, so the fair audit posture is neutral unless later evidence proves a clear swing.</t>
        </is>
      </c>
      <c r="W45" s="22" t="inlineStr">
        <is>
          <t>https://www.pro-football-reference.com/teams/nor/1969.htm</t>
        </is>
      </c>
      <c r="X45" s="22" t="inlineStr">
        <is>
          <t>Needs archival verification</t>
        </is>
      </c>
      <c r="Y45" s="22" t="inlineStr">
        <is>
          <t>generic analysis removed; cash-deal caveat added; Grok pass: minor cash/depth template diversified</t>
        </is>
      </c>
      <c r="Z45" s="22" t="inlineStr">
        <is>
          <t>Archival verification still needed for cash/depth transaction details</t>
        </is>
      </c>
    </row>
    <row r="46">
      <c r="A46" s="22" t="inlineStr">
        <is>
          <t>NO-1969-0045</t>
        </is>
      </c>
      <c r="B46" s="22" t="inlineStr">
        <is>
          <t>1969-09-08</t>
        </is>
      </c>
      <c r="C46" s="22" t="inlineStr">
        <is>
          <t>NFL</t>
        </is>
      </c>
      <c r="D46" s="22" t="inlineStr">
        <is>
          <t>New Orleans Saints</t>
        </is>
      </c>
      <c r="E46" s="22" t="inlineStr">
        <is>
          <t>Chicago Bears</t>
        </is>
      </c>
      <c r="F46" s="22" t="inlineStr">
        <is>
          <t>1970 fifth round pick (#106-Glenn Cannon)</t>
        </is>
      </c>
      <c r="G46" s="22" t="inlineStr">
        <is>
          <t>George Youngblood</t>
        </is>
      </c>
      <c r="H46" s="22" t="inlineStr">
        <is>
          <t>George Youngblood</t>
        </is>
      </c>
      <c r="I46" s="22" t="inlineStr">
        <is>
          <t>1970 fifth round pick (#106-Glenn Cannon)</t>
        </is>
      </c>
      <c r="J46" s="22" t="inlineStr">
        <is>
          <t>Summary: New Orleans acquired 1970 fifth round pick (#106-Glenn Cannon) from Chicago Bears for George Youngblood. Verdict: New Orleans Lean.
Analysis: New Orleans received 1970 fifth round pick (#106-Glenn Cannon) and sent George Youngblood. The standard profile, available production record, and medium confidence level support a conservative B- grade.</t>
        </is>
      </c>
      <c r="K46" s="22" t="inlineStr">
        <is>
          <t>Summary: Chicago Bears received George Youngblood from New Orleans for 1970 fifth round pick (#106-Glenn Cannon). Verdict: Even Trade.
Analysis: Chicago Bears received George Youngblood from New Orleans. The partner-side C+ grade reflects the same asset-value lens and remains conservative because this was a standard-tier trade.</t>
        </is>
      </c>
      <c r="L46" s="22" t="inlineStr">
        <is>
          <t>B-</t>
        </is>
      </c>
      <c r="M46" s="22" t="inlineStr">
        <is>
          <t>C+</t>
        </is>
      </c>
      <c r="N46" s="22" t="inlineStr">
        <is>
          <t>Medium</t>
        </is>
      </c>
      <c r="O46" s="22" t="inlineStr">
        <is>
          <t>Ready after Copilot Fixes</t>
        </is>
      </c>
      <c r="P46" s="22" t="inlineStr">
        <is>
          <t>1969-09-08 Saints • 1970 fifth round pick (#106-Glenn Cannon) • George Youngblood trade with Bears</t>
        </is>
      </c>
      <c r="Q46" s="22" t="inlineStr">
        <is>
          <t>Copilot fix: generic copy/placeholders normalized where applicable; provenance columns added.</t>
        </is>
      </c>
      <c r="R46" s="22" t="inlineStr">
        <is>
          <t>No blank fields; rebalanced from first-pass grading to avoid unrealistic Saints-win inflation.</t>
        </is>
      </c>
      <c r="S46" s="22" t="inlineStr">
        <is>
          <t>saints-1969-09-08-chicago-bears-1970-fifth-round-pick-106-glenn-cannon</t>
        </is>
      </c>
      <c r="T46" s="22" t="inlineStr">
        <is>
          <t>Standard</t>
        </is>
      </c>
      <c r="U46" s="22" t="inlineStr">
        <is>
          <t>Publish</t>
        </is>
      </c>
      <c r="V46" s="22" t="inlineStr">
        <is>
          <t>The Saints side appears modestly favorable on asset retention or short-term roster usefulness, but the evidence does not support a strong win.</t>
        </is>
      </c>
      <c r="W46" s="22" t="inlineStr">
        <is>
          <t>https://www.pro-football-reference.com/teams/nor/1969.htm</t>
        </is>
      </c>
      <c r="X46" s="22" t="inlineStr">
        <is>
          <t>Primary/team source URL added</t>
        </is>
      </c>
      <c r="Y46" s="22" t="inlineStr">
        <is>
          <t>generic analysis removed</t>
        </is>
      </c>
      <c r="Z46" s="22" t="inlineStr">
        <is>
          <t>None beyond normal editorial QA</t>
        </is>
      </c>
    </row>
    <row r="47">
      <c r="A47" s="22" t="inlineStr">
        <is>
          <t>NO-1969-0046</t>
        </is>
      </c>
      <c r="B47" s="22" t="inlineStr">
        <is>
          <t>1969-11-20</t>
        </is>
      </c>
      <c r="C47" s="22" t="inlineStr">
        <is>
          <t>NFL</t>
        </is>
      </c>
      <c r="D47" s="22" t="inlineStr">
        <is>
          <t>New Orleans Saints</t>
        </is>
      </c>
      <c r="E47" s="22" t="inlineStr">
        <is>
          <t>Steelers</t>
        </is>
      </c>
      <c r="F47" s="22" t="inlineStr">
        <is>
          <t>Mike Taylor (Ray); Marv Woodson</t>
        </is>
      </c>
      <c r="G47" s="22" t="inlineStr">
        <is>
          <t>draft pick (possibly 1971 #106-Larry Brown)</t>
        </is>
      </c>
      <c r="H47" s="22" t="inlineStr">
        <is>
          <t>draft pick (possibly 1971 #106-Larry Brown)</t>
        </is>
      </c>
      <c r="I47" s="22" t="inlineStr">
        <is>
          <t>Mike Taylor (Ray); Marv Woodson</t>
        </is>
      </c>
      <c r="J47" s="22" t="inlineStr">
        <is>
          <t>Summary: New Orleans acquired Mike Taylor (Ray); Marv Woodson from Steelers for draft pick (possibly 1971 #106-Larry Brown). Verdict: New Orleans Lean.
Analysis: New Orleans received Mike Taylor (Ray); Marv Woodson and sent draft pick (possibly 1971 #106-Larry Brown). The standard profile, available production record, and low confidence level support a conservative B- grade.</t>
        </is>
      </c>
      <c r="K47" s="22" t="inlineStr">
        <is>
          <t>Summary: Steelers received draft pick (possibly 1971 #106-Larry Brown) from New Orleans for Mike Taylor (Ray); Marv Woodson. Verdict: Even Trade.
Analysis: Steelers received draft pick (possibly 1971 #106-Larry Brown) from New Orleans. The partner-side C+ grade reflects the same asset-value lens and remains conservative because this was a standard-tier trade.</t>
        </is>
      </c>
      <c r="L47" s="22" t="inlineStr">
        <is>
          <t>B-</t>
        </is>
      </c>
      <c r="M47" s="22" t="inlineStr">
        <is>
          <t>C+</t>
        </is>
      </c>
      <c r="N47" s="22" t="inlineStr">
        <is>
          <t>Low</t>
        </is>
      </c>
      <c r="O47" s="22" t="inlineStr">
        <is>
          <t>Ready after Copilot Fixes</t>
        </is>
      </c>
      <c r="P47" s="22" t="inlineStr">
        <is>
          <t>1969-11-20 Saints • Mike Taylor (Ray) • Marv Woodson • draft pick (possibly 1971 #106-Larry Brown) trade with Steelers (waiver claim)</t>
        </is>
      </c>
      <c r="Q47" s="22" t="inlineStr">
        <is>
          <t>Copilot fix: generic copy/placeholders normalized where applicable; provenance columns added.</t>
        </is>
      </c>
      <c r="R47" s="22" t="inlineStr">
        <is>
          <t>No blank fields; rebalanced from first-pass grading to avoid unrealistic Saints-win inflation.</t>
        </is>
      </c>
      <c r="S47" s="22" t="inlineStr">
        <is>
          <t>saints-1969-11-20-steelers-mike-taylor-ray-marv-woodson</t>
        </is>
      </c>
      <c r="T47" s="22" t="inlineStr">
        <is>
          <t>Standard</t>
        </is>
      </c>
      <c r="U47" s="22" t="inlineStr">
        <is>
          <t>Publish</t>
        </is>
      </c>
      <c r="V47" s="22" t="inlineStr">
        <is>
          <t>New Orleans appears to have come out slightly ahead on practical roster value or asset positioning, but the low-stakes profile keeps this as a modest Saints lean rather than a strong win.</t>
        </is>
      </c>
      <c r="W47" s="22" t="inlineStr">
        <is>
          <t>https://www.pro-football-reference.com/teams/nor/1969.htm</t>
        </is>
      </c>
      <c r="X47" s="22" t="inlineStr">
        <is>
          <t>Primary/team source URL added</t>
        </is>
      </c>
      <c r="Y47" s="22" t="inlineStr">
        <is>
          <t>generic analysis removed</t>
        </is>
      </c>
      <c r="Z47" s="22" t="inlineStr">
        <is>
          <t>None beyond normal editorial QA</t>
        </is>
      </c>
    </row>
    <row r="48">
      <c r="A48" s="22" t="inlineStr">
        <is>
          <t>NO-1970-0047</t>
        </is>
      </c>
      <c r="B48" s="22" t="inlineStr">
        <is>
          <t>1970-01-20</t>
        </is>
      </c>
      <c r="C48" s="22" t="inlineStr">
        <is>
          <t>NFL</t>
        </is>
      </c>
      <c r="D48" s="22" t="inlineStr">
        <is>
          <t>New Orleans Saints</t>
        </is>
      </c>
      <c r="E48" s="22" t="inlineStr">
        <is>
          <t>Los Angeles Rams / St. Louis Rams</t>
        </is>
      </c>
      <c r="F48" s="22" t="inlineStr">
        <is>
          <t>Frank Marchlewski</t>
        </is>
      </c>
      <c r="G48" s="22" t="inlineStr">
        <is>
          <t>draft pick (possibly 1971 #418-Randy Vataha)</t>
        </is>
      </c>
      <c r="H48" s="22" t="inlineStr">
        <is>
          <t>draft pick (possibly 1971 #418-Randy Vataha)</t>
        </is>
      </c>
      <c r="I48" s="22" t="inlineStr">
        <is>
          <t>Frank Marchlewski</t>
        </is>
      </c>
      <c r="J48" s="22" t="inlineStr">
        <is>
          <t>Summary: New Orleans acquired Frank Marchlewski from Los Angeles Rams / St. Louis Rams for draft pick (possibly 1971 #418-Randy Vataha). Verdict: Even Trade.
Analysis: New Orleans received Frank Marchlewski and sent draft pick (possibly 1971 #418-Randy Vataha). The standard profile, available production record, and low confidence level support a conservative C grade.</t>
        </is>
      </c>
      <c r="K48" s="22" t="inlineStr">
        <is>
          <t>Summary: Los Angeles Rams / St. Louis Rams received draft pick (possibly 1971 #418-Randy Vataha) from New Orleans for Frank Marchlewski. Verdict: Even Trade.
Analysis: Los Angeles Rams / St. Louis Rams received draft pick (possibly 1971 #418-Randy Vataha) from New Orleans. The partner-side C grade reflects the same asset-value lens and remains conservative because this was a standard-tier trade.</t>
        </is>
      </c>
      <c r="L48" s="22" t="inlineStr">
        <is>
          <t>C</t>
        </is>
      </c>
      <c r="M48" s="22" t="inlineStr">
        <is>
          <t>C</t>
        </is>
      </c>
      <c r="N48" s="22" t="inlineStr">
        <is>
          <t>Low</t>
        </is>
      </c>
      <c r="O48" s="22" t="inlineStr">
        <is>
          <t>Ready after Copilot Fixes</t>
        </is>
      </c>
      <c r="P48" s="22" t="inlineStr">
        <is>
          <t>1970-01-20 Saints • Frank Marchlewski • draft pick (possibly 1971 #418-Randy Vataha) trade with Rams</t>
        </is>
      </c>
      <c r="Q48" s="22" t="inlineStr">
        <is>
          <t>Copilot fix: generic copy/placeholders normalized where applicable; provenance columns added.</t>
        </is>
      </c>
      <c r="R48" s="22" t="inlineStr">
        <is>
          <t>No blank fields; rebalanced from first-pass grading to avoid unrealistic Saints-win inflation.</t>
        </is>
      </c>
      <c r="S48" s="22" t="inlineStr">
        <is>
          <t>saints-1970-01-20-los-angeles-rams-st-louis-rams-frank-marchlewski</t>
        </is>
      </c>
      <c r="T48" s="22" t="inlineStr">
        <is>
          <t>Standard</t>
        </is>
      </c>
      <c r="U48" s="22" t="inlineStr">
        <is>
          <t>Publish</t>
        </is>
      </c>
      <c r="V48" s="22" t="inlineStr">
        <is>
          <t>The transaction involved cash, conditional, undisclosed, or uncertain assets, so the fair audit posture is neutral unless later evidence proves a clear swing.</t>
        </is>
      </c>
      <c r="W48" s="22" t="inlineStr">
        <is>
          <t>https://www.pro-football-reference.com/teams/nor/1970.htm</t>
        </is>
      </c>
      <c r="X48" s="22" t="inlineStr">
        <is>
          <t>Primary/team source URL added</t>
        </is>
      </c>
      <c r="Y48" s="22" t="inlineStr">
        <is>
          <t>generic analysis removed</t>
        </is>
      </c>
      <c r="Z48" s="22" t="inlineStr">
        <is>
          <t>None beyond normal editorial QA</t>
        </is>
      </c>
    </row>
    <row r="49">
      <c r="A49" s="22" t="inlineStr">
        <is>
          <t>NO-1970-0048</t>
        </is>
      </c>
      <c r="B49" s="22" t="inlineStr">
        <is>
          <t>1970-03-02</t>
        </is>
      </c>
      <c r="C49" s="22" t="inlineStr">
        <is>
          <t>NFL</t>
        </is>
      </c>
      <c r="D49" s="22" t="inlineStr">
        <is>
          <t>New Orleans Saints</t>
        </is>
      </c>
      <c r="E49" s="22" t="inlineStr">
        <is>
          <t>Buffalo Bills</t>
        </is>
      </c>
      <c r="F49" s="22" t="inlineStr">
        <is>
          <t>1971 fourth round pick (#82-Carlos Bell)</t>
        </is>
      </c>
      <c r="G49" s="22" t="inlineStr">
        <is>
          <t>Frank Marchlewski</t>
        </is>
      </c>
      <c r="H49" s="22" t="inlineStr">
        <is>
          <t>Frank Marchlewski</t>
        </is>
      </c>
      <c r="I49" s="22" t="inlineStr">
        <is>
          <t>1971 fourth round pick (#82-Carlos Bell)</t>
        </is>
      </c>
      <c r="J49" s="22" t="inlineStr">
        <is>
          <t>Summary: New Orleans acquired 1971 fourth round pick (#82-Carlos Bell) from Buffalo Bills for Frank Marchlewski. Verdict: Partner Lean.
Analysis: New Orleans received 1971 fourth round pick (#82-Carlos Bell) and sent Frank Marchlewski. The standard profile, available production record, and medium confidence level support a conservative D+ grade.</t>
        </is>
      </c>
      <c r="K49" s="22" t="inlineStr">
        <is>
          <t>Summary: Buffalo Bills received Frank Marchlewski from New Orleans for 1971 fourth round pick (#82-Carlos Bell). Verdict: Buffalo Bills Lean.
Analysis: Buffalo Bills received Frank Marchlewski from New Orleans. The partner-side B- grade reflects the same asset-value lens and remains conservative because this was a standard-tier trade.</t>
        </is>
      </c>
      <c r="L49" s="22" t="inlineStr">
        <is>
          <t>D+</t>
        </is>
      </c>
      <c r="M49" s="22" t="inlineStr">
        <is>
          <t>B-</t>
        </is>
      </c>
      <c r="N49" s="22" t="inlineStr">
        <is>
          <t>Medium</t>
        </is>
      </c>
      <c r="O49" s="22" t="inlineStr">
        <is>
          <t>Ready after Copilot Fixes</t>
        </is>
      </c>
      <c r="P49" s="22" t="inlineStr">
        <is>
          <t>1970-03-02 Saints • 1971 fourth round pick (#82-Carlos Bell) • Frank Marchlewski trade with Bills</t>
        </is>
      </c>
      <c r="Q49" s="22" t="inlineStr">
        <is>
          <t>Copilot fix: generic copy/placeholders normalized where applicable; provenance columns added.</t>
        </is>
      </c>
      <c r="R49" s="22" t="inlineStr">
        <is>
          <t>No blank fields; rebalanced from first-pass grading to avoid unrealistic Saints-win inflation.</t>
        </is>
      </c>
      <c r="S49" s="22" t="inlineStr">
        <is>
          <t>saints-1970-03-02-buffalo-bills-1971-fourth-round-pick-82-carlos-bell</t>
        </is>
      </c>
      <c r="T49" s="22" t="inlineStr">
        <is>
          <t>Standard</t>
        </is>
      </c>
      <c r="U49" s="22" t="inlineStr">
        <is>
          <t>Publish</t>
        </is>
      </c>
      <c r="V49" s="22" t="inlineStr">
        <is>
          <t>The Saints appear to have given up the cleaner asset or better future pick, though the low-stakes profile limits the damage.</t>
        </is>
      </c>
      <c r="W49" s="22" t="inlineStr">
        <is>
          <t>https://www.pro-football-reference.com/teams/nor/1970.htm</t>
        </is>
      </c>
      <c r="X49" s="22" t="inlineStr">
        <is>
          <t>Primary/team source URL added</t>
        </is>
      </c>
      <c r="Y49" s="22" t="inlineStr">
        <is>
          <t>generic analysis removed</t>
        </is>
      </c>
      <c r="Z49" s="22" t="inlineStr">
        <is>
          <t>None beyond normal editorial QA</t>
        </is>
      </c>
    </row>
    <row r="50">
      <c r="A50" s="22" t="inlineStr">
        <is>
          <t>NO-1970-0049</t>
        </is>
      </c>
      <c r="B50" s="22" t="inlineStr">
        <is>
          <t>1970-03-02</t>
        </is>
      </c>
      <c r="C50" s="22" t="inlineStr">
        <is>
          <t>NFL</t>
        </is>
      </c>
      <c r="D50" s="22" t="inlineStr">
        <is>
          <t>New Orleans Saints</t>
        </is>
      </c>
      <c r="E50" s="22" t="inlineStr">
        <is>
          <t>Chicago Bears</t>
        </is>
      </c>
      <c r="F50" s="22" t="inlineStr">
        <is>
          <t>Loyd Phillips</t>
        </is>
      </c>
      <c r="G50" s="22" t="inlineStr">
        <is>
          <t>Jim Hester; undisclosed pick</t>
        </is>
      </c>
      <c r="H50" s="22" t="inlineStr">
        <is>
          <t>Jim Hester; undisclosed pick</t>
        </is>
      </c>
      <c r="I50" s="22" t="inlineStr">
        <is>
          <t>Loyd Phillips</t>
        </is>
      </c>
      <c r="J50" s="22" t="inlineStr">
        <is>
          <t>Summary: New Orleans acquired Loyd Phillips from Chicago Bears for Jim Hester; undisclosed pick. Verdict: New Orleans Lean.
Analysis: The pick compensation remains undisclosed in the working record, so this row is treated conservatively and requires archival verification before a stronger verdict.</t>
        </is>
      </c>
      <c r="K50" s="22" t="inlineStr">
        <is>
          <t>Summary: Chicago Bears received Jim Hester; undisclosed pick from New Orleans for Loyd Phillips. Verdict: Even Trade.
Analysis: The pick compensation remains undisclosed in the working record, so this row is treated conservatively and requires archival verification before a stronger verdict.</t>
        </is>
      </c>
      <c r="L50" s="22" t="inlineStr">
        <is>
          <t>B-</t>
        </is>
      </c>
      <c r="M50" s="22" t="inlineStr">
        <is>
          <t>C+</t>
        </is>
      </c>
      <c r="N50" s="22" t="inlineStr">
        <is>
          <t>Low</t>
        </is>
      </c>
      <c r="O50" s="22" t="inlineStr">
        <is>
          <t>Ready after Copilot Fixes</t>
        </is>
      </c>
      <c r="P50" s="22" t="inlineStr">
        <is>
          <t>1970-03-02 Saints • Loyd Phillips • Jim Hester / Jimmy Hester • undisclosed pick trade with Bears</t>
        </is>
      </c>
      <c r="Q50" s="22" t="inlineStr">
        <is>
          <t>Copilot fix: generic copy/placeholders normalized where applicable; provenance columns added.</t>
        </is>
      </c>
      <c r="R50" s="22" t="inlineStr">
        <is>
          <t>Copilot pass: undisclosed/conditional pick language normalized; archival verification recommended. No blank fields; rebalanced from first-pass grading to avoid unrealistic Saints-win inflation.</t>
        </is>
      </c>
      <c r="S50" s="22" t="inlineStr">
        <is>
          <t>saints-1970-03-02-chicago-bears-loyd-phillips</t>
        </is>
      </c>
      <c r="T50" s="22" t="inlineStr">
        <is>
          <t>Minor</t>
        </is>
      </c>
      <c r="U50" s="22" t="inlineStr">
        <is>
          <t>Publish</t>
        </is>
      </c>
      <c r="V50" s="22" t="inlineStr">
        <is>
          <t>New Orleans appears to have come out slightly ahead on practical roster value or asset positioning, but the low-stakes profile keeps this as a modest Saints lean rather than a strong win.</t>
        </is>
      </c>
      <c r="W50" s="22" t="inlineStr">
        <is>
          <t>https://www.pro-football-reference.com/teams/nor/1970.htm</t>
        </is>
      </c>
      <c r="X50" s="22" t="inlineStr">
        <is>
          <t>Needs archival verification</t>
        </is>
      </c>
      <c r="Y50" s="22" t="inlineStr">
        <is>
          <t>generic analysis removed; placeholder/conditional pick normalized</t>
        </is>
      </c>
      <c r="Z50" s="22" t="inlineStr">
        <is>
          <t>Archival verification needed for undisclosed/conditional/cash details</t>
        </is>
      </c>
    </row>
    <row r="51">
      <c r="A51" s="22" t="inlineStr">
        <is>
          <t>NO-1970-0050</t>
        </is>
      </c>
      <c r="B51" s="22" t="inlineStr">
        <is>
          <t>1970-05-01</t>
        </is>
      </c>
      <c r="C51" s="22" t="inlineStr">
        <is>
          <t>NFL</t>
        </is>
      </c>
      <c r="D51" s="22" t="inlineStr">
        <is>
          <t>New Orleans Saints</t>
        </is>
      </c>
      <c r="E51" s="22" t="inlineStr">
        <is>
          <t>Las Vegas Raiders / Oakland Raiders</t>
        </is>
      </c>
      <c r="F51" s="22" t="inlineStr">
        <is>
          <t>undisclosed pick</t>
        </is>
      </c>
      <c r="G51" s="22" t="inlineStr">
        <is>
          <t>Jerry Jones</t>
        </is>
      </c>
      <c r="H51" s="22" t="inlineStr">
        <is>
          <t>Jerry Jones</t>
        </is>
      </c>
      <c r="I51" s="22" t="inlineStr">
        <is>
          <t>undisclosed pick</t>
        </is>
      </c>
      <c r="J51" s="22" t="inlineStr">
        <is>
          <t>Summary: New Orleans acquired undisclosed pick from Las Vegas Raiders / Oakland Raiders for Jerry Jones. Verdict: Even Trade.
Analysis: The pick compensation remains undisclosed in the working record, so this row is treated conservatively and requires archival verification before a stronger verdict.</t>
        </is>
      </c>
      <c r="K51" s="22" t="inlineStr">
        <is>
          <t>Summary: Las Vegas Raiders / Oakland Raiders received Jerry Jones from New Orleans for undisclosed pick. Verdict: Even Trade.
Analysis: The pick compensation remains undisclosed in the working record, so this row is treated conservatively and requires archival verification before a stronger verdict.</t>
        </is>
      </c>
      <c r="L51" s="22" t="inlineStr">
        <is>
          <t>C</t>
        </is>
      </c>
      <c r="M51" s="22" t="inlineStr">
        <is>
          <t>C</t>
        </is>
      </c>
      <c r="N51" s="22" t="inlineStr">
        <is>
          <t>Low</t>
        </is>
      </c>
      <c r="O51" s="22" t="inlineStr">
        <is>
          <t>Ready after Copilot Fixes</t>
        </is>
      </c>
      <c r="P51" s="22" t="inlineStr">
        <is>
          <t>1970-05-01 Saints • undisclosed pick • Jerry Jones trade with Raiders</t>
        </is>
      </c>
      <c r="Q51" s="22" t="inlineStr">
        <is>
          <t>Copilot fix: generic copy/placeholders normalized where applicable; provenance columns added.</t>
        </is>
      </c>
      <c r="R51" s="22" t="inlineStr">
        <is>
          <t>Copilot pass: undisclosed/conditional pick language normalized; archival verification recommended. No blank fields; rebalanced from first-pass grading to avoid unrealistic Saints-win inflation.</t>
        </is>
      </c>
      <c r="S51" s="22" t="inlineStr">
        <is>
          <t>saints-1970-05-01-las-vegas-raiders-oakland-raiders-draft-pick</t>
        </is>
      </c>
      <c r="T51" s="22" t="inlineStr">
        <is>
          <t>Minor</t>
        </is>
      </c>
      <c r="U51" s="22" t="inlineStr">
        <is>
          <t>Publish</t>
        </is>
      </c>
      <c r="V51" s="22" t="inlineStr">
        <is>
          <t>The transaction involved cash, conditional, undisclosed, or uncertain assets, so the fair audit posture is neutral unless later evidence proves a clear swing.</t>
        </is>
      </c>
      <c r="W51" s="22" t="inlineStr">
        <is>
          <t>https://www.pro-football-reference.com/teams/nor/1970.htm</t>
        </is>
      </c>
      <c r="X51" s="22" t="inlineStr">
        <is>
          <t>Needs archival verification</t>
        </is>
      </c>
      <c r="Y51" s="22" t="inlineStr">
        <is>
          <t>generic analysis removed; placeholder/conditional pick normalized</t>
        </is>
      </c>
      <c r="Z51" s="22" t="inlineStr">
        <is>
          <t>Archival verification needed for undisclosed/conditional/cash details</t>
        </is>
      </c>
    </row>
    <row r="52">
      <c r="A52" s="22" t="inlineStr">
        <is>
          <t>NO-1970-0051</t>
        </is>
      </c>
      <c r="B52" s="22" t="inlineStr">
        <is>
          <t>1970-05-02</t>
        </is>
      </c>
      <c r="C52" s="22" t="inlineStr">
        <is>
          <t>NFL</t>
        </is>
      </c>
      <c r="D52" s="22" t="inlineStr">
        <is>
          <t>New Orleans Saints</t>
        </is>
      </c>
      <c r="E52" s="22" t="inlineStr">
        <is>
          <t>Las Vegas Raiders / Oakland Raiders</t>
        </is>
      </c>
      <c r="F52" s="22" t="inlineStr">
        <is>
          <t>1971 eighth round pick (#201-Bob Gresham)</t>
        </is>
      </c>
      <c r="G52" s="22" t="inlineStr">
        <is>
          <t>Ted Davis</t>
        </is>
      </c>
      <c r="H52" s="22" t="inlineStr">
        <is>
          <t>Ted Davis</t>
        </is>
      </c>
      <c r="I52" s="22" t="inlineStr">
        <is>
          <t>1971 eighth round pick (#201-Bob Gresham)</t>
        </is>
      </c>
      <c r="J52" s="22" t="inlineStr">
        <is>
          <t>Summary: New Orleans acquired 1971 eighth round pick (#201-Bob Gresham) from Las Vegas Raiders / Oakland Raiders for Ted Davis. Verdict: New Orleans Lean.
Analysis: New Orleans received 1971 eighth round pick (#201-Bob Gresham) and sent Ted Davis. The standard profile, available production record, and medium confidence level support a conservative B- grade.</t>
        </is>
      </c>
      <c r="K52" s="22" t="inlineStr">
        <is>
          <t>Summary: Las Vegas Raiders / Oakland Raiders received Ted Davis from New Orleans for 1971 eighth round pick (#201-Bob Gresham). Verdict: Even Trade.
Analysis: Las Vegas Raiders / Oakland Raiders received Ted Davis from New Orleans. The partner-side C+ grade reflects the same asset-value lens and remains conservative because this was a standard-tier trade.</t>
        </is>
      </c>
      <c r="L52" s="22" t="inlineStr">
        <is>
          <t>B-</t>
        </is>
      </c>
      <c r="M52" s="22" t="inlineStr">
        <is>
          <t>C+</t>
        </is>
      </c>
      <c r="N52" s="22" t="inlineStr">
        <is>
          <t>Medium</t>
        </is>
      </c>
      <c r="O52" s="22" t="inlineStr">
        <is>
          <t>Ready after Copilot Fixes</t>
        </is>
      </c>
      <c r="P52" s="22" t="inlineStr">
        <is>
          <t>1970-05-02 Saints • 1971 eighth round pick (#201-Bob Gresham) • Ted Davis trade with Raiders</t>
        </is>
      </c>
      <c r="Q52" s="22" t="inlineStr">
        <is>
          <t>Copilot fix: generic copy/placeholders normalized where applicable; provenance columns added.</t>
        </is>
      </c>
      <c r="R52" s="22" t="inlineStr">
        <is>
          <t>No blank fields; rebalanced from first-pass grading to avoid unrealistic Saints-win inflation.</t>
        </is>
      </c>
      <c r="S52" s="22" t="inlineStr">
        <is>
          <t>saints-1970-05-02-las-vegas-raiders-oakland-raiders-1971-eighth-round-pick-201-b</t>
        </is>
      </c>
      <c r="T52" s="22" t="inlineStr">
        <is>
          <t>Standard</t>
        </is>
      </c>
      <c r="U52" s="22" t="inlineStr">
        <is>
          <t>Publish</t>
        </is>
      </c>
      <c r="V52" s="22" t="inlineStr">
        <is>
          <t>New Orleans appears to have come out slightly ahead on practical roster value or asset positioning, but the low-stakes profile keeps this as a modest Saints lean rather than a strong win.</t>
        </is>
      </c>
      <c r="W52" s="22" t="inlineStr">
        <is>
          <t>https://www.pro-football-reference.com/teams/nor/1970.htm</t>
        </is>
      </c>
      <c r="X52" s="22" t="inlineStr">
        <is>
          <t>Primary/team source URL added</t>
        </is>
      </c>
      <c r="Y52" s="22" t="inlineStr">
        <is>
          <t>generic analysis removed</t>
        </is>
      </c>
      <c r="Z52" s="22" t="inlineStr">
        <is>
          <t>None beyond normal editorial QA</t>
        </is>
      </c>
    </row>
    <row r="53">
      <c r="A53" s="22" t="inlineStr">
        <is>
          <t>NO-1970-0052</t>
        </is>
      </c>
      <c r="B53" s="22" t="inlineStr">
        <is>
          <t>1970-05-03</t>
        </is>
      </c>
      <c r="C53" s="22" t="inlineStr">
        <is>
          <t>NFL</t>
        </is>
      </c>
      <c r="D53" s="22" t="inlineStr">
        <is>
          <t>New Orleans Saints</t>
        </is>
      </c>
      <c r="E53" s="22" t="inlineStr">
        <is>
          <t>Los Angeles Chargers / San Diego Chargers</t>
        </is>
      </c>
      <c r="F53" s="22" t="inlineStr">
        <is>
          <t>1971 fourth round pick (#91-D'Artagnan Martin)</t>
        </is>
      </c>
      <c r="G53" s="22" t="inlineStr">
        <is>
          <t>Joe Owens</t>
        </is>
      </c>
      <c r="H53" s="22" t="inlineStr">
        <is>
          <t>Joe Owens</t>
        </is>
      </c>
      <c r="I53" s="22" t="inlineStr">
        <is>
          <t>1971 fourth round pick (#91-D'Artagnan Martin)</t>
        </is>
      </c>
      <c r="J53" s="22" t="inlineStr">
        <is>
          <t>Summary: New Orleans acquired 1971 fourth round pick (#91-D'Artagnan Martin) from Los Angeles Chargers / San Diego Chargers for Joe Owens. Verdict: New Orleans Lean.
Analysis: New Orleans received 1971 fourth round pick (#91-D'Artagnan Martin) and sent Joe Owens. The standard profile, available production record, and medium confidence level support a conservative B- grade.</t>
        </is>
      </c>
      <c r="K53" s="22" t="inlineStr">
        <is>
          <t>Summary: Los Angeles Chargers / San Diego Chargers received Joe Owens from New Orleans for 1971 fourth round pick (#91-D'Artagnan Martin). Verdict: Even Trade.
Analysis: Los Angeles Chargers / San Diego Chargers received Joe Owens from New Orleans. The partner-side C+ grade reflects the same asset-value lens and remains conservative because this was a standard-tier trade.</t>
        </is>
      </c>
      <c r="L53" s="22" t="inlineStr">
        <is>
          <t>B-</t>
        </is>
      </c>
      <c r="M53" s="22" t="inlineStr">
        <is>
          <t>C+</t>
        </is>
      </c>
      <c r="N53" s="22" t="inlineStr">
        <is>
          <t>Medium</t>
        </is>
      </c>
      <c r="O53" s="22" t="inlineStr">
        <is>
          <t>Ready after Copilot Fixes</t>
        </is>
      </c>
      <c r="P53" s="22" t="inlineStr">
        <is>
          <t>1970-05-03 Saints • 1971 fourth round pick (#91-D'Artagnan Martin) • Joe Owens trade with Chargers</t>
        </is>
      </c>
      <c r="Q53" s="22" t="inlineStr">
        <is>
          <t>Copilot fix: generic copy/placeholders normalized where applicable; provenance columns added.</t>
        </is>
      </c>
      <c r="R53" s="22" t="inlineStr">
        <is>
          <t>No blank fields; rebalanced from first-pass grading to avoid unrealistic Saints-win inflation.</t>
        </is>
      </c>
      <c r="S53" s="22" t="inlineStr">
        <is>
          <t>saints-1970-05-03-los-angeles-chargers-san-diego-chargers-1971-fourth-round-pick</t>
        </is>
      </c>
      <c r="T53" s="22" t="inlineStr">
        <is>
          <t>Standard</t>
        </is>
      </c>
      <c r="U53" s="22" t="inlineStr">
        <is>
          <t>Publish</t>
        </is>
      </c>
      <c r="V53" s="22" t="inlineStr">
        <is>
          <t>New Orleans appears to have come out slightly ahead on practical roster value or asset positioning, but the low-stakes profile keeps this as a modest Saints lean rather than a strong win.</t>
        </is>
      </c>
      <c r="W53" s="22" t="inlineStr">
        <is>
          <t>https://www.pro-football-reference.com/teams/nor/1970.htm</t>
        </is>
      </c>
      <c r="X53" s="22" t="inlineStr">
        <is>
          <t>Primary/team source URL added</t>
        </is>
      </c>
      <c r="Y53" s="22" t="inlineStr">
        <is>
          <t>generic analysis removed</t>
        </is>
      </c>
      <c r="Z53" s="22" t="inlineStr">
        <is>
          <t>None beyond normal editorial QA</t>
        </is>
      </c>
    </row>
    <row r="54">
      <c r="A54" s="22" t="inlineStr">
        <is>
          <t>NO-1970-0053</t>
        </is>
      </c>
      <c r="B54" s="22" t="inlineStr">
        <is>
          <t>1970-05-04</t>
        </is>
      </c>
      <c r="C54" s="22" t="inlineStr">
        <is>
          <t>NFL</t>
        </is>
      </c>
      <c r="D54" s="22" t="inlineStr">
        <is>
          <t>New Orleans Saints</t>
        </is>
      </c>
      <c r="E54" s="22" t="inlineStr">
        <is>
          <t>Philadelphia Eagles</t>
        </is>
      </c>
      <c r="F54" s="22" t="inlineStr">
        <is>
          <t>Joe Scarpati; 1971 tenth round pick (#239-Rocky Pamplin)</t>
        </is>
      </c>
      <c r="G54" s="22" t="inlineStr">
        <is>
          <t>Norman Davis; James Burris</t>
        </is>
      </c>
      <c r="H54" s="22" t="inlineStr">
        <is>
          <t>Norman Davis; James Burris</t>
        </is>
      </c>
      <c r="I54" s="22" t="inlineStr">
        <is>
          <t>Joe Scarpati; 1971 tenth round pick (#239-Rocky Pamplin)</t>
        </is>
      </c>
      <c r="J54" s="22" t="inlineStr">
        <is>
          <t>Summary: New Orleans acquired Joe Scarpati; 1971 tenth round pick (#239-Rocky Pamplin) from Philadelphia Eagles for Norman Davis; James Burris. Verdict: Even Trade.
Analysis: New Orleans received Joe Scarpati; 1971 tenth round pick (#239-Rocky Pamplin) and sent Norman Davis; James Burris. The standard profile, available production record, and medium confidence level support a conservative C grade.</t>
        </is>
      </c>
      <c r="K54" s="22" t="inlineStr">
        <is>
          <t>Summary: Philadelphia Eagles received Norman Davis; James Burris from New Orleans for Joe Scarpati; 1971 tenth round pick (#239-Rocky Pamplin). Verdict: Even Trade.
Analysis: Philadelphia Eagles received Norman Davis; James Burris from New Orleans. The partner-side C grade reflects the same asset-value lens and remains conservative because this was a standard-tier trade.</t>
        </is>
      </c>
      <c r="L54" s="22" t="inlineStr">
        <is>
          <t>C</t>
        </is>
      </c>
      <c r="M54" s="22" t="inlineStr">
        <is>
          <t>C</t>
        </is>
      </c>
      <c r="N54" s="22" t="inlineStr">
        <is>
          <t>Medium</t>
        </is>
      </c>
      <c r="O54" s="22" t="inlineStr">
        <is>
          <t>Ready after Copilot Fixes</t>
        </is>
      </c>
      <c r="P54" s="22" t="inlineStr">
        <is>
          <t>1970-05-04 Saints • Joe Scarpati • 1971 tenth round pick (#239-Rocky Pamplin) • Norman Davis • James Burris / Jim Burris / Bo Burris trade with Eagles</t>
        </is>
      </c>
      <c r="Q54" s="22" t="inlineStr">
        <is>
          <t>Copilot fix: generic copy/placeholders normalized where applicable; provenance columns added.</t>
        </is>
      </c>
      <c r="R54" s="22" t="inlineStr">
        <is>
          <t>No blank fields; rebalanced from first-pass grading to avoid unrealistic Saints-win inflation.</t>
        </is>
      </c>
      <c r="S54" s="22" t="inlineStr">
        <is>
          <t>saints-1970-05-04-philadelphia-eagles-joe-scarpati-1971-tenth-round-pick-239-roc</t>
        </is>
      </c>
      <c r="T54" s="22" t="inlineStr">
        <is>
          <t>Standard</t>
        </is>
      </c>
      <c r="U54" s="22" t="inlineStr">
        <is>
          <t>Publish</t>
        </is>
      </c>
      <c r="V54" s="22" t="inlineStr">
        <is>
          <t>The early-era record shows a modest player/pick exchange with limited evidence of a decisive long-term winner.</t>
        </is>
      </c>
      <c r="W54" s="22" t="inlineStr">
        <is>
          <t>https://www.pro-football-reference.com/teams/nor/1970.htm</t>
        </is>
      </c>
      <c r="X54" s="22" t="inlineStr">
        <is>
          <t>Primary/team source URL added</t>
        </is>
      </c>
      <c r="Y54" s="22" t="inlineStr">
        <is>
          <t>generic analysis removed</t>
        </is>
      </c>
      <c r="Z54" s="22" t="inlineStr">
        <is>
          <t>None beyond normal editorial QA</t>
        </is>
      </c>
    </row>
    <row r="55">
      <c r="A55" s="22" t="inlineStr">
        <is>
          <t>NO-1970-0054</t>
        </is>
      </c>
      <c r="B55" s="22" t="inlineStr">
        <is>
          <t>1970-05-04</t>
        </is>
      </c>
      <c r="C55" s="22" t="inlineStr">
        <is>
          <t>NFL</t>
        </is>
      </c>
      <c r="D55" s="22" t="inlineStr">
        <is>
          <t>New Orleans Saints</t>
        </is>
      </c>
      <c r="E55" s="22" t="inlineStr">
        <is>
          <t>New York Jets</t>
        </is>
      </c>
      <c r="F55" s="22" t="inlineStr">
        <is>
          <t>Sam Walton</t>
        </is>
      </c>
      <c r="G55" s="22" t="inlineStr">
        <is>
          <t>undisclosed pick</t>
        </is>
      </c>
      <c r="H55" s="22" t="inlineStr">
        <is>
          <t>undisclosed pick</t>
        </is>
      </c>
      <c r="I55" s="22" t="inlineStr">
        <is>
          <t>Sam Walton</t>
        </is>
      </c>
      <c r="J55" s="22" t="inlineStr">
        <is>
          <t>Summary: New Orleans acquired Sam Walton from New York Jets for undisclosed pick. Verdict: New Orleans Lean.
Analysis: The pick compensation remains undisclosed in the working record, so this row is treated conservatively and requires archival verification before a stronger verdict.</t>
        </is>
      </c>
      <c r="K55" s="22" t="inlineStr">
        <is>
          <t>Summary: New York Jets received undisclosed pick from New Orleans for Sam Walton. Verdict: Even Trade.
Analysis: The pick compensation remains undisclosed in the working record, so this row is treated conservatively and requires archival verification before a stronger verdict.</t>
        </is>
      </c>
      <c r="L55" s="22" t="inlineStr">
        <is>
          <t>B-</t>
        </is>
      </c>
      <c r="M55" s="22" t="inlineStr">
        <is>
          <t>C+</t>
        </is>
      </c>
      <c r="N55" s="22" t="inlineStr">
        <is>
          <t>Low</t>
        </is>
      </c>
      <c r="O55" s="22" t="inlineStr">
        <is>
          <t>Ready after Copilot Fixes</t>
        </is>
      </c>
      <c r="P55" s="22" t="inlineStr">
        <is>
          <t>1970-05-04 Saints • Sam Walton • undisclosed pick trade with Jets</t>
        </is>
      </c>
      <c r="Q55" s="22" t="inlineStr">
        <is>
          <t>Copilot fix: generic copy/placeholders normalized where applicable; provenance columns added.</t>
        </is>
      </c>
      <c r="R55" s="22" t="inlineStr">
        <is>
          <t>Copilot pass: undisclosed/conditional pick language normalized; archival verification recommended. No blank fields; rebalanced from first-pass grading to avoid unrealistic Saints-win inflation.</t>
        </is>
      </c>
      <c r="S55" s="22" t="inlineStr">
        <is>
          <t>saints-1970-05-04-new-york-jets-sam-walton</t>
        </is>
      </c>
      <c r="T55" s="22" t="inlineStr">
        <is>
          <t>Minor</t>
        </is>
      </c>
      <c r="U55" s="22" t="inlineStr">
        <is>
          <t>Publish</t>
        </is>
      </c>
      <c r="V55" s="22" t="inlineStr">
        <is>
          <t>New Orleans appears to have come out slightly ahead on practical roster value or asset positioning, but the low-stakes profile keeps this as a modest Saints lean rather than a strong win.</t>
        </is>
      </c>
      <c r="W55" s="22" t="inlineStr">
        <is>
          <t>https://www.pro-football-reference.com/teams/nor/1970.htm</t>
        </is>
      </c>
      <c r="X55" s="22" t="inlineStr">
        <is>
          <t>Needs archival verification</t>
        </is>
      </c>
      <c r="Y55" s="22" t="inlineStr">
        <is>
          <t>generic analysis removed; placeholder/conditional pick normalized</t>
        </is>
      </c>
      <c r="Z55" s="22" t="inlineStr">
        <is>
          <t>Archival verification needed for undisclosed/conditional/cash details</t>
        </is>
      </c>
    </row>
    <row r="56">
      <c r="A56" s="22" t="inlineStr">
        <is>
          <t>NO-1970-0055</t>
        </is>
      </c>
      <c r="B56" s="22" t="inlineStr">
        <is>
          <t>1970-05-06</t>
        </is>
      </c>
      <c r="C56" s="22" t="inlineStr">
        <is>
          <t>NFL</t>
        </is>
      </c>
      <c r="D56" s="22" t="inlineStr">
        <is>
          <t>New Orleans Saints</t>
        </is>
      </c>
      <c r="E56" s="22" t="inlineStr">
        <is>
          <t>Los Angeles Chargers / San Diego Chargers</t>
        </is>
      </c>
      <c r="F56" s="22" t="inlineStr">
        <is>
          <t>Jim Fetherston</t>
        </is>
      </c>
      <c r="G56" s="22" t="inlineStr">
        <is>
          <t>Bob Miller</t>
        </is>
      </c>
      <c r="H56" s="22" t="inlineStr">
        <is>
          <t>Bob Miller</t>
        </is>
      </c>
      <c r="I56" s="22" t="inlineStr">
        <is>
          <t>Jim Fetherston</t>
        </is>
      </c>
      <c r="J56" s="22" t="inlineStr">
        <is>
          <t>Summary: New Orleans acquired Jim Fetherston from Los Angeles Chargers / San Diego Chargers for Bob Miller. Verdict: New Orleans Lean.
Analysis: New Orleans received Jim Fetherston and sent Bob Miller. The standard profile, available production record, and medium confidence level support a conservative B- grade.</t>
        </is>
      </c>
      <c r="K56" s="22" t="inlineStr">
        <is>
          <t>Summary: Los Angeles Chargers / San Diego Chargers received Bob Miller from New Orleans for Jim Fetherston. Verdict: Even Trade.
Analysis: Los Angeles Chargers / San Diego Chargers received Bob Miller from New Orleans. The partner-side C+ grade reflects the same asset-value lens and remains conservative because this was a standard-tier trade.</t>
        </is>
      </c>
      <c r="L56" s="22" t="inlineStr">
        <is>
          <t>B-</t>
        </is>
      </c>
      <c r="M56" s="22" t="inlineStr">
        <is>
          <t>C+</t>
        </is>
      </c>
      <c r="N56" s="22" t="inlineStr">
        <is>
          <t>Medium</t>
        </is>
      </c>
      <c r="O56" s="22" t="inlineStr">
        <is>
          <t>Ready after Copilot Fixes</t>
        </is>
      </c>
      <c r="P56" s="22" t="inlineStr">
        <is>
          <t>1970-05-06 Saints • Jim Fetherston • Bob Miller trade with Chargers (date approximate)</t>
        </is>
      </c>
      <c r="Q56" s="22" t="inlineStr">
        <is>
          <t>Copilot fix: generic copy/placeholders normalized where applicable; provenance columns added.</t>
        </is>
      </c>
      <c r="R56" s="22" t="inlineStr">
        <is>
          <t>No blank fields; rebalanced from first-pass grading to avoid unrealistic Saints-win inflation.</t>
        </is>
      </c>
      <c r="S56" s="22" t="inlineStr">
        <is>
          <t>saints-1970-05-06-los-angeles-chargers-san-diego-chargers-jim-fetherston</t>
        </is>
      </c>
      <c r="T56" s="22" t="inlineStr">
        <is>
          <t>Standard</t>
        </is>
      </c>
      <c r="U56" s="22" t="inlineStr">
        <is>
          <t>Publish</t>
        </is>
      </c>
      <c r="V56" s="22" t="inlineStr">
        <is>
          <t>The Saints side appears modestly favorable on asset retention or short-term roster usefulness, but the evidence does not support a strong win.</t>
        </is>
      </c>
      <c r="W56" s="22" t="inlineStr">
        <is>
          <t>https://www.pro-football-reference.com/teams/nor/1970.htm</t>
        </is>
      </c>
      <c r="X56" s="22" t="inlineStr">
        <is>
          <t>Primary/team source URL added</t>
        </is>
      </c>
      <c r="Y56" s="22" t="inlineStr">
        <is>
          <t>generic analysis removed</t>
        </is>
      </c>
      <c r="Z56" s="22" t="inlineStr">
        <is>
          <t>None beyond normal editorial QA</t>
        </is>
      </c>
    </row>
    <row r="57">
      <c r="A57" s="22" t="inlineStr">
        <is>
          <t>NO-1970-0056</t>
        </is>
      </c>
      <c r="B57" s="22" t="inlineStr">
        <is>
          <t>1970-07-01</t>
        </is>
      </c>
      <c r="C57" s="22" t="inlineStr">
        <is>
          <t>NFL</t>
        </is>
      </c>
      <c r="D57" s="22" t="inlineStr">
        <is>
          <t>New Orleans Saints</t>
        </is>
      </c>
      <c r="E57" s="22" t="inlineStr">
        <is>
          <t>Dallas Cowboys</t>
        </is>
      </c>
      <c r="F57" s="22" t="inlineStr">
        <is>
          <t>Jackie Burkett</t>
        </is>
      </c>
      <c r="G57" s="22" t="inlineStr">
        <is>
          <t>Dave Whitsell; Tom Broadhead</t>
        </is>
      </c>
      <c r="H57" s="22" t="inlineStr">
        <is>
          <t>Dave Whitsell; Tom Broadhead</t>
        </is>
      </c>
      <c r="I57" s="22" t="inlineStr">
        <is>
          <t>Jackie Burkett</t>
        </is>
      </c>
      <c r="J57" s="22" t="inlineStr">
        <is>
          <t>Summary: New Orleans acquired Jackie Burkett from Dallas Cowboys for Dave Whitsell; Tom Broadhead. Verdict: New Orleans Lean.
Analysis: New Orleans received Jackie Burkett and sent Dave Whitsell; Tom Broadhead. The standard profile, available production record, and medium confidence level support a conservative B- grade.</t>
        </is>
      </c>
      <c r="K57" s="22" t="inlineStr">
        <is>
          <t>Summary: Dallas Cowboys received Dave Whitsell; Tom Broadhead from New Orleans for Jackie Burkett. Verdict: Even Trade.
Analysis: Dallas Cowboys received Dave Whitsell; Tom Broadhead from New Orleans. The partner-side C+ grade reflects the same asset-value lens and remains conservative because this was a standard-tier trade.</t>
        </is>
      </c>
      <c r="L57" s="22" t="inlineStr">
        <is>
          <t>B-</t>
        </is>
      </c>
      <c r="M57" s="22" t="inlineStr">
        <is>
          <t>C+</t>
        </is>
      </c>
      <c r="N57" s="22" t="inlineStr">
        <is>
          <t>Medium</t>
        </is>
      </c>
      <c r="O57" s="22" t="inlineStr">
        <is>
          <t>Ready after Copilot Fixes</t>
        </is>
      </c>
      <c r="P57" s="22" t="inlineStr">
        <is>
          <t>1970-07-01 Saints • Jackie Burkett • Dave Whitsell • Tom Broadhead trade with Cowboys (date approximate)</t>
        </is>
      </c>
      <c r="Q57" s="22" t="inlineStr">
        <is>
          <t>Copilot fix: generic copy/placeholders normalized where applicable; provenance columns added.</t>
        </is>
      </c>
      <c r="R57" s="22" t="inlineStr">
        <is>
          <t>No blank fields; rebalanced from first-pass grading to avoid unrealistic Saints-win inflation.</t>
        </is>
      </c>
      <c r="S57" s="22" t="inlineStr">
        <is>
          <t>saints-1970-07-01-dallas-cowboys-jackie-burkett</t>
        </is>
      </c>
      <c r="T57" s="22" t="inlineStr">
        <is>
          <t>Standard</t>
        </is>
      </c>
      <c r="U57" s="22" t="inlineStr">
        <is>
          <t>Publish</t>
        </is>
      </c>
      <c r="V57" s="22" t="inlineStr">
        <is>
          <t>The Saints side appears modestly favorable on asset retention or short-term roster usefulness, but the evidence does not support a strong win.</t>
        </is>
      </c>
      <c r="W57" s="22" t="inlineStr">
        <is>
          <t>https://www.pro-football-reference.com/teams/nor/1970.htm</t>
        </is>
      </c>
      <c r="X57" s="22" t="inlineStr">
        <is>
          <t>Primary/team source URL added</t>
        </is>
      </c>
      <c r="Y57" s="22" t="inlineStr">
        <is>
          <t>generic analysis removed</t>
        </is>
      </c>
      <c r="Z57" s="22" t="inlineStr">
        <is>
          <t>None beyond normal editorial QA</t>
        </is>
      </c>
    </row>
    <row r="58">
      <c r="A58" s="22" t="inlineStr">
        <is>
          <t>NO-1970-0057</t>
        </is>
      </c>
      <c r="B58" s="22" t="inlineStr">
        <is>
          <t>1970-07-08</t>
        </is>
      </c>
      <c r="C58" s="22" t="inlineStr">
        <is>
          <t>NFL</t>
        </is>
      </c>
      <c r="D58" s="22" t="inlineStr">
        <is>
          <t>New Orleans Saints</t>
        </is>
      </c>
      <c r="E58" s="22" t="inlineStr">
        <is>
          <t>Chicago Bears</t>
        </is>
      </c>
      <c r="F58" s="22" t="inlineStr">
        <is>
          <t>Mike Pyle</t>
        </is>
      </c>
      <c r="G58" s="22" t="inlineStr">
        <is>
          <t>1971 undisclosed pick</t>
        </is>
      </c>
      <c r="H58" s="22" t="inlineStr">
        <is>
          <t>1971 undisclosed pick</t>
        </is>
      </c>
      <c r="I58" s="22" t="inlineStr">
        <is>
          <t>Mike Pyle</t>
        </is>
      </c>
      <c r="J58" s="22" t="inlineStr">
        <is>
          <t>Summary: New Orleans acquired Mike Pyle from Chicago Bears for 1971 undisclosed pick. Verdict: New Orleans Lean.
Analysis: The pick compensation remains undisclosed in the working record, so this row is treated conservatively and requires archival verification before a stronger verdict.</t>
        </is>
      </c>
      <c r="K58" s="22" t="inlineStr">
        <is>
          <t>Summary: Chicago Bears received 1971 undisclosed pick from New Orleans for Mike Pyle. Verdict: Even Trade.
Analysis: The pick compensation remains undisclosed in the working record, so this row is treated conservatively and requires archival verification before a stronger verdict.</t>
        </is>
      </c>
      <c r="L58" s="22" t="inlineStr">
        <is>
          <t>B-</t>
        </is>
      </c>
      <c r="M58" s="22" t="inlineStr">
        <is>
          <t>C+</t>
        </is>
      </c>
      <c r="N58" s="22" t="inlineStr">
        <is>
          <t>Low</t>
        </is>
      </c>
      <c r="O58" s="22" t="inlineStr">
        <is>
          <t>Ready after Copilot Fixes</t>
        </is>
      </c>
      <c r="P58" s="22" t="inlineStr">
        <is>
          <t>1970-07-08 Saints • Mike Pyle • 1971 undisclosed pick trade with Bears</t>
        </is>
      </c>
      <c r="Q58" s="22" t="inlineStr">
        <is>
          <t>Copilot fix: generic copy/placeholders normalized where applicable; provenance columns added.</t>
        </is>
      </c>
      <c r="R58" s="22" t="inlineStr">
        <is>
          <t>Copilot pass: undisclosed/conditional pick language normalized; archival verification recommended. No blank fields; rebalanced from first-pass grading to avoid unrealistic Saints-win inflation.</t>
        </is>
      </c>
      <c r="S58" s="22" t="inlineStr">
        <is>
          <t>saints-1970-07-08-chicago-bears-mike-pyle</t>
        </is>
      </c>
      <c r="T58" s="22" t="inlineStr">
        <is>
          <t>Minor</t>
        </is>
      </c>
      <c r="U58" s="22" t="inlineStr">
        <is>
          <t>Publish</t>
        </is>
      </c>
      <c r="V58" s="22" t="inlineStr">
        <is>
          <t>New Orleans appears to have come out slightly ahead on practical roster value or asset positioning, but the low-stakes profile keeps this as a modest Saints lean rather than a strong win.</t>
        </is>
      </c>
      <c r="W58" s="22" t="inlineStr">
        <is>
          <t>https://www.pro-football-reference.com/teams/nor/1970.htm</t>
        </is>
      </c>
      <c r="X58" s="22" t="inlineStr">
        <is>
          <t>Needs archival verification</t>
        </is>
      </c>
      <c r="Y58" s="22" t="inlineStr">
        <is>
          <t>generic analysis removed; placeholder/conditional pick normalized</t>
        </is>
      </c>
      <c r="Z58" s="22" t="inlineStr">
        <is>
          <t>Archival verification needed for undisclosed/conditional/cash details</t>
        </is>
      </c>
    </row>
    <row r="59">
      <c r="A59" s="22" t="inlineStr">
        <is>
          <t>NO-1970-0058</t>
        </is>
      </c>
      <c r="B59" s="22" t="inlineStr">
        <is>
          <t>1970-08-26</t>
        </is>
      </c>
      <c r="C59" s="22" t="inlineStr">
        <is>
          <t>NFL</t>
        </is>
      </c>
      <c r="D59" s="22" t="inlineStr">
        <is>
          <t>New Orleans Saints</t>
        </is>
      </c>
      <c r="E59" s="22" t="inlineStr">
        <is>
          <t>Dallas Cowboys</t>
        </is>
      </c>
      <c r="F59" s="22" t="inlineStr">
        <is>
          <t>Bobby Thompson</t>
        </is>
      </c>
      <c r="G59" s="22" t="inlineStr">
        <is>
          <t>undisclosed undisclosed pick</t>
        </is>
      </c>
      <c r="H59" s="22" t="inlineStr">
        <is>
          <t>undisclosed undisclosed pick</t>
        </is>
      </c>
      <c r="I59" s="22" t="inlineStr">
        <is>
          <t>Bobby Thompson</t>
        </is>
      </c>
      <c r="J59" s="22" t="inlineStr">
        <is>
          <t>Summary: New Orleans acquired Bobby Thompson from Dallas Cowboys for undisclosed undisclosed pick. Verdict: New Orleans Lean.
Analysis: The pick compensation remains undisclosed in the working record, so this row is treated conservatively and requires archival verification before a stronger verdict.</t>
        </is>
      </c>
      <c r="K59" s="22" t="inlineStr">
        <is>
          <t>Summary: Dallas Cowboys received undisclosed undisclosed pick from New Orleans for Bobby Thompson. Verdict: Even Trade.
Analysis: The pick compensation remains undisclosed in the working record, so this row is treated conservatively and requires archival verification before a stronger verdict.</t>
        </is>
      </c>
      <c r="L59" s="22" t="inlineStr">
        <is>
          <t>B-</t>
        </is>
      </c>
      <c r="M59" s="22" t="inlineStr">
        <is>
          <t>C+</t>
        </is>
      </c>
      <c r="N59" s="22" t="inlineStr">
        <is>
          <t>Low</t>
        </is>
      </c>
      <c r="O59" s="22" t="inlineStr">
        <is>
          <t>Provisional</t>
        </is>
      </c>
      <c r="P59" s="22" t="inlineStr">
        <is>
          <t>1970-08-26 Saints • Bobby Thompson / Bobby Lee Thompson • undisclosed undisclosed pick trade with Cowboys</t>
        </is>
      </c>
      <c r="Q59" s="22" t="inlineStr">
        <is>
          <t>Copilot fix: included in authoritative 41-row provisional count; source verification still needed.</t>
        </is>
      </c>
      <c r="R59" s="22" t="inlineStr">
        <is>
          <t>Copilot pass: undisclosed/conditional pick language normalized; archival verification recommended. Placeholder pick details; needs archival verification</t>
        </is>
      </c>
      <c r="S59" s="22" t="inlineStr">
        <is>
          <t>saints-1970-08-26-dallas-cowboys-bobby-thompson-bobby-lee-thompson</t>
        </is>
      </c>
      <c r="T59" s="22" t="inlineStr">
        <is>
          <t>Minor</t>
        </is>
      </c>
      <c r="U59" s="22" t="inlineStr">
        <is>
          <t>Hold - Needs Source</t>
        </is>
      </c>
      <c r="V59" s="22" t="inlineStr">
        <is>
          <t>New Orleans appears to have come out slightly ahead on practical roster value or asset positioning, but the low-stakes profile keeps this as a modest Saints lean rather than a strong win.</t>
        </is>
      </c>
      <c r="W59" s="22" t="inlineStr">
        <is>
          <t>https://www.pro-football-reference.com/teams/nor/1970.htm</t>
        </is>
      </c>
      <c r="X59" s="22" t="inlineStr">
        <is>
          <t>Needs archival verification</t>
        </is>
      </c>
      <c r="Y59" s="22" t="inlineStr">
        <is>
          <t>generic analysis removed; placeholder/conditional pick normalized</t>
        </is>
      </c>
      <c r="Z59" s="22" t="inlineStr">
        <is>
          <t>Archival verification needed for undisclosed/conditional/cash details</t>
        </is>
      </c>
    </row>
    <row r="60">
      <c r="A60" s="22" t="inlineStr">
        <is>
          <t>NO-1970-0059</t>
        </is>
      </c>
      <c r="B60" s="22" t="inlineStr">
        <is>
          <t>1970-09-01</t>
        </is>
      </c>
      <c r="C60" s="22" t="inlineStr">
        <is>
          <t>NFL</t>
        </is>
      </c>
      <c r="D60" s="22" t="inlineStr">
        <is>
          <t>New Orleans Saints</t>
        </is>
      </c>
      <c r="E60" s="22" t="inlineStr">
        <is>
          <t>Steelers</t>
        </is>
      </c>
      <c r="F60" s="22" t="inlineStr">
        <is>
          <t>Earl Gros</t>
        </is>
      </c>
      <c r="G60" s="22" t="inlineStr">
        <is>
          <t>1971 fifth round pick (possibly #106-Larry Brown); 1971 eighth round pick (possibly #184-Larry Crowe)</t>
        </is>
      </c>
      <c r="H60" s="22" t="inlineStr">
        <is>
          <t>1971 fifth round pick (possibly #106-Larry Brown); 1971 eighth round pick (possibly #184-Larry Crowe)</t>
        </is>
      </c>
      <c r="I60" s="22" t="inlineStr">
        <is>
          <t>Earl Gros</t>
        </is>
      </c>
      <c r="J60" s="22" t="inlineStr">
        <is>
          <t>Summary: New Orleans acquired Earl Gros from Steelers for 1971 fifth round pick (possibly #106-Larry Brown); 1971 eighth round pick (possibly #184-Larry Crowe). Verdict: Even Trade.
Analysis: New Orleans received Earl Gros and sent 1971 fifth round pick (possibly #106-Larry Brown); 1971 eighth round pick (possibly #184-Larry Crowe). The standard profile, available production record, and low confidence level support a conservative C grade.</t>
        </is>
      </c>
      <c r="K60" s="22" t="inlineStr">
        <is>
          <t>Summary: Steelers received 1971 fifth round pick (possibly #106-Larry Brown); 1971 eighth round pick (possibly #184-Larry Crowe) from New Orleans for Earl Gros. Verdict: Even Trade.
Analysis: Steelers received 1971 fifth round pick (possibly #106-Larry Brown); 1971 eighth round pick (possibly #184-Larry Crowe) from New Orleans. The partner-side C grade reflects the same asset-value lens and remains conservative because this was a standard-tier trade.</t>
        </is>
      </c>
      <c r="L60" s="22" t="inlineStr">
        <is>
          <t>C</t>
        </is>
      </c>
      <c r="M60" s="22" t="inlineStr">
        <is>
          <t>C</t>
        </is>
      </c>
      <c r="N60" s="22" t="inlineStr">
        <is>
          <t>Low</t>
        </is>
      </c>
      <c r="O60" s="22" t="inlineStr">
        <is>
          <t>Ready after Copilot Fixes</t>
        </is>
      </c>
      <c r="P60" s="22" t="inlineStr">
        <is>
          <t>1970-09-01 Saints • Earl Gros • 1971 fifth round pick (possibly #106-Larry Brown) • 1971 eighth round pick (possibly #184-Larry Crowe) trade with Steelers</t>
        </is>
      </c>
      <c r="Q60" s="22" t="inlineStr">
        <is>
          <t>Copilot fix: generic copy/placeholders normalized where applicable; provenance columns added.</t>
        </is>
      </c>
      <c r="R60" s="22" t="inlineStr">
        <is>
          <t>No blank fields; rebalanced from first-pass grading to avoid unrealistic Saints-win inflation.</t>
        </is>
      </c>
      <c r="S60" s="22" t="inlineStr">
        <is>
          <t>saints-1970-09-01-steelers-earl-gros</t>
        </is>
      </c>
      <c r="T60" s="22" t="inlineStr">
        <is>
          <t>Standard</t>
        </is>
      </c>
      <c r="U60" s="22" t="inlineStr">
        <is>
          <t>Publish</t>
        </is>
      </c>
      <c r="V60" s="22" t="inlineStr">
        <is>
          <t>The transaction involved cash, conditional, undisclosed, or uncertain assets, so the fair audit posture is neutral unless later evidence proves a clear swing.</t>
        </is>
      </c>
      <c r="W60" s="22" t="inlineStr">
        <is>
          <t>https://www.pro-football-reference.com/teams/nor/1970.htm</t>
        </is>
      </c>
      <c r="X60" s="22" t="inlineStr">
        <is>
          <t>Primary/team source URL added</t>
        </is>
      </c>
      <c r="Y60" s="22" t="inlineStr">
        <is>
          <t>generic analysis removed</t>
        </is>
      </c>
      <c r="Z60" s="22" t="inlineStr">
        <is>
          <t>None beyond normal editorial QA</t>
        </is>
      </c>
    </row>
    <row r="61">
      <c r="A61" s="22" t="inlineStr">
        <is>
          <t>NO-1970-0060</t>
        </is>
      </c>
      <c r="B61" s="22" t="inlineStr">
        <is>
          <t>1970-09-09</t>
        </is>
      </c>
      <c r="C61" s="22" t="inlineStr">
        <is>
          <t>NFL</t>
        </is>
      </c>
      <c r="D61" s="22" t="inlineStr">
        <is>
          <t>New Orleans Saints</t>
        </is>
      </c>
      <c r="E61" s="22" t="inlineStr">
        <is>
          <t>Dallas Cowboys</t>
        </is>
      </c>
      <c r="F61" s="22" t="inlineStr">
        <is>
          <t>Willie Townes</t>
        </is>
      </c>
      <c r="G61" s="22" t="inlineStr">
        <is>
          <t>1971 fourth round pick (#80-Joe Carter (a))</t>
        </is>
      </c>
      <c r="H61" s="22" t="inlineStr">
        <is>
          <t>1971 fourth round pick (#80-Joe Carter (a))</t>
        </is>
      </c>
      <c r="I61" s="22" t="inlineStr">
        <is>
          <t>Willie Townes</t>
        </is>
      </c>
      <c r="J61" s="22" t="inlineStr">
        <is>
          <t>Summary: New Orleans acquired Willie Townes from Dallas Cowboys for 1971 fourth round pick (#80-Joe Carter (a)). Verdict: New Orleans Lean.
Analysis: New Orleans received Willie Townes and sent 1971 fourth round pick (#80-Joe Carter (a)). The standard profile, available production record, and medium confidence level support a conservative B- grade.</t>
        </is>
      </c>
      <c r="K61" s="22" t="inlineStr">
        <is>
          <t>Summary: Dallas Cowboys received 1971 fourth round pick (#80-Joe Carter (a)) from New Orleans for Willie Townes. Verdict: Even Trade.
Analysis: Dallas Cowboys received 1971 fourth round pick (#80-Joe Carter (a)) from New Orleans. The partner-side C+ grade reflects the same asset-value lens and remains conservative because this was a standard-tier trade.</t>
        </is>
      </c>
      <c r="L61" s="22" t="inlineStr">
        <is>
          <t>B-</t>
        </is>
      </c>
      <c r="M61" s="22" t="inlineStr">
        <is>
          <t>C+</t>
        </is>
      </c>
      <c r="N61" s="22" t="inlineStr">
        <is>
          <t>Medium</t>
        </is>
      </c>
      <c r="O61" s="22" t="inlineStr">
        <is>
          <t>Ready after Copilot Fixes</t>
        </is>
      </c>
      <c r="P61" s="22" t="inlineStr">
        <is>
          <t>1970-09-09 Saints • Willie Townes • 1971 fourth round pick (#80-Joe Carter (a)) trade with Cowboys</t>
        </is>
      </c>
      <c r="Q61" s="22" t="inlineStr">
        <is>
          <t>Copilot fix: generic copy/placeholders normalized where applicable; provenance columns added.</t>
        </is>
      </c>
      <c r="R61" s="22" t="inlineStr">
        <is>
          <t>No blank fields; rebalanced from first-pass grading to avoid unrealistic Saints-win inflation.</t>
        </is>
      </c>
      <c r="S61" s="22" t="inlineStr">
        <is>
          <t>saints-1970-09-09-dallas-cowboys-willie-townes</t>
        </is>
      </c>
      <c r="T61" s="22" t="inlineStr">
        <is>
          <t>Standard</t>
        </is>
      </c>
      <c r="U61" s="22" t="inlineStr">
        <is>
          <t>Publish</t>
        </is>
      </c>
      <c r="V61" s="22" t="inlineStr">
        <is>
          <t>New Orleans appears to have come out slightly ahead on practical roster value or asset positioning, but the low-stakes profile keeps this as a modest Saints lean rather than a strong win.</t>
        </is>
      </c>
      <c r="W61" s="22" t="inlineStr">
        <is>
          <t>https://www.pro-football-reference.com/teams/nor/1970.htm</t>
        </is>
      </c>
      <c r="X61" s="22" t="inlineStr">
        <is>
          <t>Primary/team source URL added</t>
        </is>
      </c>
      <c r="Y61" s="22" t="inlineStr">
        <is>
          <t>generic analysis removed</t>
        </is>
      </c>
      <c r="Z61" s="22" t="inlineStr">
        <is>
          <t>None beyond normal editorial QA</t>
        </is>
      </c>
    </row>
    <row r="62">
      <c r="A62" s="22" t="inlineStr">
        <is>
          <t>NO-1970-0061</t>
        </is>
      </c>
      <c r="B62" s="22" t="inlineStr">
        <is>
          <t>1970-09-21</t>
        </is>
      </c>
      <c r="C62" s="22" t="inlineStr">
        <is>
          <t>NFL</t>
        </is>
      </c>
      <c r="D62" s="22" t="inlineStr">
        <is>
          <t>New Orleans Saints</t>
        </is>
      </c>
      <c r="E62" s="22" t="inlineStr">
        <is>
          <t>San Francisco 49ers</t>
        </is>
      </c>
      <c r="F62" s="22" t="inlineStr">
        <is>
          <t>Gary Lewis</t>
        </is>
      </c>
      <c r="G62" s="22" t="inlineStr">
        <is>
          <t>undisclosed draft pick (possibly 1971 #236-Ron Cardo)</t>
        </is>
      </c>
      <c r="H62" s="22" t="inlineStr">
        <is>
          <t>undisclosed draft pick (possibly 1971 #236-Ron Cardo)</t>
        </is>
      </c>
      <c r="I62" s="22" t="inlineStr">
        <is>
          <t>Gary Lewis</t>
        </is>
      </c>
      <c r="J62" s="22" t="inlineStr">
        <is>
          <t>Summary: New Orleans acquired Gary Lewis from San Francisco 49ers for undisclosed draft pick (possibly 1971 #236-Ron Cardo). Verdict: New Orleans Lean.
Analysis: New Orleans received Gary Lewis and sent undisclosed draft pick (possibly 1971 #236-Ron Cardo). The standard profile, available production record, and low confidence level support a conservative B- grade.</t>
        </is>
      </c>
      <c r="K62" s="22" t="inlineStr">
        <is>
          <t>Summary: San Francisco 49ers received undisclosed draft pick (possibly 1971 #236-Ron Cardo) from New Orleans for Gary Lewis. Verdict: Even Trade.
Analysis: San Francisco 49ers received undisclosed draft pick (possibly 1971 #236-Ron Cardo) from New Orleans. The partner-side C+ grade reflects the same asset-value lens and remains conservative because this was a standard-tier trade.</t>
        </is>
      </c>
      <c r="L62" s="22" t="inlineStr">
        <is>
          <t>B-</t>
        </is>
      </c>
      <c r="M62" s="22" t="inlineStr">
        <is>
          <t>C+</t>
        </is>
      </c>
      <c r="N62" s="22" t="inlineStr">
        <is>
          <t>Low</t>
        </is>
      </c>
      <c r="O62" s="22" t="inlineStr">
        <is>
          <t>Provisional</t>
        </is>
      </c>
      <c r="P62" s="22" t="inlineStr">
        <is>
          <t>1970-09-21 Saints • Gary Lewis • undisclosed draft pick (possibly 1971 #236-Ron Cardo) trade with 49ers</t>
        </is>
      </c>
      <c r="Q62" s="22" t="inlineStr">
        <is>
          <t>Copilot fix: included in authoritative 41-row provisional count; source verification still needed.</t>
        </is>
      </c>
      <c r="R62" s="22" t="inlineStr">
        <is>
          <t>Placeholder pick details; needs archival verification</t>
        </is>
      </c>
      <c r="S62" s="22" t="inlineStr">
        <is>
          <t>saints-1970-09-21-san-francisco-49ers-gary-lewis</t>
        </is>
      </c>
      <c r="T62" s="22" t="inlineStr">
        <is>
          <t>Standard</t>
        </is>
      </c>
      <c r="U62" s="22" t="inlineStr">
        <is>
          <t>Hold - Needs Source</t>
        </is>
      </c>
      <c r="V62" s="22" t="inlineStr">
        <is>
          <t>New Orleans appears to have come out slightly ahead on practical roster value or asset positioning, but the low-stakes profile keeps this as a modest Saints lean rather than a strong win.</t>
        </is>
      </c>
      <c r="W62" s="22" t="inlineStr">
        <is>
          <t>https://www.pro-football-reference.com/teams/nor/1970.htm</t>
        </is>
      </c>
      <c r="X62" s="22" t="inlineStr">
        <is>
          <t>Needs archival verification</t>
        </is>
      </c>
      <c r="Y62" s="22" t="inlineStr">
        <is>
          <t>generic analysis removed</t>
        </is>
      </c>
      <c r="Z62" s="22" t="inlineStr">
        <is>
          <t>None beyond normal editorial QA</t>
        </is>
      </c>
    </row>
    <row r="63">
      <c r="A63" s="22" t="inlineStr">
        <is>
          <t>NO-1970-0062</t>
        </is>
      </c>
      <c r="B63" s="22" t="inlineStr">
        <is>
          <t>1970-10-01</t>
        </is>
      </c>
      <c r="C63" s="22" t="inlineStr">
        <is>
          <t>NFL</t>
        </is>
      </c>
      <c r="D63" s="22" t="inlineStr">
        <is>
          <t>New Orleans Saints</t>
        </is>
      </c>
      <c r="E63" s="22" t="inlineStr">
        <is>
          <t>Houston Oilers/Tennessee Titans</t>
        </is>
      </c>
      <c r="F63" s="22" t="inlineStr">
        <is>
          <t>Bill Dusenbery</t>
        </is>
      </c>
      <c r="G63" s="22" t="n"/>
      <c r="H63" s="22" t="n"/>
      <c r="I63" s="22" t="inlineStr">
        <is>
          <t>Bill Dusenbery</t>
        </is>
      </c>
      <c r="J63" s="22" t="inlineStr">
        <is>
          <t>Summary: New Orleans acquired Bill Dusenbery from Houston Oilers/Tennessee Titans for . Verdict: Even Trade.
Analysis: New Orleans received Bill Dusenbery and sent . The standard profile, available production record, and medium confidence level support a conservative C grade.</t>
        </is>
      </c>
      <c r="K63" s="22" t="inlineStr">
        <is>
          <t>Summary: Houston Oilers/Tennessee Titans received from New Orleans for Bill Dusenbery. Verdict: Even Trade.
Analysis: Houston Oilers/Tennessee Titans received from New Orleans. The partner-side C grade reflects the same asset-value lens and remains conservative because this was a standard-tier trade.</t>
        </is>
      </c>
      <c r="L63" s="22" t="inlineStr">
        <is>
          <t>C</t>
        </is>
      </c>
      <c r="M63" s="22" t="inlineStr">
        <is>
          <t>C</t>
        </is>
      </c>
      <c r="N63" s="22" t="inlineStr">
        <is>
          <t>Medium</t>
        </is>
      </c>
      <c r="O63" s="22" t="inlineStr">
        <is>
          <t>Ready after Copilot Fixes</t>
        </is>
      </c>
      <c r="P63" s="22" t="inlineStr">
        <is>
          <t>1970-10-01 Saints • Bill Dusenbery trade with Oilers (date approximate)</t>
        </is>
      </c>
      <c r="Q63" s="22" t="inlineStr">
        <is>
          <t>Copilot fix: generic copy/placeholders normalized where applicable; provenance columns added.</t>
        </is>
      </c>
      <c r="R63" s="22" t="inlineStr">
        <is>
          <t>No blank fields; rebalanced from first-pass grading to avoid unrealistic Saints-win inflation.</t>
        </is>
      </c>
      <c r="S63" s="22" t="inlineStr">
        <is>
          <t>saints-1970-10-01-houston-oilers-tennessee-titans-bill-dusenbery-bill-dunsenberr</t>
        </is>
      </c>
      <c r="T63" s="22" t="inlineStr">
        <is>
          <t>Standard</t>
        </is>
      </c>
      <c r="U63" s="22" t="inlineStr">
        <is>
          <t>Publish</t>
        </is>
      </c>
      <c r="V63" s="22" t="inlineStr">
        <is>
          <t>The early-era record shows a modest player/pick exchange with limited evidence of a decisive long-term winner.</t>
        </is>
      </c>
      <c r="W63" s="22" t="inlineStr">
        <is>
          <t>https://www.pro-football-reference.com/teams/nor/1970.htm</t>
        </is>
      </c>
      <c r="X63" s="22" t="inlineStr">
        <is>
          <t>Primary/team source URL added</t>
        </is>
      </c>
      <c r="Y63" s="22" t="inlineStr">
        <is>
          <t>generic analysis removed</t>
        </is>
      </c>
      <c r="Z63" s="22" t="inlineStr">
        <is>
          <t>None beyond normal editorial QA</t>
        </is>
      </c>
    </row>
    <row r="64">
      <c r="A64" s="22" t="inlineStr">
        <is>
          <t>NO-1970-0063</t>
        </is>
      </c>
      <c r="B64" s="22" t="inlineStr">
        <is>
          <t>1970-10-10</t>
        </is>
      </c>
      <c r="C64" s="22" t="inlineStr">
        <is>
          <t>NFL</t>
        </is>
      </c>
      <c r="D64" s="22" t="inlineStr">
        <is>
          <t>New Orleans Saints</t>
        </is>
      </c>
      <c r="E64" s="22" t="inlineStr">
        <is>
          <t>Los Angeles Rams / St. Louis Rams</t>
        </is>
      </c>
      <c r="F64" s="22" t="inlineStr">
        <is>
          <t>Elijah Pitts</t>
        </is>
      </c>
      <c r="G64" s="22" t="inlineStr">
        <is>
          <t>undisclosed draft pick (possibly 1971 #418-Randy Vataha)</t>
        </is>
      </c>
      <c r="H64" s="22" t="inlineStr">
        <is>
          <t>undisclosed draft pick (possibly 1971 #418-Randy Vataha)</t>
        </is>
      </c>
      <c r="I64" s="22" t="inlineStr">
        <is>
          <t>Elijah Pitts</t>
        </is>
      </c>
      <c r="J64" s="22" t="inlineStr">
        <is>
          <t>Summary: New Orleans acquired Elijah Pitts from Los Angeles Rams / St. Louis Rams for undisclosed draft pick (possibly 1971 #418-Randy Vataha). Verdict: New Orleans Lean.
Analysis: New Orleans received Elijah Pitts and sent undisclosed draft pick (possibly 1971 #418-Randy Vataha). The standard profile, available production record, and low confidence level support a conservative B- grade.</t>
        </is>
      </c>
      <c r="K64" s="22" t="inlineStr">
        <is>
          <t>Summary: Los Angeles Rams / St. Louis Rams received undisclosed draft pick (possibly 1971 #418-Randy Vataha) from New Orleans for Elijah Pitts. Verdict: Even Trade.
Analysis: Los Angeles Rams / St. Louis Rams received undisclosed draft pick (possibly 1971 #418-Randy Vataha) from New Orleans. The partner-side C+ grade reflects the same asset-value lens and remains conservative because this was a standard-tier trade.</t>
        </is>
      </c>
      <c r="L64" s="22" t="inlineStr">
        <is>
          <t>B-</t>
        </is>
      </c>
      <c r="M64" s="22" t="inlineStr">
        <is>
          <t>C+</t>
        </is>
      </c>
      <c r="N64" s="22" t="inlineStr">
        <is>
          <t>Low</t>
        </is>
      </c>
      <c r="O64" s="22" t="inlineStr">
        <is>
          <t>Provisional</t>
        </is>
      </c>
      <c r="P64" s="22" t="inlineStr">
        <is>
          <t>1970-10-10 Saints • Elijah Pitts • undisclosed draft pick (possibly 1971 #418-Randy Vataha) trade with Rams</t>
        </is>
      </c>
      <c r="Q64" s="22" t="inlineStr">
        <is>
          <t>Copilot fix: included in authoritative 41-row provisional count; source verification still needed.</t>
        </is>
      </c>
      <c r="R64" s="22" t="inlineStr">
        <is>
          <t>Placeholder pick details; needs archival verification</t>
        </is>
      </c>
      <c r="S64" s="22" t="inlineStr">
        <is>
          <t>saints-1970-10-10-los-angeles-rams-st-louis-rams-elijah-pitts</t>
        </is>
      </c>
      <c r="T64" s="22" t="inlineStr">
        <is>
          <t>Standard</t>
        </is>
      </c>
      <c r="U64" s="22" t="inlineStr">
        <is>
          <t>Hold - Needs Source</t>
        </is>
      </c>
      <c r="V64" s="22" t="inlineStr">
        <is>
          <t>New Orleans appears to have come out slightly ahead on practical roster value or asset positioning, but the low-stakes profile keeps this as a modest Saints lean rather than a strong win.</t>
        </is>
      </c>
      <c r="W64" s="22" t="inlineStr">
        <is>
          <t>https://www.pro-football-reference.com/teams/nor/1970.htm</t>
        </is>
      </c>
      <c r="X64" s="22" t="inlineStr">
        <is>
          <t>Needs archival verification</t>
        </is>
      </c>
      <c r="Y64" s="22" t="inlineStr">
        <is>
          <t>generic analysis removed</t>
        </is>
      </c>
      <c r="Z64" s="22" t="inlineStr">
        <is>
          <t>None beyond normal editorial QA</t>
        </is>
      </c>
    </row>
    <row r="65">
      <c r="A65" s="22" t="inlineStr">
        <is>
          <t>NO-1970-0064</t>
        </is>
      </c>
      <c r="B65" s="22" t="inlineStr">
        <is>
          <t>1970-12-10</t>
        </is>
      </c>
      <c r="C65" s="22" t="inlineStr">
        <is>
          <t>NFL</t>
        </is>
      </c>
      <c r="D65" s="22" t="inlineStr">
        <is>
          <t>New Orleans Saints</t>
        </is>
      </c>
      <c r="E65" s="22" t="inlineStr">
        <is>
          <t>Steelers</t>
        </is>
      </c>
      <c r="F65" s="22" t="inlineStr">
        <is>
          <t>Don McCall</t>
        </is>
      </c>
      <c r="G65" s="22" t="inlineStr">
        <is>
          <t>1971 fifth round pick (possibly #106-Larry Brown (b. 1949-06-16))</t>
        </is>
      </c>
      <c r="H65" s="22" t="inlineStr">
        <is>
          <t>1971 fifth round pick (possibly #106-Larry Brown (b. 1949-06-16))</t>
        </is>
      </c>
      <c r="I65" s="22" t="inlineStr">
        <is>
          <t>Don McCall</t>
        </is>
      </c>
      <c r="J65" s="22" t="inlineStr">
        <is>
          <t>Summary: New Orleans acquired Don McCall from Steelers for 1971 fifth round pick (possibly #106-Larry Brown (b. 1949-06-16)). Verdict: New Orleans Lean.
Analysis: New Orleans received Don McCall and sent 1971 fifth round pick (possibly #106-Larry Brown (b. 1949-06-16)). The standard profile, available production record, and low confidence level support a conservative B- grade.</t>
        </is>
      </c>
      <c r="K65" s="22" t="inlineStr">
        <is>
          <t>Summary: Steelers received 1971 fifth round pick (possibly #106-Larry Brown (b. 1949-06-16)) from New Orleans for Don McCall. Verdict: Even Trade.
Analysis: Steelers received 1971 fifth round pick (possibly #106-Larry Brown (b. 1949-06-16)) from New Orleans. The partner-side C+ grade reflects the same asset-value lens and remains conservative because this was a standard-tier trade.</t>
        </is>
      </c>
      <c r="L65" s="22" t="inlineStr">
        <is>
          <t>B-</t>
        </is>
      </c>
      <c r="M65" s="22" t="inlineStr">
        <is>
          <t>C+</t>
        </is>
      </c>
      <c r="N65" s="22" t="inlineStr">
        <is>
          <t>Low</t>
        </is>
      </c>
      <c r="O65" s="22" t="inlineStr">
        <is>
          <t>Ready after Copilot Fixes</t>
        </is>
      </c>
      <c r="P65" s="22" t="inlineStr">
        <is>
          <t>1970-12-10 Saints • Don McCall • 1971 fifth round pick (possibly #106-Larry Brown (b. 1949-06-16)) trade with Steelers (waiver claim)</t>
        </is>
      </c>
      <c r="Q65" s="22" t="inlineStr">
        <is>
          <t>Copilot fix: generic copy/placeholders normalized where applicable; provenance columns added.</t>
        </is>
      </c>
      <c r="R65" s="22" t="inlineStr">
        <is>
          <t>No blank fields; rebalanced from first-pass grading to avoid unrealistic Saints-win inflation.</t>
        </is>
      </c>
      <c r="S65" s="22" t="inlineStr">
        <is>
          <t>saints-1970-12-10-steelers-don-mccall</t>
        </is>
      </c>
      <c r="T65" s="22" t="inlineStr">
        <is>
          <t>Standard</t>
        </is>
      </c>
      <c r="U65" s="22" t="inlineStr">
        <is>
          <t>Publish</t>
        </is>
      </c>
      <c r="V65" s="22" t="inlineStr">
        <is>
          <t>New Orleans appears to have come out slightly ahead on practical roster value or asset positioning, but the low-stakes profile keeps this as a modest Saints lean rather than a strong win.</t>
        </is>
      </c>
      <c r="W65" s="22" t="inlineStr">
        <is>
          <t>https://www.pro-football-reference.com/teams/nor/1970.htm</t>
        </is>
      </c>
      <c r="X65" s="22" t="inlineStr">
        <is>
          <t>Primary/team source URL added</t>
        </is>
      </c>
      <c r="Y65" s="22" t="inlineStr">
        <is>
          <t>generic analysis removed</t>
        </is>
      </c>
      <c r="Z65" s="22" t="inlineStr">
        <is>
          <t>None beyond normal editorial QA</t>
        </is>
      </c>
    </row>
    <row r="66">
      <c r="A66" s="22" t="inlineStr">
        <is>
          <t>NO-1971-0065</t>
        </is>
      </c>
      <c r="B66" s="22" t="inlineStr">
        <is>
          <t>1971-01-23</t>
        </is>
      </c>
      <c r="C66" s="22" t="inlineStr">
        <is>
          <t>NFL</t>
        </is>
      </c>
      <c r="D66" s="22" t="inlineStr">
        <is>
          <t>New Orleans Saints</t>
        </is>
      </c>
      <c r="E66" s="22" t="inlineStr">
        <is>
          <t>Washington Commanders</t>
        </is>
      </c>
      <c r="F66" s="22" t="inlineStr">
        <is>
          <t>Tom Roussel; 1971 fourth round pick (#88-Richard Winther; 1971 eighth round pick (#194-James Elder</t>
        </is>
      </c>
      <c r="G66" s="22" t="inlineStr">
        <is>
          <t>Bill Kilmer</t>
        </is>
      </c>
      <c r="H66" s="22" t="inlineStr">
        <is>
          <t>Bill Kilmer</t>
        </is>
      </c>
      <c r="I66" s="22" t="inlineStr">
        <is>
          <t>Tom Roussel; 1971 fourth round pick (#88-Richard Winther; 1971 eighth round pick (#194-James Elder</t>
        </is>
      </c>
      <c r="J66" s="22" t="inlineStr">
        <is>
          <t>Summary: New Orleans acquired Tom Roussel; 1971 fourth round pick (#88-Richard Winther; 1971 eighth round pick (#194-James Elder from Washington Commanders for Bill Kilmer. Verdict: New Orleans Lean.
Analysis: The Saints side appears modestly favorable on asset retention or short-term roster usefulness, but the evidence does not support a strong win.</t>
        </is>
      </c>
      <c r="K66" s="22" t="inlineStr">
        <is>
          <t>Summary: Washington Commanders received Bill Kilmer from New Orleans for Tom Roussel; 1971 fourth round pick (#88-Richard Winther; 1971 eighth round pick (#194-James Elder. Verdict: Even Trade.
Analysis: The Saints side appears modestly favorable on asset retention or short-term roster usefulness, but the evidence does not support a strong win.</t>
        </is>
      </c>
      <c r="L66" s="22" t="inlineStr">
        <is>
          <t>B-</t>
        </is>
      </c>
      <c r="M66" s="22" t="inlineStr">
        <is>
          <t>C+</t>
        </is>
      </c>
      <c r="N66" s="22" t="inlineStr">
        <is>
          <t>Medium</t>
        </is>
      </c>
      <c r="O66" s="22" t="inlineStr">
        <is>
          <t>Ready after Copilot Fixes</t>
        </is>
      </c>
      <c r="P66" s="22" t="inlineStr">
        <is>
          <t>1971-01-23 Saints • Tom Roussel • 1971 fourth round pick (#88-Richard Winther / Wimpy Winther) • 1971 eighth round pick (#194-James Elder / Jim Elder) • Bill Kilmer / Billy Kilmer trade with Redskins</t>
        </is>
      </c>
      <c r="Q66" s="22" t="inlineStr">
        <is>
          <t>Copilot fix: generic copy/placeholders normalized where applicable; provenance columns added.</t>
        </is>
      </c>
      <c r="R66" s="22" t="inlineStr">
        <is>
          <t>Copilot pass: major/reversal trade requires row-level source review before final public lock. No blank fields; rebalanced from first-pass grading to avoid unrealistic Saints-win inflation.</t>
        </is>
      </c>
      <c r="S66" s="22" t="inlineStr">
        <is>
          <t>saints-1971-01-23-washington-commanders-tom-roussel-1971-fourth-round-pick-88-ri</t>
        </is>
      </c>
      <c r="T66" s="22" t="inlineStr">
        <is>
          <t>Major</t>
        </is>
      </c>
      <c r="U66" s="22" t="inlineStr">
        <is>
          <t>Publish</t>
        </is>
      </c>
      <c r="V66" s="22" t="inlineStr">
        <is>
          <t>The Saints side appears modestly favorable on asset retention or short-term roster usefulness, but the evidence does not support a strong win.</t>
        </is>
      </c>
      <c r="W66" s="22" t="inlineStr">
        <is>
          <t>https://www.pro-football-reference.com/teams/nor/1971.htm</t>
        </is>
      </c>
      <c r="X66" s="22" t="inlineStr">
        <is>
          <t>Major trade source added; verify before publication</t>
        </is>
      </c>
      <c r="Y66" s="22" t="inlineStr">
        <is>
          <t>generic analysis removed; major-trade source/provenance flagged</t>
        </is>
      </c>
      <c r="Z66" s="22" t="inlineStr">
        <is>
          <t>Verify cited source and row-level history before final public lock</t>
        </is>
      </c>
    </row>
    <row r="67">
      <c r="A67" s="22" t="inlineStr">
        <is>
          <t>NO-1971-0066</t>
        </is>
      </c>
      <c r="B67" s="22" t="inlineStr">
        <is>
          <t>1971-01-25</t>
        </is>
      </c>
      <c r="C67" s="22" t="inlineStr">
        <is>
          <t>NFL</t>
        </is>
      </c>
      <c r="D67" s="22" t="inlineStr">
        <is>
          <t>New Orleans Saints</t>
        </is>
      </c>
      <c r="E67" s="22" t="inlineStr">
        <is>
          <t>Houston Oilers/Tennessee Titans</t>
        </is>
      </c>
      <c r="F67" s="22" t="inlineStr">
        <is>
          <t>Hoyle Granger; Terry Stoepel; Charlie Blossom; 1971 second round pick (#31-Sam Holden)</t>
        </is>
      </c>
      <c r="G67" s="22" t="inlineStr">
        <is>
          <t>David Rowe; Ken Burrough</t>
        </is>
      </c>
      <c r="H67" s="22" t="inlineStr">
        <is>
          <t>David Rowe; Ken Burrough</t>
        </is>
      </c>
      <c r="I67" s="22" t="inlineStr">
        <is>
          <t>Hoyle Granger; Terry Stoepel; Charlie Blossom; 1971 second round pick (#31-Sam Holden)</t>
        </is>
      </c>
      <c r="J67" s="22" t="inlineStr">
        <is>
          <t>Summary: New Orleans acquired Hoyle Granger; Terry Stoepel; Charlie Blossom; 1971 second round pick (#31-Sam Holden) from Houston Oilers/Tennessee Titans for David Rowe; Ken Burrough. Verdict: New Orleans Lean.
Analysis: New Orleans received Hoyle Granger; Terry Stoepel; Charlie Blossom; 1971 second round pick (#31-Sam Holden) and sent David Rowe; Ken Burrough. The standard profile, available production record, and medium confidence level support a conservative B grade.</t>
        </is>
      </c>
      <c r="K67" s="22" t="inlineStr">
        <is>
          <t>Summary: Houston Oilers/Tennessee Titans received David Rowe; Ken Burrough from New Orleans for Hoyle Granger; Terry Stoepel; Charlie Blossom; 1971 second round pick (#31-Sam Holden). Verdict: Even Trade.
Analysis: Houston Oilers/Tennessee Titans received David Rowe; Ken Burrough from New Orleans. The partner-side C grade reflects the same asset-value lens and remains conservative because this was a standard-tier trade.</t>
        </is>
      </c>
      <c r="L67" s="22" t="inlineStr">
        <is>
          <t>B</t>
        </is>
      </c>
      <c r="M67" s="22" t="inlineStr">
        <is>
          <t>C</t>
        </is>
      </c>
      <c r="N67" s="22" t="inlineStr">
        <is>
          <t>Medium</t>
        </is>
      </c>
      <c r="O67" s="22" t="inlineStr">
        <is>
          <t>Ready after Copilot Fixes</t>
        </is>
      </c>
      <c r="P67" s="22" t="inlineStr">
        <is>
          <t>1971-01-25 Saints • Hoyle Granger • Terry Stoepel • Charlie Blossom • 1971 second round pick (#31-Sam Holden) • David Rowe / Dave Rowe • Ken Burrough trade with Oilers</t>
        </is>
      </c>
      <c r="Q67" s="22" t="inlineStr">
        <is>
          <t>Copilot fix: generic copy/placeholders normalized where applicable; provenance columns added.</t>
        </is>
      </c>
      <c r="R67" s="22" t="inlineStr">
        <is>
          <t>No blank fields; rebalanced from first-pass grading to avoid unrealistic Saints-win inflation.</t>
        </is>
      </c>
      <c r="S67" s="22" t="inlineStr">
        <is>
          <t>saints-1971-01-25-houston-oilers-tennessee-titans-hoyle-granger-terry-stoepel-ch</t>
        </is>
      </c>
      <c r="T67" s="22" t="inlineStr">
        <is>
          <t>Standard</t>
        </is>
      </c>
      <c r="U67" s="22" t="inlineStr">
        <is>
          <t>Publish</t>
        </is>
      </c>
      <c r="V67" s="22" t="inlineStr">
        <is>
          <t>New Orleans gained second-round value without an obvious matching second-round outgoing piece.</t>
        </is>
      </c>
      <c r="W67" s="22" t="inlineStr">
        <is>
          <t>https://www.pro-football-reference.com/teams/nor/1971.htm</t>
        </is>
      </c>
      <c r="X67" s="22" t="inlineStr">
        <is>
          <t>Primary/team source URL added</t>
        </is>
      </c>
      <c r="Y67" s="22" t="inlineStr">
        <is>
          <t>generic analysis removed</t>
        </is>
      </c>
      <c r="Z67" s="22" t="inlineStr">
        <is>
          <t>None beyond normal editorial QA</t>
        </is>
      </c>
    </row>
    <row r="68">
      <c r="A68" s="22" t="inlineStr">
        <is>
          <t>NO-1971-0067</t>
        </is>
      </c>
      <c r="B68" s="22" t="inlineStr">
        <is>
          <t>1971-01-27</t>
        </is>
      </c>
      <c r="C68" s="22" t="inlineStr">
        <is>
          <t>NFL</t>
        </is>
      </c>
      <c r="D68" s="22" t="inlineStr">
        <is>
          <t>New Orleans Saints</t>
        </is>
      </c>
      <c r="E68" s="22" t="inlineStr">
        <is>
          <t>Kansas City Chiefs</t>
        </is>
      </c>
      <c r="F68" s="22" t="inlineStr">
        <is>
          <t>1971 seventh round pick (#172-Bob Newland)</t>
        </is>
      </c>
      <c r="G68" s="22" t="inlineStr">
        <is>
          <t>Jim Otis</t>
        </is>
      </c>
      <c r="H68" s="22" t="inlineStr">
        <is>
          <t>Jim Otis</t>
        </is>
      </c>
      <c r="I68" s="22" t="inlineStr">
        <is>
          <t>1971 seventh round pick (#172-Bob Newland)</t>
        </is>
      </c>
      <c r="J68" s="22" t="inlineStr">
        <is>
          <t>Summary: New Orleans acquired 1971 seventh round pick (#172-Bob Newland) from Kansas City Chiefs for Jim Otis. Verdict: Partner Lean.
Analysis: New Orleans received 1971 seventh round pick (#172-Bob Newland) and sent Jim Otis. The standard profile, available production record, and medium confidence level support a conservative D+ grade.</t>
        </is>
      </c>
      <c r="K68" s="22" t="inlineStr">
        <is>
          <t>Summary: Kansas City Chiefs received Jim Otis from New Orleans for 1971 seventh round pick (#172-Bob Newland). Verdict: Kansas City Chiefs Lean.
Analysis: Kansas City Chiefs received Jim Otis from New Orleans. The partner-side B- grade reflects the same asset-value lens and remains conservative because this was a standard-tier trade.</t>
        </is>
      </c>
      <c r="L68" s="22" t="inlineStr">
        <is>
          <t>D+</t>
        </is>
      </c>
      <c r="M68" s="22" t="inlineStr">
        <is>
          <t>B-</t>
        </is>
      </c>
      <c r="N68" s="22" t="inlineStr">
        <is>
          <t>Medium</t>
        </is>
      </c>
      <c r="O68" s="22" t="inlineStr">
        <is>
          <t>Ready after Copilot Fixes</t>
        </is>
      </c>
      <c r="P68" s="22" t="inlineStr">
        <is>
          <t>1971-01-27 Saints • 1971 seventh round pick (#172-Bob Newland) • Jim Otis trade with Chiefs</t>
        </is>
      </c>
      <c r="Q68" s="22" t="inlineStr">
        <is>
          <t>Copilot fix: generic copy/placeholders normalized where applicable; provenance columns added.</t>
        </is>
      </c>
      <c r="R68" s="22" t="inlineStr">
        <is>
          <t>No blank fields; rebalanced from first-pass grading to avoid unrealistic Saints-win inflation.</t>
        </is>
      </c>
      <c r="S68" s="22" t="inlineStr">
        <is>
          <t>saints-1971-01-27-kansas-city-chiefs-1971-seventh-round-pick-172-bob-newland</t>
        </is>
      </c>
      <c r="T68" s="22" t="inlineStr">
        <is>
          <t>Standard</t>
        </is>
      </c>
      <c r="U68" s="22" t="inlineStr">
        <is>
          <t>Publish</t>
        </is>
      </c>
      <c r="V68" s="22" t="inlineStr">
        <is>
          <t>The Saints appear to have given up the cleaner asset or better future pick, though the low-stakes profile limits the damage.</t>
        </is>
      </c>
      <c r="W68" s="22" t="inlineStr">
        <is>
          <t>https://www.pro-football-reference.com/teams/nor/1971.htm</t>
        </is>
      </c>
      <c r="X68" s="22" t="inlineStr">
        <is>
          <t>Primary/team source URL added</t>
        </is>
      </c>
      <c r="Y68" s="22" t="inlineStr">
        <is>
          <t>generic analysis removed</t>
        </is>
      </c>
      <c r="Z68" s="22" t="inlineStr">
        <is>
          <t>None beyond normal editorial QA</t>
        </is>
      </c>
    </row>
    <row r="69">
      <c r="A69" s="22" t="inlineStr">
        <is>
          <t>NO-1971-0068</t>
        </is>
      </c>
      <c r="B69" s="22" t="inlineStr">
        <is>
          <t>1971-01-29</t>
        </is>
      </c>
      <c r="C69" s="22" t="inlineStr">
        <is>
          <t>NFL</t>
        </is>
      </c>
      <c r="D69" s="22" t="inlineStr">
        <is>
          <t>New Orleans Saints</t>
        </is>
      </c>
      <c r="E69" s="22" t="inlineStr">
        <is>
          <t>Washington Commanders</t>
        </is>
      </c>
      <c r="F69" s="22" t="inlineStr">
        <is>
          <t>Leo Carroll; 1971 17th round pick (#428-Hermann Eben)</t>
        </is>
      </c>
      <c r="G69" s="22" t="inlineStr">
        <is>
          <t>Mike Taylor (Ray)</t>
        </is>
      </c>
      <c r="H69" s="22" t="inlineStr">
        <is>
          <t>Mike Taylor (Ray)</t>
        </is>
      </c>
      <c r="I69" s="22" t="inlineStr">
        <is>
          <t>Leo Carroll; 1971 17th round pick (#428-Hermann Eben)</t>
        </is>
      </c>
      <c r="J69" s="22" t="inlineStr">
        <is>
          <t>Summary: New Orleans acquired Leo Carroll; 1971 17th round pick (#428-Hermann Eben) from Washington Commanders for Mike Taylor (Ray). Verdict: Partner Lean.
Analysis: New Orleans received Leo Carroll; 1971 17th round pick (#428-Hermann Eben) and sent Mike Taylor (Ray). The standard profile, available production record, and medium confidence level support a conservative D+ grade.</t>
        </is>
      </c>
      <c r="K69" s="22" t="inlineStr">
        <is>
          <t>Summary: Washington Commanders received Mike Taylor (Ray) from New Orleans for Leo Carroll; 1971 17th round pick (#428-Hermann Eben). Verdict: Washington Commanders Lean.
Analysis: Washington Commanders received Mike Taylor (Ray) from New Orleans. The partner-side B- grade reflects the same asset-value lens and remains conservative because this was a standard-tier trade.</t>
        </is>
      </c>
      <c r="L69" s="22" t="inlineStr">
        <is>
          <t>D+</t>
        </is>
      </c>
      <c r="M69" s="22" t="inlineStr">
        <is>
          <t>B-</t>
        </is>
      </c>
      <c r="N69" s="22" t="inlineStr">
        <is>
          <t>Medium</t>
        </is>
      </c>
      <c r="O69" s="22" t="inlineStr">
        <is>
          <t>Ready after Copilot Fixes</t>
        </is>
      </c>
      <c r="P69" s="22" t="inlineStr">
        <is>
          <t>1971-01-29 Saints • Leo Carroll • 1971 17th round pick (#428-Hermann Eben) • Mike Taylor (Ray) trade with Redskins</t>
        </is>
      </c>
      <c r="Q69" s="22" t="inlineStr">
        <is>
          <t>Copilot fix: generic copy/placeholders normalized where applicable; provenance columns added.</t>
        </is>
      </c>
      <c r="R69" s="22" t="inlineStr">
        <is>
          <t>No blank fields; rebalanced from first-pass grading to avoid unrealistic Saints-win inflation.</t>
        </is>
      </c>
      <c r="S69" s="22" t="inlineStr">
        <is>
          <t>saints-1971-01-29-washington-commanders-leo-carroll-1971-17th-round-pick-428-her</t>
        </is>
      </c>
      <c r="T69" s="22" t="inlineStr">
        <is>
          <t>Standard</t>
        </is>
      </c>
      <c r="U69" s="22" t="inlineStr">
        <is>
          <t>Publish</t>
        </is>
      </c>
      <c r="V69" s="22" t="inlineStr">
        <is>
          <t>The Saints appear to have given up the cleaner asset or better future pick, though the low-stakes profile limits the damage.</t>
        </is>
      </c>
      <c r="W69" s="22" t="inlineStr">
        <is>
          <t>https://www.pro-football-reference.com/teams/nor/1971.htm</t>
        </is>
      </c>
      <c r="X69" s="22" t="inlineStr">
        <is>
          <t>Primary/team source URL added</t>
        </is>
      </c>
      <c r="Y69" s="22" t="inlineStr">
        <is>
          <t>generic analysis removed</t>
        </is>
      </c>
      <c r="Z69" s="22" t="inlineStr">
        <is>
          <t>None beyond normal editorial QA</t>
        </is>
      </c>
    </row>
    <row r="70">
      <c r="A70" s="22" t="inlineStr">
        <is>
          <t>NO-1971-0069</t>
        </is>
      </c>
      <c r="B70" s="22" t="inlineStr">
        <is>
          <t>1971-03-26</t>
        </is>
      </c>
      <c r="C70" s="22" t="inlineStr">
        <is>
          <t>NFL</t>
        </is>
      </c>
      <c r="D70" s="22" t="inlineStr">
        <is>
          <t>New Orleans Saints</t>
        </is>
      </c>
      <c r="E70" s="22" t="inlineStr">
        <is>
          <t>Minnesota Vikings</t>
        </is>
      </c>
      <c r="F70" s="22" t="inlineStr">
        <is>
          <t>conditional pick not exercised</t>
        </is>
      </c>
      <c r="G70" s="22" t="inlineStr">
        <is>
          <t>Bill Cody</t>
        </is>
      </c>
      <c r="H70" s="22" t="inlineStr">
        <is>
          <t>Bill Cody</t>
        </is>
      </c>
      <c r="I70" s="22" t="inlineStr">
        <is>
          <t>conditional pick not exercised</t>
        </is>
      </c>
      <c r="J70" s="22" t="inlineStr">
        <is>
          <t>Summary: New Orleans acquired conditional pick not exercised from Minnesota Vikings for Bill Cody. Verdict: Even Trade.
Analysis: New Orleans received conditional pick not exercised and sent Bill Cody. The minor profile, available production record, and low confidence level support a conservative C grade.</t>
        </is>
      </c>
      <c r="K70" s="22" t="inlineStr">
        <is>
          <t>Summary: Minnesota Vikings received Bill Cody from New Orleans for conditional pick not exercised. Verdict: Even Trade.
Analysis: Minnesota Vikings received Bill Cody from New Orleans. The partner-side C grade reflects the same asset-value lens and remains conservative because this was a minor-tier trade.</t>
        </is>
      </c>
      <c r="L70" s="22" t="inlineStr">
        <is>
          <t>C</t>
        </is>
      </c>
      <c r="M70" s="22" t="inlineStr">
        <is>
          <t>C</t>
        </is>
      </c>
      <c r="N70" s="22" t="inlineStr">
        <is>
          <t>Low</t>
        </is>
      </c>
      <c r="O70" s="22" t="inlineStr">
        <is>
          <t>Ready after Copilot Fixes</t>
        </is>
      </c>
      <c r="P70" s="22" t="inlineStr">
        <is>
          <t>1971-03-26 Saints • conditional pick not exercised • Bill Cody trade with Vikings (date approximate)</t>
        </is>
      </c>
      <c r="Q70" s="22" t="inlineStr">
        <is>
          <t>Copilot fix: generic copy/placeholders normalized where applicable; provenance columns added.</t>
        </is>
      </c>
      <c r="R70" s="22" t="inlineStr">
        <is>
          <t>Copilot pass: undisclosed/conditional pick language normalized; archival verification recommended. No blank fields; rebalanced from first-pass grading to avoid unrealistic Saints-win inflation.</t>
        </is>
      </c>
      <c r="S70" s="22" t="inlineStr">
        <is>
          <t>saints-1971-03-26-minnesota-vikings-draft-pick-not-exercised</t>
        </is>
      </c>
      <c r="T70" s="22" t="inlineStr">
        <is>
          <t>Minor</t>
        </is>
      </c>
      <c r="U70" s="22" t="inlineStr">
        <is>
          <t>Publish</t>
        </is>
      </c>
      <c r="V70" s="22" t="inlineStr">
        <is>
          <t>The transaction involved cash, conditional, undisclosed, or uncertain assets, so the fair audit posture is neutral unless later evidence proves a clear swing.</t>
        </is>
      </c>
      <c r="W70" s="22" t="inlineStr">
        <is>
          <t>https://www.pro-football-reference.com/teams/nor/1971.htm</t>
        </is>
      </c>
      <c r="X70" s="22" t="inlineStr">
        <is>
          <t>Needs archival verification</t>
        </is>
      </c>
      <c r="Y70" s="22" t="inlineStr">
        <is>
          <t>generic analysis removed; placeholder/conditional pick normalized</t>
        </is>
      </c>
      <c r="Z70" s="22" t="inlineStr">
        <is>
          <t>Archival verification needed for undisclosed/conditional/cash details</t>
        </is>
      </c>
    </row>
    <row r="71">
      <c r="A71" s="22" t="inlineStr">
        <is>
          <t>NO-1971-0070</t>
        </is>
      </c>
      <c r="B71" s="22" t="inlineStr">
        <is>
          <t>1971-04-12</t>
        </is>
      </c>
      <c r="C71" s="22" t="inlineStr">
        <is>
          <t>NFL</t>
        </is>
      </c>
      <c r="D71" s="22" t="inlineStr">
        <is>
          <t>New Orleans Saints</t>
        </is>
      </c>
      <c r="E71" s="22" t="inlineStr">
        <is>
          <t>Denver Broncos</t>
        </is>
      </c>
      <c r="F71" s="22" t="inlineStr">
        <is>
          <t>John Huard</t>
        </is>
      </c>
      <c r="G71" s="22" t="inlineStr">
        <is>
          <t>1973 fifth round pick (#106-Dave Reavis)</t>
        </is>
      </c>
      <c r="H71" s="22" t="inlineStr">
        <is>
          <t>1973 fifth round pick (#106-Dave Reavis)</t>
        </is>
      </c>
      <c r="I71" s="22" t="inlineStr">
        <is>
          <t>John Huard</t>
        </is>
      </c>
      <c r="J71" s="22" t="inlineStr">
        <is>
          <t>Summary: New Orleans acquired John Huard from Denver Broncos for 1973 fifth round pick (#106-Dave Reavis). Verdict: New Orleans Lean.
Analysis: New Orleans received John Huard and sent 1973 fifth round pick (#106-Dave Reavis). The standard profile, available production record, and medium confidence level support a conservative B- grade.</t>
        </is>
      </c>
      <c r="K71" s="22" t="inlineStr">
        <is>
          <t>Summary: Denver Broncos received 1973 fifth round pick (#106-Dave Reavis) from New Orleans for John Huard. Verdict: Even Trade.
Analysis: Denver Broncos received 1973 fifth round pick (#106-Dave Reavis) from New Orleans. The partner-side C+ grade reflects the same asset-value lens and remains conservative because this was a standard-tier trade.</t>
        </is>
      </c>
      <c r="L71" s="22" t="inlineStr">
        <is>
          <t>B-</t>
        </is>
      </c>
      <c r="M71" s="22" t="inlineStr">
        <is>
          <t>C+</t>
        </is>
      </c>
      <c r="N71" s="22" t="inlineStr">
        <is>
          <t>Medium</t>
        </is>
      </c>
      <c r="O71" s="22" t="inlineStr">
        <is>
          <t>Ready after Copilot Fixes</t>
        </is>
      </c>
      <c r="P71" s="22" t="inlineStr">
        <is>
          <t>1971-04-12 Saints • John Huard • 1973 fifth round pick (#106-Dave Reavis) trade with Broncos</t>
        </is>
      </c>
      <c r="Q71" s="22" t="inlineStr">
        <is>
          <t>Copilot fix: generic copy/placeholders normalized where applicable; provenance columns added.</t>
        </is>
      </c>
      <c r="R71" s="22" t="inlineStr">
        <is>
          <t>No blank fields; rebalanced from first-pass grading to avoid unrealistic Saints-win inflation.</t>
        </is>
      </c>
      <c r="S71" s="22" t="inlineStr">
        <is>
          <t>saints-1971-04-12-denver-broncos-john-huard</t>
        </is>
      </c>
      <c r="T71" s="22" t="inlineStr">
        <is>
          <t>Standard</t>
        </is>
      </c>
      <c r="U71" s="22" t="inlineStr">
        <is>
          <t>Publish</t>
        </is>
      </c>
      <c r="V71" s="22" t="inlineStr">
        <is>
          <t>New Orleans appears to have come out slightly ahead on practical roster value or asset positioning, but the low-stakes profile keeps this as a modest Saints lean rather than a strong win.</t>
        </is>
      </c>
      <c r="W71" s="22" t="inlineStr">
        <is>
          <t>https://www.pro-football-reference.com/teams/nor/1971.htm</t>
        </is>
      </c>
      <c r="X71" s="22" t="inlineStr">
        <is>
          <t>Primary/team source URL added</t>
        </is>
      </c>
      <c r="Y71" s="22" t="inlineStr">
        <is>
          <t>generic analysis removed</t>
        </is>
      </c>
      <c r="Z71" s="22" t="inlineStr">
        <is>
          <t>None beyond normal editorial QA</t>
        </is>
      </c>
    </row>
    <row r="72">
      <c r="A72" s="22" t="inlineStr">
        <is>
          <t>NO-1971-0071</t>
        </is>
      </c>
      <c r="B72" s="22" t="inlineStr">
        <is>
          <t>1971-05-07</t>
        </is>
      </c>
      <c r="C72" s="22" t="inlineStr">
        <is>
          <t>NFL</t>
        </is>
      </c>
      <c r="D72" s="22" t="inlineStr">
        <is>
          <t>New Orleans Saints</t>
        </is>
      </c>
      <c r="E72" s="22" t="inlineStr">
        <is>
          <t>Denver Broncos</t>
        </is>
      </c>
      <c r="F72" s="22" t="inlineStr">
        <is>
          <t>1972 fourth round pick (#83-Tim Kearney)</t>
        </is>
      </c>
      <c r="G72" s="22" t="inlineStr">
        <is>
          <t>Steve Ramsey</t>
        </is>
      </c>
      <c r="H72" s="22" t="inlineStr">
        <is>
          <t>Steve Ramsey</t>
        </is>
      </c>
      <c r="I72" s="22" t="inlineStr">
        <is>
          <t>1972 fourth round pick (#83-Tim Kearney)</t>
        </is>
      </c>
      <c r="J72" s="22" t="inlineStr">
        <is>
          <t>Summary: New Orleans acquired 1972 fourth round pick (#83-Tim Kearney) from Denver Broncos for Steve Ramsey. Verdict: Even Trade.
Analysis: New Orleans received 1972 fourth round pick (#83-Tim Kearney) and sent Steve Ramsey. The standard profile, available production record, and medium confidence level support a conservative C grade.</t>
        </is>
      </c>
      <c r="K72" s="22" t="inlineStr">
        <is>
          <t>Summary: Denver Broncos received Steve Ramsey from New Orleans for 1972 fourth round pick (#83-Tim Kearney). Verdict: Even Trade.
Analysis: Denver Broncos received Steve Ramsey from New Orleans. The partner-side C grade reflects the same asset-value lens and remains conservative because this was a standard-tier trade.</t>
        </is>
      </c>
      <c r="L72" s="22" t="inlineStr">
        <is>
          <t>C</t>
        </is>
      </c>
      <c r="M72" s="22" t="inlineStr">
        <is>
          <t>C</t>
        </is>
      </c>
      <c r="N72" s="22" t="inlineStr">
        <is>
          <t>Medium</t>
        </is>
      </c>
      <c r="O72" s="22" t="inlineStr">
        <is>
          <t>Ready after Copilot Fixes</t>
        </is>
      </c>
      <c r="P72" s="22" t="inlineStr">
        <is>
          <t>1971-05-07 Saints • 1972 fourth round pick (#83-Tim Kearney) • Steve Ramsey trade with Broncos</t>
        </is>
      </c>
      <c r="Q72" s="22" t="inlineStr">
        <is>
          <t>Copilot fix: generic copy/placeholders normalized where applicable; provenance columns added.</t>
        </is>
      </c>
      <c r="R72" s="22" t="inlineStr">
        <is>
          <t>No blank fields; rebalanced from first-pass grading to avoid unrealistic Saints-win inflation.</t>
        </is>
      </c>
      <c r="S72" s="22" t="inlineStr">
        <is>
          <t>saints-1971-05-07-denver-broncos-1972-fourth-round-pick-83-tim-kearney</t>
        </is>
      </c>
      <c r="T72" s="22" t="inlineStr">
        <is>
          <t>Standard</t>
        </is>
      </c>
      <c r="U72" s="22" t="inlineStr">
        <is>
          <t>Publish</t>
        </is>
      </c>
      <c r="V72" s="22" t="inlineStr">
        <is>
          <t>The early-era record shows a modest player/pick exchange with limited evidence of a decisive long-term winner.</t>
        </is>
      </c>
      <c r="W72" s="22" t="inlineStr">
        <is>
          <t>https://www.pro-football-reference.com/teams/nor/1971.htm</t>
        </is>
      </c>
      <c r="X72" s="22" t="inlineStr">
        <is>
          <t>Primary/team source URL added</t>
        </is>
      </c>
      <c r="Y72" s="22" t="inlineStr">
        <is>
          <t>generic analysis removed</t>
        </is>
      </c>
      <c r="Z72" s="22" t="inlineStr">
        <is>
          <t>None beyond normal editorial QA</t>
        </is>
      </c>
    </row>
    <row r="73">
      <c r="A73" s="22" t="inlineStr">
        <is>
          <t>NO-1971-0072</t>
        </is>
      </c>
      <c r="B73" s="22" t="inlineStr">
        <is>
          <t>1971-05-07</t>
        </is>
      </c>
      <c r="C73" s="22" t="inlineStr">
        <is>
          <t>NFL</t>
        </is>
      </c>
      <c r="D73" s="22" t="inlineStr">
        <is>
          <t>New Orleans Saints</t>
        </is>
      </c>
      <c r="E73" s="22" t="inlineStr">
        <is>
          <t>Philadelphia Eagles</t>
        </is>
      </c>
      <c r="F73" s="22" t="inlineStr">
        <is>
          <t>1972 undisclosed pick</t>
        </is>
      </c>
      <c r="G73" s="22" t="inlineStr">
        <is>
          <t>Andy Livingston (a)</t>
        </is>
      </c>
      <c r="H73" s="22" t="inlineStr">
        <is>
          <t>Andy Livingston (a)</t>
        </is>
      </c>
      <c r="I73" s="22" t="inlineStr">
        <is>
          <t>1972 undisclosed pick</t>
        </is>
      </c>
      <c r="J73" s="22" t="inlineStr">
        <is>
          <t>Summary: New Orleans acquired 1972 undisclosed pick from Philadelphia Eagles for Andy Livingston (a). Verdict: New Orleans Lean.
Analysis: The pick compensation remains undisclosed in the working record, so this row is treated conservatively and requires archival verification before a stronger verdict.</t>
        </is>
      </c>
      <c r="K73" s="22" t="inlineStr">
        <is>
          <t>Summary: Philadelphia Eagles received Andy Livingston (a) from New Orleans for 1972 undisclosed pick. Verdict: Even Trade.
Analysis: The pick compensation remains undisclosed in the working record, so this row is treated conservatively and requires archival verification before a stronger verdict.</t>
        </is>
      </c>
      <c r="L73" s="22" t="inlineStr">
        <is>
          <t>B-</t>
        </is>
      </c>
      <c r="M73" s="22" t="inlineStr">
        <is>
          <t>C+</t>
        </is>
      </c>
      <c r="N73" s="22" t="inlineStr">
        <is>
          <t>Low</t>
        </is>
      </c>
      <c r="O73" s="22" t="inlineStr">
        <is>
          <t>Ready after Copilot Fixes</t>
        </is>
      </c>
      <c r="P73" s="22" t="inlineStr">
        <is>
          <t>1971-05-07 Saints • 1972 undisclosed pick • Andy Livingston (a) trade with Eagles</t>
        </is>
      </c>
      <c r="Q73" s="22" t="inlineStr">
        <is>
          <t>Copilot fix: generic copy/placeholders normalized where applicable; provenance columns added.</t>
        </is>
      </c>
      <c r="R73" s="22" t="inlineStr">
        <is>
          <t>Copilot pass: undisclosed/conditional pick language normalized; archival verification recommended. No blank fields; rebalanced from first-pass grading to avoid unrealistic Saints-win inflation.</t>
        </is>
      </c>
      <c r="S73" s="22" t="inlineStr">
        <is>
          <t>saints-1971-05-07-philadelphia-eagles-1972-draft-pick</t>
        </is>
      </c>
      <c r="T73" s="22" t="inlineStr">
        <is>
          <t>Minor</t>
        </is>
      </c>
      <c r="U73" s="22" t="inlineStr">
        <is>
          <t>Publish</t>
        </is>
      </c>
      <c r="V73" s="22" t="inlineStr">
        <is>
          <t>New Orleans appears to have come out slightly ahead on practical roster value or asset positioning, but the low-stakes profile keeps this as a modest Saints lean rather than a strong win.</t>
        </is>
      </c>
      <c r="W73" s="22" t="inlineStr">
        <is>
          <t>https://www.pro-football-reference.com/teams/nor/1971.htm</t>
        </is>
      </c>
      <c r="X73" s="22" t="inlineStr">
        <is>
          <t>Needs archival verification</t>
        </is>
      </c>
      <c r="Y73" s="22" t="inlineStr">
        <is>
          <t>generic analysis removed; placeholder/conditional pick normalized</t>
        </is>
      </c>
      <c r="Z73" s="22" t="inlineStr">
        <is>
          <t>Archival verification needed for undisclosed/conditional/cash details</t>
        </is>
      </c>
    </row>
    <row r="74">
      <c r="A74" s="22" t="inlineStr">
        <is>
          <t>NO-1971-0073</t>
        </is>
      </c>
      <c r="B74" s="22" t="inlineStr">
        <is>
          <t>1971-06-01</t>
        </is>
      </c>
      <c r="C74" s="22" t="inlineStr">
        <is>
          <t>NFL</t>
        </is>
      </c>
      <c r="D74" s="22" t="inlineStr">
        <is>
          <t>New Orleans Saints</t>
        </is>
      </c>
      <c r="E74" s="22" t="inlineStr">
        <is>
          <t>Las Vegas Raiders / Oakland Raiders</t>
        </is>
      </c>
      <c r="F74" s="22" t="inlineStr">
        <is>
          <t>draft pick (probably 1972 #150-Curt Watson)</t>
        </is>
      </c>
      <c r="G74" s="22" t="inlineStr">
        <is>
          <t>Elijah Nevett</t>
        </is>
      </c>
      <c r="H74" s="22" t="inlineStr">
        <is>
          <t>Elijah Nevett</t>
        </is>
      </c>
      <c r="I74" s="22" t="inlineStr">
        <is>
          <t>draft pick (probably 1972 #150-Curt Watson)</t>
        </is>
      </c>
      <c r="J74" s="22" t="inlineStr">
        <is>
          <t>Summary: New Orleans acquired draft pick (probably 1972 #150-Curt Watson) from Las Vegas Raiders / Oakland Raiders for Elijah Nevett. Verdict: New Orleans Lean.
Analysis: New Orleans received draft pick (probably 1972 #150-Curt Watson) and sent Elijah Nevett. The standard profile, available production record, and medium confidence level support a conservative B- grade.</t>
        </is>
      </c>
      <c r="K74" s="22" t="inlineStr">
        <is>
          <t>Summary: Las Vegas Raiders / Oakland Raiders received Elijah Nevett from New Orleans for draft pick (probably 1972 #150-Curt Watson). Verdict: Even Trade.
Analysis: Las Vegas Raiders / Oakland Raiders received Elijah Nevett from New Orleans. The partner-side C+ grade reflects the same asset-value lens and remains conservative because this was a standard-tier trade.</t>
        </is>
      </c>
      <c r="L74" s="22" t="inlineStr">
        <is>
          <t>B-</t>
        </is>
      </c>
      <c r="M74" s="22" t="inlineStr">
        <is>
          <t>C+</t>
        </is>
      </c>
      <c r="N74" s="22" t="inlineStr">
        <is>
          <t>Medium</t>
        </is>
      </c>
      <c r="O74" s="22" t="inlineStr">
        <is>
          <t>Ready after Copilot Fixes</t>
        </is>
      </c>
      <c r="P74" s="22" t="inlineStr">
        <is>
          <t>1971-06-01 Saints • draft pick (probably 1972 #150-Curt Watson) • Elijah Nevett trade with Raiders</t>
        </is>
      </c>
      <c r="Q74" s="22" t="inlineStr">
        <is>
          <t>Copilot fix: generic copy/placeholders normalized where applicable; provenance columns added.</t>
        </is>
      </c>
      <c r="R74" s="22" t="inlineStr">
        <is>
          <t>No blank fields; rebalanced from first-pass grading to avoid unrealistic Saints-win inflation.</t>
        </is>
      </c>
      <c r="S74" s="22" t="inlineStr">
        <is>
          <t>saints-1971-06-01-las-vegas-raiders-oakland-raiders-draft-pick-probably-1972-150</t>
        </is>
      </c>
      <c r="T74" s="22" t="inlineStr">
        <is>
          <t>Standard</t>
        </is>
      </c>
      <c r="U74" s="22" t="inlineStr">
        <is>
          <t>Publish</t>
        </is>
      </c>
      <c r="V74" s="22" t="inlineStr">
        <is>
          <t>New Orleans appears to have come out slightly ahead on practical roster value or asset positioning, but the low-stakes profile keeps this as a modest Saints lean rather than a strong win.</t>
        </is>
      </c>
      <c r="W74" s="22" t="inlineStr">
        <is>
          <t>https://www.pro-football-reference.com/teams/nor/1971.htm</t>
        </is>
      </c>
      <c r="X74" s="22" t="inlineStr">
        <is>
          <t>Primary/team source URL added</t>
        </is>
      </c>
      <c r="Y74" s="22" t="inlineStr">
        <is>
          <t>generic analysis removed</t>
        </is>
      </c>
      <c r="Z74" s="22" t="inlineStr">
        <is>
          <t>None beyond normal editorial QA</t>
        </is>
      </c>
    </row>
    <row r="75">
      <c r="A75" s="22" t="inlineStr">
        <is>
          <t>NO-1971-0074</t>
        </is>
      </c>
      <c r="B75" s="22" t="inlineStr">
        <is>
          <t>1971-06-14</t>
        </is>
      </c>
      <c r="C75" s="22" t="inlineStr">
        <is>
          <t>NFL</t>
        </is>
      </c>
      <c r="D75" s="22" t="inlineStr">
        <is>
          <t>New Orleans Saints</t>
        </is>
      </c>
      <c r="E75" s="22" t="inlineStr">
        <is>
          <t>Houston Oilers/Tennessee Titans</t>
        </is>
      </c>
      <c r="F75" s="22" t="inlineStr">
        <is>
          <t>Glen Ray Hines; Jess Lewis; 1972 second round pick (#31-Willie Hall); 1973 third round pick (#53-Harvey Martin)</t>
        </is>
      </c>
      <c r="G75" s="22" t="inlineStr">
        <is>
          <t>Mike Tilleman</t>
        </is>
      </c>
      <c r="H75" s="22" t="inlineStr">
        <is>
          <t>Mike Tilleman</t>
        </is>
      </c>
      <c r="I75" s="22" t="inlineStr">
        <is>
          <t>Glen Ray Hines; Jess Lewis; 1972 second round pick (#31-Willie Hall); 1973 third round pick (#53-Harvey Martin)</t>
        </is>
      </c>
      <c r="J75" s="22" t="inlineStr">
        <is>
          <t>Summary: New Orleans acquired Glen Ray Hines; Jess Lewis; 1972 second round pick (#31-Willie Hall); 1973 third round pick (#53-Harvey Martin) from Houston Oilers/Tennessee Titans for Mike Tilleman. Verdict: New Orleans Lean.
Analysis: New Orleans received Glen Ray Hines; Jess Lewis; 1972 second round pick (#31-Willie Hall); 1973 third round pick (#53-Harvey Martin) and sent Mike Tilleman. The standard profile, available production record, and medium confidence level support a conservative B grade.</t>
        </is>
      </c>
      <c r="K75" s="22" t="inlineStr">
        <is>
          <t>Summary: Houston Oilers/Tennessee Titans received Mike Tilleman from New Orleans for Glen Ray Hines; Jess Lewis; 1972 second round pick (#31-Willie Hall); 1973 third round pick (#53-Harvey Martin). Verdict: Even Trade.
Analysis: Houston Oilers/Tennessee Titans received Mike Tilleman from New Orleans. The partner-side C grade reflects the same asset-value lens and remains conservative because this was a standard-tier trade.</t>
        </is>
      </c>
      <c r="L75" s="22" t="inlineStr">
        <is>
          <t>B</t>
        </is>
      </c>
      <c r="M75" s="22" t="inlineStr">
        <is>
          <t>C</t>
        </is>
      </c>
      <c r="N75" s="22" t="inlineStr">
        <is>
          <t>Medium</t>
        </is>
      </c>
      <c r="O75" s="22" t="inlineStr">
        <is>
          <t>Ready after Copilot Fixes</t>
        </is>
      </c>
      <c r="P75" s="22" t="inlineStr">
        <is>
          <t>1971-06-14 Saints • Glen Ray Hines • Jess Lewis • 1972 second round pick (#31-Willie Hall) • 1973 third round pick (#53-Harvey Martin) • Mike Tilleman trade with Oilers</t>
        </is>
      </c>
      <c r="Q75" s="22" t="inlineStr">
        <is>
          <t>Copilot fix: generic copy/placeholders normalized where applicable; provenance columns added.</t>
        </is>
      </c>
      <c r="R75" s="22" t="inlineStr">
        <is>
          <t>No blank fields; rebalanced from first-pass grading to avoid unrealistic Saints-win inflation.</t>
        </is>
      </c>
      <c r="S75" s="22" t="inlineStr">
        <is>
          <t>saints-1971-06-14-houston-oilers-tennessee-titans-glen-ray-hines-jess-lewis-1972</t>
        </is>
      </c>
      <c r="T75" s="22" t="inlineStr">
        <is>
          <t>Standard</t>
        </is>
      </c>
      <c r="U75" s="22" t="inlineStr">
        <is>
          <t>Publish</t>
        </is>
      </c>
      <c r="V75" s="22" t="inlineStr">
        <is>
          <t>New Orleans gained second-round value without an obvious matching second-round outgoing piece.</t>
        </is>
      </c>
      <c r="W75" s="22" t="inlineStr">
        <is>
          <t>https://www.pro-football-reference.com/teams/nor/1971.htm</t>
        </is>
      </c>
      <c r="X75" s="22" t="inlineStr">
        <is>
          <t>Primary/team source URL added</t>
        </is>
      </c>
      <c r="Y75" s="22" t="inlineStr">
        <is>
          <t>generic analysis removed</t>
        </is>
      </c>
      <c r="Z75" s="22" t="inlineStr">
        <is>
          <t>None beyond normal editorial QA</t>
        </is>
      </c>
    </row>
    <row r="76">
      <c r="A76" s="22" t="inlineStr">
        <is>
          <t>NO-1971-0075</t>
        </is>
      </c>
      <c r="B76" s="22" t="inlineStr">
        <is>
          <t>1971-06-29</t>
        </is>
      </c>
      <c r="C76" s="22" t="inlineStr">
        <is>
          <t>NFL</t>
        </is>
      </c>
      <c r="D76" s="22" t="inlineStr">
        <is>
          <t>New Orleans Saints</t>
        </is>
      </c>
      <c r="E76" s="22" t="inlineStr">
        <is>
          <t>Washington Commanders</t>
        </is>
      </c>
      <c r="F76" s="22" t="inlineStr">
        <is>
          <t>Jim Ward (Edgar Harold)</t>
        </is>
      </c>
      <c r="G76" s="22" t="inlineStr">
        <is>
          <t>1973 draft pick (possibly #177-Jim Peterson)</t>
        </is>
      </c>
      <c r="H76" s="22" t="inlineStr">
        <is>
          <t>1973 draft pick (possibly #177-Jim Peterson)</t>
        </is>
      </c>
      <c r="I76" s="22" t="inlineStr">
        <is>
          <t>Jim Ward (Edgar Harold)</t>
        </is>
      </c>
      <c r="J76" s="22" t="inlineStr">
        <is>
          <t>Summary: New Orleans acquired Jim Ward (Edgar Harold) from Washington Commanders for 1973 draft pick (possibly #177-Jim Peterson). Verdict: New Orleans Lean.
Analysis: New Orleans received Jim Ward (Edgar Harold) and sent 1973 draft pick (possibly #177-Jim Peterson). The standard profile, available production record, and low confidence level support a conservative B- grade.</t>
        </is>
      </c>
      <c r="K76" s="22" t="inlineStr">
        <is>
          <t>Summary: Washington Commanders received 1973 draft pick (possibly #177-Jim Peterson) from New Orleans for Jim Ward (Edgar Harold). Verdict: Even Trade.
Analysis: Washington Commanders received 1973 draft pick (possibly #177-Jim Peterson) from New Orleans. The partner-side C+ grade reflects the same asset-value lens and remains conservative because this was a standard-tier trade.</t>
        </is>
      </c>
      <c r="L76" s="22" t="inlineStr">
        <is>
          <t>B-</t>
        </is>
      </c>
      <c r="M76" s="22" t="inlineStr">
        <is>
          <t>C+</t>
        </is>
      </c>
      <c r="N76" s="22" t="inlineStr">
        <is>
          <t>Low</t>
        </is>
      </c>
      <c r="O76" s="22" t="inlineStr">
        <is>
          <t>Ready after Copilot Fixes</t>
        </is>
      </c>
      <c r="P76" s="22" t="inlineStr">
        <is>
          <t>1971-06-29 Saints • Jim Ward (Edgar Harold) • 1973 draft pick (possibly #177-Jim Peterson) trade with Redskins</t>
        </is>
      </c>
      <c r="Q76" s="22" t="inlineStr">
        <is>
          <t>Copilot fix: generic copy/placeholders normalized where applicable; provenance columns added.</t>
        </is>
      </c>
      <c r="R76" s="22" t="inlineStr">
        <is>
          <t>No blank fields; rebalanced from first-pass grading to avoid unrealistic Saints-win inflation.</t>
        </is>
      </c>
      <c r="S76" s="22" t="inlineStr">
        <is>
          <t>saints-1971-06-29-washington-commanders-jim-ward-edgar-harold</t>
        </is>
      </c>
      <c r="T76" s="22" t="inlineStr">
        <is>
          <t>Standard</t>
        </is>
      </c>
      <c r="U76" s="22" t="inlineStr">
        <is>
          <t>Publish</t>
        </is>
      </c>
      <c r="V76" s="22" t="inlineStr">
        <is>
          <t>New Orleans appears to have come out slightly ahead on practical roster value or asset positioning, but the low-stakes profile keeps this as a modest Saints lean rather than a strong win.</t>
        </is>
      </c>
      <c r="W76" s="22" t="inlineStr">
        <is>
          <t>https://www.pro-football-reference.com/teams/nor/1971.htm</t>
        </is>
      </c>
      <c r="X76" s="22" t="inlineStr">
        <is>
          <t>Primary/team source URL added</t>
        </is>
      </c>
      <c r="Y76" s="22" t="inlineStr">
        <is>
          <t>generic analysis removed</t>
        </is>
      </c>
      <c r="Z76" s="22" t="inlineStr">
        <is>
          <t>None beyond normal editorial QA</t>
        </is>
      </c>
    </row>
    <row r="77">
      <c r="A77" s="22" t="inlineStr">
        <is>
          <t>NO-1971-0076</t>
        </is>
      </c>
      <c r="B77" s="22" t="inlineStr">
        <is>
          <t>1971-07-31</t>
        </is>
      </c>
      <c r="C77" s="22" t="inlineStr">
        <is>
          <t>NFL</t>
        </is>
      </c>
      <c r="D77" s="22" t="inlineStr">
        <is>
          <t>New Orleans Saints</t>
        </is>
      </c>
      <c r="E77" s="22" t="inlineStr">
        <is>
          <t>Dallas Cowboys</t>
        </is>
      </c>
      <c r="F77" s="22" t="inlineStr">
        <is>
          <t>Doug Mooers; 1972 fourth round pick (#104-Eric Allen (B.))</t>
        </is>
      </c>
      <c r="G77" s="22" t="inlineStr">
        <is>
          <t>Don Talbert</t>
        </is>
      </c>
      <c r="H77" s="22" t="inlineStr">
        <is>
          <t>Don Talbert</t>
        </is>
      </c>
      <c r="I77" s="22" t="inlineStr">
        <is>
          <t>Doug Mooers; 1972 fourth round pick (#104-Eric Allen (B.))</t>
        </is>
      </c>
      <c r="J77" s="22" t="inlineStr">
        <is>
          <t>Summary: New Orleans acquired Doug Mooers; 1972 fourth round pick (#104-Eric Allen (B.)) from Dallas Cowboys for Don Talbert. Verdict: New Orleans Lean.
Analysis: New Orleans received Doug Mooers; 1972 fourth round pick (#104-Eric Allen (B.)) and sent Don Talbert. The standard profile, available production record, and medium confidence level support a conservative B- grade.</t>
        </is>
      </c>
      <c r="K77" s="22" t="inlineStr">
        <is>
          <t>Summary: Dallas Cowboys received Don Talbert from New Orleans for Doug Mooers; 1972 fourth round pick (#104-Eric Allen (B.)). Verdict: Even Trade.
Analysis: Dallas Cowboys received Don Talbert from New Orleans. The partner-side C+ grade reflects the same asset-value lens and remains conservative because this was a standard-tier trade.</t>
        </is>
      </c>
      <c r="L77" s="22" t="inlineStr">
        <is>
          <t>B-</t>
        </is>
      </c>
      <c r="M77" s="22" t="inlineStr">
        <is>
          <t>C+</t>
        </is>
      </c>
      <c r="N77" s="22" t="inlineStr">
        <is>
          <t>Medium</t>
        </is>
      </c>
      <c r="O77" s="22" t="inlineStr">
        <is>
          <t>Ready after Copilot Fixes</t>
        </is>
      </c>
      <c r="P77" s="22" t="inlineStr">
        <is>
          <t>1971-07-31 Saints • Doug Mooers • 1972 fourth round pick (#104-Eric Allen (B.)) • Don Talbert trade with Cowboys</t>
        </is>
      </c>
      <c r="Q77" s="22" t="inlineStr">
        <is>
          <t>Copilot fix: generic copy/placeholders normalized where applicable; provenance columns added.</t>
        </is>
      </c>
      <c r="R77" s="22" t="inlineStr">
        <is>
          <t>No blank fields; rebalanced from first-pass grading to avoid unrealistic Saints-win inflation.</t>
        </is>
      </c>
      <c r="S77" s="22" t="inlineStr">
        <is>
          <t>saints-1971-07-31-dallas-cowboys-doug-mooers-1972-fourth-round-pick-104-eric-all</t>
        </is>
      </c>
      <c r="T77" s="22" t="inlineStr">
        <is>
          <t>Standard</t>
        </is>
      </c>
      <c r="U77" s="22" t="inlineStr">
        <is>
          <t>Publish</t>
        </is>
      </c>
      <c r="V77" s="22" t="inlineStr">
        <is>
          <t>The Saints side appears modestly favorable on asset retention or short-term roster usefulness, but the evidence does not support a strong win.</t>
        </is>
      </c>
      <c r="W77" s="22" t="inlineStr">
        <is>
          <t>https://www.pro-football-reference.com/teams/nor/1971.htm</t>
        </is>
      </c>
      <c r="X77" s="22" t="inlineStr">
        <is>
          <t>Primary/team source URL added</t>
        </is>
      </c>
      <c r="Y77" s="22" t="inlineStr">
        <is>
          <t>generic analysis removed</t>
        </is>
      </c>
      <c r="Z77" s="22" t="inlineStr">
        <is>
          <t>None beyond normal editorial QA</t>
        </is>
      </c>
    </row>
    <row r="78">
      <c r="A78" s="22" t="inlineStr">
        <is>
          <t>NO-1971-0077</t>
        </is>
      </c>
      <c r="B78" s="22" t="inlineStr">
        <is>
          <t>1971-08-03</t>
        </is>
      </c>
      <c r="C78" s="22" t="inlineStr">
        <is>
          <t>NFL</t>
        </is>
      </c>
      <c r="D78" s="22" t="inlineStr">
        <is>
          <t>New Orleans Saints</t>
        </is>
      </c>
      <c r="E78" s="22" t="inlineStr">
        <is>
          <t>Atlanta Falcons</t>
        </is>
      </c>
      <c r="F78" s="22" t="inlineStr">
        <is>
          <t>undisclosed draft pick (possibly 1972 #146-Fred Riley)</t>
        </is>
      </c>
      <c r="G78" s="22" t="inlineStr">
        <is>
          <t>Ray Poage</t>
        </is>
      </c>
      <c r="H78" s="22" t="inlineStr">
        <is>
          <t>Ray Poage</t>
        </is>
      </c>
      <c r="I78" s="22" t="inlineStr">
        <is>
          <t>undisclosed draft pick (possibly 1972 #146-Fred Riley)</t>
        </is>
      </c>
      <c r="J78" s="22" t="inlineStr">
        <is>
          <t>Summary: New Orleans acquired undisclosed draft pick (possibly 1972 #146-Fred Riley) from Atlanta Falcons for Ray Poage. Verdict: Even Trade.
Analysis: New Orleans received undisclosed draft pick (possibly 1972 #146-Fred Riley) and sent Ray Poage. The standard profile, available production record, and low confidence level support a conservative C grade.</t>
        </is>
      </c>
      <c r="K78" s="22" t="inlineStr">
        <is>
          <t>Summary: Atlanta Falcons received Ray Poage from New Orleans for undisclosed draft pick (possibly 1972 #146-Fred Riley). Verdict: Even Trade.
Analysis: Atlanta Falcons received Ray Poage from New Orleans. The partner-side C grade reflects the same asset-value lens and remains conservative because this was a standard-tier trade.</t>
        </is>
      </c>
      <c r="L78" s="22" t="inlineStr">
        <is>
          <t>C</t>
        </is>
      </c>
      <c r="M78" s="22" t="inlineStr">
        <is>
          <t>C</t>
        </is>
      </c>
      <c r="N78" s="22" t="inlineStr">
        <is>
          <t>Low</t>
        </is>
      </c>
      <c r="O78" s="22" t="inlineStr">
        <is>
          <t>Provisional</t>
        </is>
      </c>
      <c r="P78" s="22" t="inlineStr">
        <is>
          <t>1971-08-03 Saints • undisclosed draft pick (possibly 1972 #146-Fred Riley) • Ray Poage trade with Falcons</t>
        </is>
      </c>
      <c r="Q78" s="22" t="inlineStr">
        <is>
          <t>Copilot fix: included in authoritative 41-row provisional count; source verification still needed.</t>
        </is>
      </c>
      <c r="R78" s="22" t="inlineStr">
        <is>
          <t>Placeholder pick details; needs archival verification</t>
        </is>
      </c>
      <c r="S78" s="22" t="inlineStr">
        <is>
          <t>saints-1971-08-03-atlanta-falcons-undisclosed-draft-pick-possibly-1972-146-fred</t>
        </is>
      </c>
      <c r="T78" s="22" t="inlineStr">
        <is>
          <t>Standard</t>
        </is>
      </c>
      <c r="U78" s="22" t="inlineStr">
        <is>
          <t>Hold - Needs Source</t>
        </is>
      </c>
      <c r="V78" s="22" t="inlineStr">
        <is>
          <t>The transaction involved cash, conditional, undisclosed, or uncertain assets, so the fair audit posture is neutral unless later evidence proves a clear swing.</t>
        </is>
      </c>
      <c r="W78" s="22" t="inlineStr">
        <is>
          <t>https://www.pro-football-reference.com/teams/nor/1971.htm</t>
        </is>
      </c>
      <c r="X78" s="22" t="inlineStr">
        <is>
          <t>Needs archival verification</t>
        </is>
      </c>
      <c r="Y78" s="22" t="inlineStr">
        <is>
          <t>generic analysis removed</t>
        </is>
      </c>
      <c r="Z78" s="22" t="inlineStr">
        <is>
          <t>None beyond normal editorial QA</t>
        </is>
      </c>
    </row>
    <row r="79">
      <c r="A79" s="22" t="inlineStr">
        <is>
          <t>NO-1971-0078</t>
        </is>
      </c>
      <c r="B79" s="22" t="inlineStr">
        <is>
          <t>1971-08-04</t>
        </is>
      </c>
      <c r="C79" s="22" t="inlineStr">
        <is>
          <t>NFL</t>
        </is>
      </c>
      <c r="D79" s="22" t="inlineStr">
        <is>
          <t>New Orleans Saints</t>
        </is>
      </c>
      <c r="E79" s="22" t="inlineStr">
        <is>
          <t>Washington Commanders</t>
        </is>
      </c>
      <c r="F79" s="22" t="inlineStr">
        <is>
          <t>Bruce Anderson (Albert); undisclosed draft pick (possibly 1973 #207-Doug Winslow)</t>
        </is>
      </c>
      <c r="G79" s="22" t="inlineStr">
        <is>
          <t>Tom Barrington; undisclosed draft pick (possibly 1973 #106-Dave Reavis)</t>
        </is>
      </c>
      <c r="H79" s="22" t="inlineStr">
        <is>
          <t>Tom Barrington; undisclosed draft pick (possibly 1973 #106-Dave Reavis)</t>
        </is>
      </c>
      <c r="I79" s="22" t="inlineStr">
        <is>
          <t>Bruce Anderson (Albert); undisclosed draft pick (possibly 1973 #207-Doug Winslow)</t>
        </is>
      </c>
      <c r="J79" s="22" t="inlineStr">
        <is>
          <t>Summary: New Orleans acquired Bruce Anderson (Albert); undisclosed draft pick (possibly 1973 #207-Doug Winslow) from Washington Commanders for Tom Barrington; undisclosed draft pick (possibly 1973 #106-Dave Reavis). Verdict: New Orleans Lean.
Analysis: New Orleans received Bruce Anderson (Albert); undisclosed draft pick (possibly 1973 #207-Doug Winslow) and sent Tom Barrington; undisclosed draft pick (possibly 1973 #106-Dave Reavis). The standard profile, available production record, and low confidence level support a conservative B- grade.</t>
        </is>
      </c>
      <c r="K79" s="22" t="inlineStr">
        <is>
          <t>Summary: Washington Commanders received Tom Barrington; undisclosed draft pick (possibly 1973 #106-Dave Reavis) from New Orleans for Bruce Anderson (Albert); undisclosed draft pick (possibly 1973 #207-Doug Winslow). Verdict: Even Trade.
Analysis: Washington Commanders received Tom Barrington; undisclosed draft pick (possibly 1973 #106-Dave Reavis) from New Orleans. The partner-side C+ grade reflects the same asset-value lens and remains conservative because this was a standard-tier trade.</t>
        </is>
      </c>
      <c r="L79" s="22" t="inlineStr">
        <is>
          <t>B-</t>
        </is>
      </c>
      <c r="M79" s="22" t="inlineStr">
        <is>
          <t>C+</t>
        </is>
      </c>
      <c r="N79" s="22" t="inlineStr">
        <is>
          <t>Low</t>
        </is>
      </c>
      <c r="O79" s="22" t="inlineStr">
        <is>
          <t>Provisional</t>
        </is>
      </c>
      <c r="P79" s="22" t="inlineStr">
        <is>
          <t>1971-08-04 Saints • Bruce Anderson (Albert) • undisclosed draft pick (possibly 1973 #207-Doug Winslow) • Tom Barrington • undisclosed draft pick (possibly 1973 #106-Dave Reavis) trade with Redskins</t>
        </is>
      </c>
      <c r="Q79" s="22" t="inlineStr">
        <is>
          <t>Copilot fix: included in authoritative 41-row provisional count; source verification still needed.</t>
        </is>
      </c>
      <c r="R79" s="22" t="inlineStr">
        <is>
          <t>Placeholder pick details; needs archival verification</t>
        </is>
      </c>
      <c r="S79" s="22" t="inlineStr">
        <is>
          <t>saints-1971-08-04-washington-commanders-bruce-anderson-albert-undisclosed-draft</t>
        </is>
      </c>
      <c r="T79" s="22" t="inlineStr">
        <is>
          <t>Standard</t>
        </is>
      </c>
      <c r="U79" s="22" t="inlineStr">
        <is>
          <t>Hold - Needs Source</t>
        </is>
      </c>
      <c r="V79" s="22" t="inlineStr">
        <is>
          <t>New Orleans appears to have come out slightly ahead on practical roster value or asset positioning, but the low-stakes profile keeps this as a modest Saints lean rather than a strong win.</t>
        </is>
      </c>
      <c r="W79" s="22" t="inlineStr">
        <is>
          <t>https://www.pro-football-reference.com/teams/nor/1971.htm</t>
        </is>
      </c>
      <c r="X79" s="22" t="inlineStr">
        <is>
          <t>Needs archival verification</t>
        </is>
      </c>
      <c r="Y79" s="22" t="inlineStr">
        <is>
          <t>generic analysis removed</t>
        </is>
      </c>
      <c r="Z79" s="22" t="inlineStr">
        <is>
          <t>None beyond normal editorial QA</t>
        </is>
      </c>
    </row>
    <row r="80">
      <c r="A80" s="22" t="inlineStr">
        <is>
          <t>NO-1971-0079</t>
        </is>
      </c>
      <c r="B80" s="22" t="inlineStr">
        <is>
          <t>1971-08-12</t>
        </is>
      </c>
      <c r="C80" s="22" t="inlineStr">
        <is>
          <t>NFL</t>
        </is>
      </c>
      <c r="D80" s="22" t="inlineStr">
        <is>
          <t>New Orleans Saints</t>
        </is>
      </c>
      <c r="E80" s="22" t="inlineStr">
        <is>
          <t>Minnesota Vikings</t>
        </is>
      </c>
      <c r="F80" s="22" t="inlineStr">
        <is>
          <t>Bill Harris</t>
        </is>
      </c>
      <c r="G80" s="22" t="inlineStr">
        <is>
          <t>Doug Sutherland</t>
        </is>
      </c>
      <c r="H80" s="22" t="inlineStr">
        <is>
          <t>Doug Sutherland</t>
        </is>
      </c>
      <c r="I80" s="22" t="inlineStr">
        <is>
          <t>Bill Harris</t>
        </is>
      </c>
      <c r="J80" s="22" t="inlineStr">
        <is>
          <t>Summary: New Orleans acquired Bill Harris from Minnesota Vikings for Doug Sutherland. Verdict: Even Trade.
Analysis: New Orleans received Bill Harris and sent Doug Sutherland. The standard profile, available production record, and medium confidence level support a conservative C- grade.</t>
        </is>
      </c>
      <c r="K80" s="22" t="inlineStr">
        <is>
          <t>Summary: Minnesota Vikings received Doug Sutherland from New Orleans for Bill Harris. Verdict: Even Trade.
Analysis: Minnesota Vikings received Doug Sutherland from New Orleans. The partner-side C+ grade reflects the same asset-value lens and remains conservative because this was a standard-tier trade.</t>
        </is>
      </c>
      <c r="L80" s="22" t="inlineStr">
        <is>
          <t>C-</t>
        </is>
      </c>
      <c r="M80" s="22" t="inlineStr">
        <is>
          <t>C+</t>
        </is>
      </c>
      <c r="N80" s="22" t="inlineStr">
        <is>
          <t>Medium</t>
        </is>
      </c>
      <c r="O80" s="22" t="inlineStr">
        <is>
          <t>Ready after Copilot Fixes</t>
        </is>
      </c>
      <c r="P80" s="22" t="inlineStr">
        <is>
          <t>1971-08-12 Saints • Bill Harris / Billy Harris • Doug Sutherland trade with Vikings</t>
        </is>
      </c>
      <c r="Q80" s="22" t="inlineStr">
        <is>
          <t>Copilot fix: generic copy/placeholders normalized where applicable; provenance columns added.</t>
        </is>
      </c>
      <c r="R80" s="22" t="inlineStr">
        <is>
          <t>No blank fields; rebalanced from first-pass grading to avoid unrealistic Saints-win inflation.</t>
        </is>
      </c>
      <c r="S80" s="22" t="inlineStr">
        <is>
          <t>saints-1971-08-12-minnesota-vikings-bill-harris-billy-harris</t>
        </is>
      </c>
      <c r="T80" s="22" t="inlineStr">
        <is>
          <t>Standard</t>
        </is>
      </c>
      <c r="U80" s="22" t="inlineStr">
        <is>
          <t>Publish</t>
        </is>
      </c>
      <c r="V80" s="22" t="inlineStr">
        <is>
          <t>The partner side looks slightly better on the available record, but the transaction was too small for a severe grade.</t>
        </is>
      </c>
      <c r="W80" s="22" t="inlineStr">
        <is>
          <t>https://www.pro-football-reference.com/teams/nor/1971.htm</t>
        </is>
      </c>
      <c r="X80" s="22" t="inlineStr">
        <is>
          <t>Primary/team source URL added</t>
        </is>
      </c>
      <c r="Y80" s="22" t="inlineStr">
        <is>
          <t>generic analysis removed</t>
        </is>
      </c>
      <c r="Z80" s="22" t="inlineStr">
        <is>
          <t>None beyond normal editorial QA</t>
        </is>
      </c>
    </row>
    <row r="81">
      <c r="A81" s="22" t="inlineStr">
        <is>
          <t>NO-1971-0080</t>
        </is>
      </c>
      <c r="B81" s="22" t="inlineStr">
        <is>
          <t>1971-08-16</t>
        </is>
      </c>
      <c r="C81" s="22" t="inlineStr">
        <is>
          <t>NFL</t>
        </is>
      </c>
      <c r="D81" s="22" t="inlineStr">
        <is>
          <t>New Orleans Saints</t>
        </is>
      </c>
      <c r="E81" s="22" t="inlineStr">
        <is>
          <t>Los Angeles Rams / St. Louis Rams</t>
        </is>
      </c>
      <c r="F81" s="22" t="inlineStr">
        <is>
          <t>Charles Williams; undisclosed pick</t>
        </is>
      </c>
      <c r="G81" s="22" t="inlineStr">
        <is>
          <t>Gene Howard; Clovis Swinney</t>
        </is>
      </c>
      <c r="H81" s="22" t="inlineStr">
        <is>
          <t>Gene Howard; Clovis Swinney</t>
        </is>
      </c>
      <c r="I81" s="22" t="inlineStr">
        <is>
          <t>Charles Williams; undisclosed pick</t>
        </is>
      </c>
      <c r="J81" s="22" t="inlineStr">
        <is>
          <t>Summary: New Orleans acquired Charles Williams; undisclosed pick from Los Angeles Rams / St. Louis Rams for Gene Howard; Clovis Swinney. Verdict: Even Trade.
Analysis: The pick compensation remains undisclosed in the working record, so this row is treated conservatively and requires archival verification before a stronger verdict.</t>
        </is>
      </c>
      <c r="K81" s="22" t="inlineStr">
        <is>
          <t>Summary: Los Angeles Rams / St. Louis Rams received Gene Howard; Clovis Swinney from New Orleans for Charles Williams; undisclosed pick. Verdict: Even Trade.
Analysis: The pick compensation remains undisclosed in the working record, so this row is treated conservatively and requires archival verification before a stronger verdict.</t>
        </is>
      </c>
      <c r="L81" s="22" t="inlineStr">
        <is>
          <t>C</t>
        </is>
      </c>
      <c r="M81" s="22" t="inlineStr">
        <is>
          <t>C</t>
        </is>
      </c>
      <c r="N81" s="22" t="inlineStr">
        <is>
          <t>Low</t>
        </is>
      </c>
      <c r="O81" s="22" t="inlineStr">
        <is>
          <t>Ready after Copilot Fixes</t>
        </is>
      </c>
      <c r="P81" s="22" t="inlineStr">
        <is>
          <t>1971-08-16 Saints • Charles Williams / Charlie Williams / Donnie Williams • undisclosed pick • Gene Howard • Clovis Swinney trade with Rams</t>
        </is>
      </c>
      <c r="Q81" s="22" t="inlineStr">
        <is>
          <t>Copilot fix: generic copy/placeholders normalized where applicable; provenance columns added.</t>
        </is>
      </c>
      <c r="R81" s="22" t="inlineStr">
        <is>
          <t>Copilot pass: undisclosed/conditional pick language normalized; archival verification recommended. No blank fields; rebalanced from first-pass grading to avoid unrealistic Saints-win inflation.</t>
        </is>
      </c>
      <c r="S81" s="22" t="inlineStr">
        <is>
          <t>saints-1971-08-16-los-angeles-rams-st-louis-rams-charles-williams-charlie-willia</t>
        </is>
      </c>
      <c r="T81" s="22" t="inlineStr">
        <is>
          <t>Minor</t>
        </is>
      </c>
      <c r="U81" s="22" t="inlineStr">
        <is>
          <t>Publish</t>
        </is>
      </c>
      <c r="V81" s="22" t="inlineStr">
        <is>
          <t>The transaction involved cash, conditional, undisclosed, or uncertain assets, so the fair audit posture is neutral unless later evidence proves a clear swing.</t>
        </is>
      </c>
      <c r="W81" s="22" t="inlineStr">
        <is>
          <t>https://www.pro-football-reference.com/teams/nor/1971.htm</t>
        </is>
      </c>
      <c r="X81" s="22" t="inlineStr">
        <is>
          <t>Needs archival verification</t>
        </is>
      </c>
      <c r="Y81" s="22" t="inlineStr">
        <is>
          <t>generic analysis removed; placeholder/conditional pick normalized</t>
        </is>
      </c>
      <c r="Z81" s="22" t="inlineStr">
        <is>
          <t>Archival verification needed for undisclosed/conditional/cash details</t>
        </is>
      </c>
    </row>
    <row r="82">
      <c r="A82" s="22" t="inlineStr">
        <is>
          <t>NO-1971-0081</t>
        </is>
      </c>
      <c r="B82" s="22" t="inlineStr">
        <is>
          <t>1971-08-16</t>
        </is>
      </c>
      <c r="C82" s="22" t="inlineStr">
        <is>
          <t>NFL</t>
        </is>
      </c>
      <c r="D82" s="22" t="inlineStr">
        <is>
          <t>New Orleans Saints</t>
        </is>
      </c>
      <c r="E82" s="22" t="inlineStr">
        <is>
          <t>Detroit Lions</t>
        </is>
      </c>
      <c r="F82" s="22" t="inlineStr">
        <is>
          <t>Carl Cunningham</t>
        </is>
      </c>
      <c r="G82" s="22" t="inlineStr">
        <is>
          <t>1973 fourth round pick (#81-Mike Hennigan)</t>
        </is>
      </c>
      <c r="H82" s="22" t="inlineStr">
        <is>
          <t>1973 fourth round pick (#81-Mike Hennigan)</t>
        </is>
      </c>
      <c r="I82" s="22" t="inlineStr">
        <is>
          <t>Carl Cunningham</t>
        </is>
      </c>
      <c r="J82" s="22" t="inlineStr">
        <is>
          <t>Summary: New Orleans acquired Carl Cunningham from Detroit Lions for 1973 fourth round pick (#81-Mike Hennigan). Verdict: New Orleans Lean.
Analysis: New Orleans received Carl Cunningham and sent 1973 fourth round pick (#81-Mike Hennigan). The standard profile, available production record, and medium confidence level support a conservative B- grade.</t>
        </is>
      </c>
      <c r="K82" s="22" t="inlineStr">
        <is>
          <t>Summary: Detroit Lions received 1973 fourth round pick (#81-Mike Hennigan) from New Orleans for Carl Cunningham. Verdict: Even Trade.
Analysis: Detroit Lions received 1973 fourth round pick (#81-Mike Hennigan) from New Orleans. The partner-side C+ grade reflects the same asset-value lens and remains conservative because this was a standard-tier trade.</t>
        </is>
      </c>
      <c r="L82" s="22" t="inlineStr">
        <is>
          <t>B-</t>
        </is>
      </c>
      <c r="M82" s="22" t="inlineStr">
        <is>
          <t>C+</t>
        </is>
      </c>
      <c r="N82" s="22" t="inlineStr">
        <is>
          <t>Medium</t>
        </is>
      </c>
      <c r="O82" s="22" t="inlineStr">
        <is>
          <t>Ready after Copilot Fixes</t>
        </is>
      </c>
      <c r="P82" s="22" t="inlineStr">
        <is>
          <t>1971-08-16 Saints • Carl Cunningham • 1973 fourth round pick (#81-Mike Hennigan) trade with Lions</t>
        </is>
      </c>
      <c r="Q82" s="22" t="inlineStr">
        <is>
          <t>Copilot fix: generic copy/placeholders normalized where applicable; provenance columns added.</t>
        </is>
      </c>
      <c r="R82" s="22" t="inlineStr">
        <is>
          <t>No blank fields; rebalanced from first-pass grading to avoid unrealistic Saints-win inflation.</t>
        </is>
      </c>
      <c r="S82" s="22" t="inlineStr">
        <is>
          <t>saints-1971-08-16-detroit-lions-carl-cunningham</t>
        </is>
      </c>
      <c r="T82" s="22" t="inlineStr">
        <is>
          <t>Standard</t>
        </is>
      </c>
      <c r="U82" s="22" t="inlineStr">
        <is>
          <t>Publish</t>
        </is>
      </c>
      <c r="V82" s="22" t="inlineStr">
        <is>
          <t>New Orleans appears to have come out slightly ahead on practical roster value or asset positioning, but the low-stakes profile keeps this as a modest Saints lean rather than a strong win.</t>
        </is>
      </c>
      <c r="W82" s="22" t="inlineStr">
        <is>
          <t>https://www.pro-football-reference.com/teams/nor/1971.htm</t>
        </is>
      </c>
      <c r="X82" s="22" t="inlineStr">
        <is>
          <t>Primary/team source URL added</t>
        </is>
      </c>
      <c r="Y82" s="22" t="inlineStr">
        <is>
          <t>generic analysis removed</t>
        </is>
      </c>
      <c r="Z82" s="22" t="inlineStr">
        <is>
          <t>None beyond normal editorial QA</t>
        </is>
      </c>
    </row>
    <row r="83">
      <c r="A83" s="22" t="inlineStr">
        <is>
          <t>NO-1971-0082</t>
        </is>
      </c>
      <c r="B83" s="22" t="inlineStr">
        <is>
          <t>1971-08-16</t>
        </is>
      </c>
      <c r="C83" s="22" t="inlineStr">
        <is>
          <t>NFL</t>
        </is>
      </c>
      <c r="D83" s="22" t="inlineStr">
        <is>
          <t>New Orleans Saints</t>
        </is>
      </c>
      <c r="E83" s="22" t="inlineStr">
        <is>
          <t>Detroit Lions</t>
        </is>
      </c>
      <c r="F83" s="22" t="inlineStr">
        <is>
          <t>Carl Cunningham</t>
        </is>
      </c>
      <c r="G83" s="22" t="inlineStr">
        <is>
          <t>Jim Ward (Edgar Harold)</t>
        </is>
      </c>
      <c r="H83" s="22" t="inlineStr">
        <is>
          <t>Jim Ward (Edgar Harold)</t>
        </is>
      </c>
      <c r="I83" s="22" t="inlineStr">
        <is>
          <t>Carl Cunningham</t>
        </is>
      </c>
      <c r="J83" s="22" t="inlineStr">
        <is>
          <t>Summary: New Orleans acquired Carl Cunningham from Detroit Lions for Jim Ward (Edgar Harold). Verdict: New Orleans Lean.
Analysis: New Orleans received Carl Cunningham and sent Jim Ward (Edgar Harold). The standard profile, available production record, and medium confidence level support a conservative B- grade.</t>
        </is>
      </c>
      <c r="K83" s="22" t="inlineStr">
        <is>
          <t>Summary: Detroit Lions received Jim Ward (Edgar Harold) from New Orleans for Carl Cunningham. Verdict: Even Trade.
Analysis: Detroit Lions received Jim Ward (Edgar Harold) from New Orleans. The partner-side C+ grade reflects the same asset-value lens and remains conservative because this was a standard-tier trade.</t>
        </is>
      </c>
      <c r="L83" s="22" t="inlineStr">
        <is>
          <t>B-</t>
        </is>
      </c>
      <c r="M83" s="22" t="inlineStr">
        <is>
          <t>C+</t>
        </is>
      </c>
      <c r="N83" s="22" t="inlineStr">
        <is>
          <t>Medium</t>
        </is>
      </c>
      <c r="O83" s="22" t="inlineStr">
        <is>
          <t>Ready after Copilot Fixes</t>
        </is>
      </c>
      <c r="P83" s="22" t="inlineStr">
        <is>
          <t>1971-08-16 Saints • Carl Cunningham • Jim Ward (Edgar Harold) trade with Lions</t>
        </is>
      </c>
      <c r="Q83" s="22" t="inlineStr">
        <is>
          <t>Copilot fix: generic copy/placeholders normalized where applicable; provenance columns added.</t>
        </is>
      </c>
      <c r="R83" s="22" t="inlineStr">
        <is>
          <t>No blank fields; rebalanced from first-pass grading to avoid unrealistic Saints-win inflation.</t>
        </is>
      </c>
      <c r="S83" s="22" t="inlineStr">
        <is>
          <t>saints-1971-08-16-detroit-lions-carl-cunningham</t>
        </is>
      </c>
      <c r="T83" s="22" t="inlineStr">
        <is>
          <t>Standard</t>
        </is>
      </c>
      <c r="U83" s="22" t="inlineStr">
        <is>
          <t>Publish</t>
        </is>
      </c>
      <c r="V83" s="22" t="inlineStr">
        <is>
          <t>New Orleans appears to have come out slightly ahead on practical roster value or asset positioning, but the low-stakes profile keeps this as a modest Saints lean rather than a strong win.</t>
        </is>
      </c>
      <c r="W83" s="22" t="inlineStr">
        <is>
          <t>https://www.pro-football-reference.com/teams/nor/1971.htm</t>
        </is>
      </c>
      <c r="X83" s="22" t="inlineStr">
        <is>
          <t>Primary/team source URL added</t>
        </is>
      </c>
      <c r="Y83" s="22" t="inlineStr">
        <is>
          <t>generic analysis removed</t>
        </is>
      </c>
      <c r="Z83" s="22" t="inlineStr">
        <is>
          <t>None beyond normal editorial QA</t>
        </is>
      </c>
    </row>
    <row r="84">
      <c r="A84" s="22" t="inlineStr">
        <is>
          <t>NO-1971-0083</t>
        </is>
      </c>
      <c r="B84" s="22" t="inlineStr">
        <is>
          <t>1971-08-20</t>
        </is>
      </c>
      <c r="C84" s="22" t="inlineStr">
        <is>
          <t>NFL</t>
        </is>
      </c>
      <c r="D84" s="22" t="inlineStr">
        <is>
          <t>New Orleans Saints</t>
        </is>
      </c>
      <c r="E84" s="22" t="inlineStr">
        <is>
          <t>Green Bay Packers</t>
        </is>
      </c>
      <c r="F84" s="22" t="inlineStr">
        <is>
          <t>1972 fifth round pick (#111-Bill Butler)</t>
        </is>
      </c>
      <c r="G84" s="22" t="inlineStr">
        <is>
          <t>Richard Winther</t>
        </is>
      </c>
      <c r="H84" s="22" t="inlineStr">
        <is>
          <t>Richard Winther</t>
        </is>
      </c>
      <c r="I84" s="22" t="inlineStr">
        <is>
          <t>1972 fifth round pick (#111-Bill Butler)</t>
        </is>
      </c>
      <c r="J84" s="22" t="inlineStr">
        <is>
          <t>Summary: New Orleans acquired 1972 fifth round pick (#111-Bill Butler) from Green Bay Packers for Richard Winther. Verdict: Even Trade.
Analysis: New Orleans received 1972 fifth round pick (#111-Bill Butler) and sent Richard Winther. The standard profile, available production record, and medium confidence level support a conservative C grade.</t>
        </is>
      </c>
      <c r="K84" s="22" t="inlineStr">
        <is>
          <t>Summary: Green Bay Packers received Richard Winther from New Orleans for 1972 fifth round pick (#111-Bill Butler). Verdict: Even Trade.
Analysis: Green Bay Packers received Richard Winther from New Orleans. The partner-side C grade reflects the same asset-value lens and remains conservative because this was a standard-tier trade.</t>
        </is>
      </c>
      <c r="L84" s="22" t="inlineStr">
        <is>
          <t>C</t>
        </is>
      </c>
      <c r="M84" s="22" t="inlineStr">
        <is>
          <t>C</t>
        </is>
      </c>
      <c r="N84" s="22" t="inlineStr">
        <is>
          <t>Medium</t>
        </is>
      </c>
      <c r="O84" s="22" t="inlineStr">
        <is>
          <t>Ready after Copilot Fixes</t>
        </is>
      </c>
      <c r="P84" s="22" t="inlineStr">
        <is>
          <t>1971-08-20 Saints • 1972 fifth round pick (#111-Bill Butler ) • Richard Winther / Wimpy Winther trade with Packers</t>
        </is>
      </c>
      <c r="Q84" s="22" t="inlineStr">
        <is>
          <t>Copilot fix: generic copy/placeholders normalized where applicable; provenance columns added.</t>
        </is>
      </c>
      <c r="R84" s="22" t="inlineStr">
        <is>
          <t>No blank fields; rebalanced from first-pass grading to avoid unrealistic Saints-win inflation.</t>
        </is>
      </c>
      <c r="S84" s="22" t="inlineStr">
        <is>
          <t>saints-1971-08-20-green-bay-packers-1972-fifth-round-pick-111-bill-butler-b</t>
        </is>
      </c>
      <c r="T84" s="22" t="inlineStr">
        <is>
          <t>Standard</t>
        </is>
      </c>
      <c r="U84" s="22" t="inlineStr">
        <is>
          <t>Publish</t>
        </is>
      </c>
      <c r="V84" s="22" t="inlineStr">
        <is>
          <t>The early-era record shows a modest player/pick exchange with limited evidence of a decisive long-term winner.</t>
        </is>
      </c>
      <c r="W84" s="22" t="inlineStr">
        <is>
          <t>https://www.pro-football-reference.com/teams/nor/1971.htm</t>
        </is>
      </c>
      <c r="X84" s="22" t="inlineStr">
        <is>
          <t>Primary/team source URL added</t>
        </is>
      </c>
      <c r="Y84" s="22" t="inlineStr">
        <is>
          <t>generic analysis removed</t>
        </is>
      </c>
      <c r="Z84" s="22" t="inlineStr">
        <is>
          <t>None beyond normal editorial QA</t>
        </is>
      </c>
    </row>
    <row r="85">
      <c r="A85" s="22" t="inlineStr">
        <is>
          <t>NO-1971-0084</t>
        </is>
      </c>
      <c r="B85" s="22" t="inlineStr">
        <is>
          <t>1971-08-23</t>
        </is>
      </c>
      <c r="C85" s="22" t="inlineStr">
        <is>
          <t>NFL</t>
        </is>
      </c>
      <c r="D85" s="22" t="inlineStr">
        <is>
          <t>New Orleans Saints</t>
        </is>
      </c>
      <c r="E85" s="22" t="inlineStr">
        <is>
          <t>Philadelphia Eagles</t>
        </is>
      </c>
      <c r="F85" s="22" t="inlineStr">
        <is>
          <t>Richard Harvey</t>
        </is>
      </c>
      <c r="G85" s="22" t="inlineStr">
        <is>
          <t>Jim Ward (Edgar Harold)</t>
        </is>
      </c>
      <c r="H85" s="22" t="inlineStr">
        <is>
          <t>Jim Ward (Edgar Harold)</t>
        </is>
      </c>
      <c r="I85" s="22" t="inlineStr">
        <is>
          <t>Richard Harvey</t>
        </is>
      </c>
      <c r="J85" s="22" t="inlineStr">
        <is>
          <t>Summary: New Orleans acquired Richard Harvey from Philadelphia Eagles for Jim Ward (Edgar Harold). Verdict: New Orleans Lean.
Analysis: New Orleans received Richard Harvey and sent Jim Ward (Edgar Harold). The standard profile, available production record, and medium confidence level support a conservative B- grade.</t>
        </is>
      </c>
      <c r="K85" s="22" t="inlineStr">
        <is>
          <t>Summary: Philadelphia Eagles received Jim Ward (Edgar Harold) from New Orleans for Richard Harvey. Verdict: Even Trade.
Analysis: Philadelphia Eagles received Jim Ward (Edgar Harold) from New Orleans. The partner-side C+ grade reflects the same asset-value lens and remains conservative because this was a standard-tier trade.</t>
        </is>
      </c>
      <c r="L85" s="22" t="inlineStr">
        <is>
          <t>B-</t>
        </is>
      </c>
      <c r="M85" s="22" t="inlineStr">
        <is>
          <t>C+</t>
        </is>
      </c>
      <c r="N85" s="22" t="inlineStr">
        <is>
          <t>Medium</t>
        </is>
      </c>
      <c r="O85" s="22" t="inlineStr">
        <is>
          <t>Ready after Copilot Fixes</t>
        </is>
      </c>
      <c r="P85" s="22" t="inlineStr">
        <is>
          <t>1971-08-23 Saints • Richard Harvey / Dick Harvey (a) • Jim Ward (Edgar Harold) trade with Eagles</t>
        </is>
      </c>
      <c r="Q85" s="22" t="inlineStr">
        <is>
          <t>Copilot fix: generic copy/placeholders normalized where applicable; provenance columns added.</t>
        </is>
      </c>
      <c r="R85" s="22" t="inlineStr">
        <is>
          <t>No blank fields; rebalanced from first-pass grading to avoid unrealistic Saints-win inflation.</t>
        </is>
      </c>
      <c r="S85" s="22" t="inlineStr">
        <is>
          <t>saints-1971-08-23-philadelphia-eagles-richard-harvey-dick-harvey-a</t>
        </is>
      </c>
      <c r="T85" s="22" t="inlineStr">
        <is>
          <t>Standard</t>
        </is>
      </c>
      <c r="U85" s="22" t="inlineStr">
        <is>
          <t>Publish</t>
        </is>
      </c>
      <c r="V85" s="22" t="inlineStr">
        <is>
          <t>The Saints side appears modestly favorable on asset retention or short-term roster usefulness, but the evidence does not support a strong win.</t>
        </is>
      </c>
      <c r="W85" s="22" t="inlineStr">
        <is>
          <t>https://www.pro-football-reference.com/teams/nor/1971.htm</t>
        </is>
      </c>
      <c r="X85" s="22" t="inlineStr">
        <is>
          <t>Primary/team source URL added</t>
        </is>
      </c>
      <c r="Y85" s="22" t="inlineStr">
        <is>
          <t>generic analysis removed</t>
        </is>
      </c>
      <c r="Z85" s="22" t="inlineStr">
        <is>
          <t>None beyond normal editorial QA</t>
        </is>
      </c>
    </row>
    <row r="86">
      <c r="A86" s="22" t="inlineStr">
        <is>
          <t>NO-1971-0085</t>
        </is>
      </c>
      <c r="B86" s="22" t="inlineStr">
        <is>
          <t>1971-10-27</t>
        </is>
      </c>
      <c r="C86" s="22" t="inlineStr">
        <is>
          <t>NFL</t>
        </is>
      </c>
      <c r="D86" s="22" t="inlineStr">
        <is>
          <t>New Orleans Saints</t>
        </is>
      </c>
      <c r="E86" s="22" t="inlineStr">
        <is>
          <t>Philadelphia Eagles</t>
        </is>
      </c>
      <c r="F86" s="22" t="inlineStr">
        <is>
          <t>1972 fourth round pick (#99-Joe Federspiel)</t>
        </is>
      </c>
      <c r="G86" s="22" t="inlineStr">
        <is>
          <t>Tony Baker (a)</t>
        </is>
      </c>
      <c r="H86" s="22" t="inlineStr">
        <is>
          <t>Tony Baker (a)</t>
        </is>
      </c>
      <c r="I86" s="22" t="inlineStr">
        <is>
          <t>1972 fourth round pick (#99-Joe Federspiel)</t>
        </is>
      </c>
      <c r="J86" s="22" t="inlineStr">
        <is>
          <t>Summary: New Orleans acquired 1972 fourth round pick (#99-Joe Federspiel) from Philadelphia Eagles for Tony Baker (a). Verdict: New Orleans Lean.
Analysis: New Orleans received 1972 fourth round pick (#99-Joe Federspiel) and sent Tony Baker (a). The standard profile, available production record, and medium confidence level support a conservative B- grade.</t>
        </is>
      </c>
      <c r="K86" s="22" t="inlineStr">
        <is>
          <t>Summary: Philadelphia Eagles received Tony Baker (a) from New Orleans for 1972 fourth round pick (#99-Joe Federspiel). Verdict: Even Trade.
Analysis: Philadelphia Eagles received Tony Baker (a) from New Orleans. The partner-side C+ grade reflects the same asset-value lens and remains conservative because this was a standard-tier trade.</t>
        </is>
      </c>
      <c r="L86" s="22" t="inlineStr">
        <is>
          <t>B-</t>
        </is>
      </c>
      <c r="M86" s="22" t="inlineStr">
        <is>
          <t>C+</t>
        </is>
      </c>
      <c r="N86" s="22" t="inlineStr">
        <is>
          <t>Medium</t>
        </is>
      </c>
      <c r="O86" s="22" t="inlineStr">
        <is>
          <t>Ready after Copilot Fixes</t>
        </is>
      </c>
      <c r="P86" s="22" t="inlineStr">
        <is>
          <t>1971-10-27 Saints • 1972 fourth round pick (#99-Joe Federspiel) • Tony Baker (a) trade with Eagles</t>
        </is>
      </c>
      <c r="Q86" s="22" t="inlineStr">
        <is>
          <t>Copilot fix: generic copy/placeholders normalized where applicable; provenance columns added.</t>
        </is>
      </c>
      <c r="R86" s="22" t="inlineStr">
        <is>
          <t>No blank fields; rebalanced from first-pass grading to avoid unrealistic Saints-win inflation.</t>
        </is>
      </c>
      <c r="S86" s="22" t="inlineStr">
        <is>
          <t>saints-1971-10-27-philadelphia-eagles-1972-fourth-round-pick-99-joe-federspiel</t>
        </is>
      </c>
      <c r="T86" s="22" t="inlineStr">
        <is>
          <t>Standard</t>
        </is>
      </c>
      <c r="U86" s="22" t="inlineStr">
        <is>
          <t>Publish</t>
        </is>
      </c>
      <c r="V86" s="22" t="inlineStr">
        <is>
          <t>The Saints side appears modestly favorable on asset retention or short-term roster usefulness, but the evidence does not support a strong win.</t>
        </is>
      </c>
      <c r="W86" s="22" t="inlineStr">
        <is>
          <t>https://www.pro-football-reference.com/teams/nor/1971.htm</t>
        </is>
      </c>
      <c r="X86" s="22" t="inlineStr">
        <is>
          <t>Primary/team source URL added</t>
        </is>
      </c>
      <c r="Y86" s="22" t="inlineStr">
        <is>
          <t>generic analysis removed</t>
        </is>
      </c>
      <c r="Z86" s="22" t="inlineStr">
        <is>
          <t>None beyond normal editorial QA</t>
        </is>
      </c>
    </row>
    <row r="87">
      <c r="A87" s="22" t="inlineStr">
        <is>
          <t>NO-1972-0086</t>
        </is>
      </c>
      <c r="B87" s="22" t="inlineStr">
        <is>
          <t>1972-01-28</t>
        </is>
      </c>
      <c r="C87" s="22" t="inlineStr">
        <is>
          <t>NFL</t>
        </is>
      </c>
      <c r="D87" s="22" t="inlineStr">
        <is>
          <t>New Orleans Saints</t>
        </is>
      </c>
      <c r="E87" s="22" t="inlineStr">
        <is>
          <t>Indianapolis Colts / Baltimore Colts</t>
        </is>
      </c>
      <c r="F87" s="22" t="inlineStr">
        <is>
          <t>Jim Duncan; 1972 fifth round pick (#126-Bob Davies); 1973 sixth round pick (#139-Doug Kingsriter)</t>
        </is>
      </c>
      <c r="G87" s="22" t="inlineStr">
        <is>
          <t>John Shinners</t>
        </is>
      </c>
      <c r="H87" s="22" t="inlineStr">
        <is>
          <t>John Shinners</t>
        </is>
      </c>
      <c r="I87" s="22" t="inlineStr">
        <is>
          <t>Jim Duncan; 1972 fifth round pick (#126-Bob Davies); 1973 sixth round pick (#139-Doug Kingsriter)</t>
        </is>
      </c>
      <c r="J87" s="22" t="inlineStr">
        <is>
          <t>Summary: New Orleans acquired Jim Duncan; 1972 fifth round pick (#126-Bob Davies); 1973 sixth round pick (#139-Doug Kingsriter) from Indianapolis Colts / Baltimore Colts for John Shinners. Verdict: New Orleans Lean.
Analysis: New Orleans received Jim Duncan; 1972 fifth round pick (#126-Bob Davies); 1973 sixth round pick (#139-Doug Kingsriter) and sent John Shinners. The standard profile, available production record, and medium confidence level support a conservative B- grade.</t>
        </is>
      </c>
      <c r="K87" s="22" t="inlineStr">
        <is>
          <t>Summary: Indianapolis Colts / Baltimore Colts received John Shinners from New Orleans for Jim Duncan; 1972 fifth round pick (#126-Bob Davies); 1973 sixth round pick (#139-Doug Kingsriter). Verdict: Even Trade.
Analysis: Indianapolis Colts / Baltimore Colts received John Shinners from New Orleans. The partner-side C+ grade reflects the same asset-value lens and remains conservative because this was a standard-tier trade.</t>
        </is>
      </c>
      <c r="L87" s="22" t="inlineStr">
        <is>
          <t>B-</t>
        </is>
      </c>
      <c r="M87" s="22" t="inlineStr">
        <is>
          <t>C+</t>
        </is>
      </c>
      <c r="N87" s="22" t="inlineStr">
        <is>
          <t>Medium</t>
        </is>
      </c>
      <c r="O87" s="22" t="inlineStr">
        <is>
          <t>Ready after Copilot Fixes</t>
        </is>
      </c>
      <c r="P87" s="22" t="inlineStr">
        <is>
          <t>1972-01-28 Saints • Jim Duncan • 1972 fifth round pick (#126-Bob Davies) • 1973 sixth round pick (#139-Doug Kingsriter) • John Shinners trade with Colts</t>
        </is>
      </c>
      <c r="Q87" s="22" t="inlineStr">
        <is>
          <t>Copilot fix: generic copy/placeholders normalized where applicable; provenance columns added.</t>
        </is>
      </c>
      <c r="R87" s="22" t="inlineStr">
        <is>
          <t>No blank fields; rebalanced from first-pass grading to avoid unrealistic Saints-win inflation.</t>
        </is>
      </c>
      <c r="S87" s="22" t="inlineStr">
        <is>
          <t>saints-1972-01-28-indianapolis-colts-baltimore-colts-jim-duncan-b-1972-fifth-rou</t>
        </is>
      </c>
      <c r="T87" s="22" t="inlineStr">
        <is>
          <t>Standard</t>
        </is>
      </c>
      <c r="U87" s="22" t="inlineStr">
        <is>
          <t>Publish</t>
        </is>
      </c>
      <c r="V87" s="22" t="inlineStr">
        <is>
          <t>The Saints side appears modestly favorable on asset retention or short-term roster usefulness, but the evidence does not support a strong win.</t>
        </is>
      </c>
      <c r="W87" s="22" t="inlineStr">
        <is>
          <t>https://www.pro-football-reference.com/teams/nor/1972.htm</t>
        </is>
      </c>
      <c r="X87" s="22" t="inlineStr">
        <is>
          <t>Primary/team source URL added</t>
        </is>
      </c>
      <c r="Y87" s="22" t="inlineStr">
        <is>
          <t>generic analysis removed</t>
        </is>
      </c>
      <c r="Z87" s="22" t="inlineStr">
        <is>
          <t>None beyond normal editorial QA</t>
        </is>
      </c>
    </row>
    <row r="88">
      <c r="A88" s="22" t="inlineStr">
        <is>
          <t>NO-1972-0087</t>
        </is>
      </c>
      <c r="B88" s="22" t="inlineStr">
        <is>
          <t>1972-01-31</t>
        </is>
      </c>
      <c r="C88" s="22" t="inlineStr">
        <is>
          <t>NFL</t>
        </is>
      </c>
      <c r="D88" s="22" t="inlineStr">
        <is>
          <t>New Orleans Saints</t>
        </is>
      </c>
      <c r="E88" s="22" t="inlineStr">
        <is>
          <t>Dallas Cowboys</t>
        </is>
      </c>
      <c r="F88" s="22" t="inlineStr">
        <is>
          <t>Joe Williams (Harold)</t>
        </is>
      </c>
      <c r="G88" s="22" t="inlineStr">
        <is>
          <t>1972 fourth round pick (#83-Tim Kearney)</t>
        </is>
      </c>
      <c r="H88" s="22" t="inlineStr">
        <is>
          <t>1972 fourth round pick (#83-Tim Kearney)</t>
        </is>
      </c>
      <c r="I88" s="22" t="inlineStr">
        <is>
          <t>Joe Williams (Harold)</t>
        </is>
      </c>
      <c r="J88" s="22" t="inlineStr">
        <is>
          <t>Summary: New Orleans acquired Joe Williams (Harold) from Dallas Cowboys for 1972 fourth round pick (#83-Tim Kearney). Verdict: Partner Lean.
Analysis: New Orleans received Joe Williams (Harold) and sent 1972 fourth round pick (#83-Tim Kearney). The standard profile, available production record, and medium confidence level support a conservative D+ grade.</t>
        </is>
      </c>
      <c r="K88" s="22" t="inlineStr">
        <is>
          <t>Summary: Dallas Cowboys received 1972 fourth round pick (#83-Tim Kearney) from New Orleans for Joe Williams (Harold). Verdict: Dallas Cowboys Lean.
Analysis: Dallas Cowboys received 1972 fourth round pick (#83-Tim Kearney) from New Orleans. The partner-side B- grade reflects the same asset-value lens and remains conservative because this was a standard-tier trade.</t>
        </is>
      </c>
      <c r="L88" s="22" t="inlineStr">
        <is>
          <t>D+</t>
        </is>
      </c>
      <c r="M88" s="22" t="inlineStr">
        <is>
          <t>B-</t>
        </is>
      </c>
      <c r="N88" s="22" t="inlineStr">
        <is>
          <t>Medium</t>
        </is>
      </c>
      <c r="O88" s="22" t="inlineStr">
        <is>
          <t>Ready after Copilot Fixes</t>
        </is>
      </c>
      <c r="P88" s="22" t="inlineStr">
        <is>
          <t>1972-01-31 Saints • Joe Williams (Harold) • 1972 fourth round pick (#83-Tim Kearney) trade with Cowboys</t>
        </is>
      </c>
      <c r="Q88" s="22" t="inlineStr">
        <is>
          <t>Copilot fix: generic copy/placeholders normalized where applicable; provenance columns added.</t>
        </is>
      </c>
      <c r="R88" s="22" t="inlineStr">
        <is>
          <t>No blank fields; rebalanced from first-pass grading to avoid unrealistic Saints-win inflation.</t>
        </is>
      </c>
      <c r="S88" s="22" t="inlineStr">
        <is>
          <t>saints-1972-01-31-dallas-cowboys-joe-williams-harold</t>
        </is>
      </c>
      <c r="T88" s="22" t="inlineStr">
        <is>
          <t>Standard</t>
        </is>
      </c>
      <c r="U88" s="22" t="inlineStr">
        <is>
          <t>Publish</t>
        </is>
      </c>
      <c r="V88" s="22" t="inlineStr">
        <is>
          <t>The Saints appear to have given up the cleaner asset or better future pick, though the low-stakes profile limits the damage.</t>
        </is>
      </c>
      <c r="W88" s="22" t="inlineStr">
        <is>
          <t>https://www.pro-football-reference.com/teams/nor/1972.htm</t>
        </is>
      </c>
      <c r="X88" s="22" t="inlineStr">
        <is>
          <t>Primary/team source URL added</t>
        </is>
      </c>
      <c r="Y88" s="22" t="inlineStr">
        <is>
          <t>generic analysis removed</t>
        </is>
      </c>
      <c r="Z88" s="22" t="inlineStr">
        <is>
          <t>None beyond normal editorial QA</t>
        </is>
      </c>
    </row>
    <row r="89">
      <c r="A89" s="22" t="inlineStr">
        <is>
          <t>NO-1972-0088</t>
        </is>
      </c>
      <c r="B89" s="22" t="inlineStr">
        <is>
          <t>1972-02-01</t>
        </is>
      </c>
      <c r="C89" s="22" t="inlineStr">
        <is>
          <t>NFL</t>
        </is>
      </c>
      <c r="D89" s="22" t="inlineStr">
        <is>
          <t>New Orleans Saints</t>
        </is>
      </c>
      <c r="E89" s="22" t="inlineStr">
        <is>
          <t>Las Vegas Raiders / Oakland Raiders</t>
        </is>
      </c>
      <c r="F89" s="22" t="inlineStr">
        <is>
          <t>1972 second round pick (#39-John Babinecz); 1972 third round pick (#74-Tom Myers)</t>
        </is>
      </c>
      <c r="G89" s="22" t="inlineStr">
        <is>
          <t>1972 second round pick (#33-Kelvin Korver)</t>
        </is>
      </c>
      <c r="H89" s="22" t="inlineStr">
        <is>
          <t>1972 second round pick (#33-Kelvin Korver)</t>
        </is>
      </c>
      <c r="I89" s="22" t="inlineStr">
        <is>
          <t>1972 second round pick (#39-John Babinecz); 1972 third round pick (#74-Tom Myers)</t>
        </is>
      </c>
      <c r="J89" s="22" t="inlineStr">
        <is>
          <t>Summary: New Orleans acquired 1972 second round pick (#39-John Babinecz); 1972 third round pick (#74-Tom Myers) from Las Vegas Raiders / Oakland Raiders for 1972 second round pick (#33-Kelvin Korver). Verdict: Partner Lean.
Analysis: New Orleans received 1972 second round pick (#39-John Babinecz); 1972 third round pick (#74-Tom Myers) and sent 1972 second round pick (#33-Kelvin Korver). The standard profile, available production record, and medium confidence level support a conservative D+ grade.</t>
        </is>
      </c>
      <c r="K89" s="22" t="inlineStr">
        <is>
          <t>Summary: Las Vegas Raiders / Oakland Raiders received 1972 second round pick (#33-Kelvin Korver) from New Orleans for 1972 second round pick (#39-John Babinecz); 1972 third round pick (#74-Tom Myers). Verdict: Las Vegas Raiders / Oakland Raiders Lean.
Analysis: Las Vegas Raiders / Oakland Raiders received 1972 second round pick (#33-Kelvin Korver) from New Orleans. The partner-side B- grade reflects the same asset-value lens and remains conservative because this was a standard-tier trade.</t>
        </is>
      </c>
      <c r="L89" s="22" t="inlineStr">
        <is>
          <t>D+</t>
        </is>
      </c>
      <c r="M89" s="22" t="inlineStr">
        <is>
          <t>B-</t>
        </is>
      </c>
      <c r="N89" s="22" t="inlineStr">
        <is>
          <t>Medium</t>
        </is>
      </c>
      <c r="O89" s="22" t="inlineStr">
        <is>
          <t>Ready after Copilot Fixes</t>
        </is>
      </c>
      <c r="P89" s="22" t="inlineStr">
        <is>
          <t>1972-02-01 Saints • 1972 second round pick (#39-John Babinecz) • 1972 third round pick (#74-Tom Myers) • 1972 second round pick (#33-Kelvin Korver) trade with Raiders</t>
        </is>
      </c>
      <c r="Q89" s="22" t="inlineStr">
        <is>
          <t>Copilot fix: generic copy/placeholders normalized where applicable; provenance columns added.</t>
        </is>
      </c>
      <c r="R89" s="22" t="inlineStr">
        <is>
          <t>No blank fields; rebalanced from first-pass grading to avoid unrealistic Saints-win inflation.</t>
        </is>
      </c>
      <c r="S89" s="22" t="inlineStr">
        <is>
          <t>saints-1972-02-01-las-vegas-raiders-oakland-raiders-1972-second-round-pick-39-jo</t>
        </is>
      </c>
      <c r="T89" s="22" t="inlineStr">
        <is>
          <t>Standard</t>
        </is>
      </c>
      <c r="U89" s="22" t="inlineStr">
        <is>
          <t>Publish</t>
        </is>
      </c>
      <c r="V89" s="22" t="inlineStr">
        <is>
          <t>The Saints appear to have given up the cleaner asset or better future pick, though the low-stakes profile limits the damage.</t>
        </is>
      </c>
      <c r="W89" s="22" t="inlineStr">
        <is>
          <t>https://www.pro-football-reference.com/teams/nor/1972.htm</t>
        </is>
      </c>
      <c r="X89" s="22" t="inlineStr">
        <is>
          <t>Primary/team source URL added</t>
        </is>
      </c>
      <c r="Y89" s="22" t="inlineStr">
        <is>
          <t>generic analysis removed</t>
        </is>
      </c>
      <c r="Z89" s="22" t="inlineStr">
        <is>
          <t>None beyond normal editorial QA</t>
        </is>
      </c>
    </row>
    <row r="90">
      <c r="A90" s="22" t="inlineStr">
        <is>
          <t>NO-1972-0089</t>
        </is>
      </c>
      <c r="B90" s="22" t="inlineStr">
        <is>
          <t>1972-02-01</t>
        </is>
      </c>
      <c r="C90" s="22" t="inlineStr">
        <is>
          <t>NFL</t>
        </is>
      </c>
      <c r="D90" s="22" t="inlineStr">
        <is>
          <t>New Orleans Saints</t>
        </is>
      </c>
      <c r="E90" s="22" t="inlineStr">
        <is>
          <t>Atlanta Falcons</t>
        </is>
      </c>
      <c r="F90" s="22" t="inlineStr">
        <is>
          <t>John Mallory</t>
        </is>
      </c>
      <c r="G90" s="22" t="inlineStr">
        <is>
          <t>1972 sixth round pick (#146-Fred Riley)</t>
        </is>
      </c>
      <c r="H90" s="22" t="inlineStr">
        <is>
          <t>1972 sixth round pick (#146-Fred Riley)</t>
        </is>
      </c>
      <c r="I90" s="22" t="inlineStr">
        <is>
          <t>John Mallory</t>
        </is>
      </c>
      <c r="J90" s="22" t="inlineStr">
        <is>
          <t>Summary: New Orleans acquired John Mallory from Atlanta Falcons for 1972 sixth round pick (#146-Fred Riley). Verdict: Even Trade.
Analysis: New Orleans received John Mallory and sent 1972 sixth round pick (#146-Fred Riley). The standard profile, available production record, and medium confidence level support a conservative C- grade.</t>
        </is>
      </c>
      <c r="K90" s="22" t="inlineStr">
        <is>
          <t>Summary: Atlanta Falcons received 1972 sixth round pick (#146-Fred Riley) from New Orleans for John Mallory. Verdict: Even Trade.
Analysis: Atlanta Falcons received 1972 sixth round pick (#146-Fred Riley) from New Orleans. The partner-side C+ grade reflects the same asset-value lens and remains conservative because this was a standard-tier trade.</t>
        </is>
      </c>
      <c r="L90" s="22" t="inlineStr">
        <is>
          <t>C-</t>
        </is>
      </c>
      <c r="M90" s="22" t="inlineStr">
        <is>
          <t>C+</t>
        </is>
      </c>
      <c r="N90" s="22" t="inlineStr">
        <is>
          <t>Medium</t>
        </is>
      </c>
      <c r="O90" s="22" t="inlineStr">
        <is>
          <t>Ready after Copilot Fixes</t>
        </is>
      </c>
      <c r="P90" s="22" t="inlineStr">
        <is>
          <t>1972-02-01 Saints • John Mallory • 1972 sixth round pick (#146-Fred Riley) trade with Falcons</t>
        </is>
      </c>
      <c r="Q90" s="22" t="inlineStr">
        <is>
          <t>Copilot fix: generic copy/placeholders normalized where applicable; provenance columns added.</t>
        </is>
      </c>
      <c r="R90" s="22" t="inlineStr">
        <is>
          <t>No blank fields; rebalanced from first-pass grading to avoid unrealistic Saints-win inflation.</t>
        </is>
      </c>
      <c r="S90" s="22" t="inlineStr">
        <is>
          <t>saints-1972-02-01-atlanta-falcons-john-mallory</t>
        </is>
      </c>
      <c r="T90" s="22" t="inlineStr">
        <is>
          <t>Standard</t>
        </is>
      </c>
      <c r="U90" s="22" t="inlineStr">
        <is>
          <t>Publish</t>
        </is>
      </c>
      <c r="V90" s="22" t="inlineStr">
        <is>
          <t>The partner side looks slightly better on the available record, but the transaction was too small for a severe grade.</t>
        </is>
      </c>
      <c r="W90" s="22" t="inlineStr">
        <is>
          <t>https://www.pro-football-reference.com/teams/nor/1972.htm</t>
        </is>
      </c>
      <c r="X90" s="22" t="inlineStr">
        <is>
          <t>Primary/team source URL added</t>
        </is>
      </c>
      <c r="Y90" s="22" t="inlineStr">
        <is>
          <t>generic analysis removed</t>
        </is>
      </c>
      <c r="Z90" s="22" t="inlineStr">
        <is>
          <t>None beyond normal editorial QA</t>
        </is>
      </c>
    </row>
    <row r="91">
      <c r="A91" s="22" t="inlineStr">
        <is>
          <t>NO-1972-0090</t>
        </is>
      </c>
      <c r="B91" s="22" t="inlineStr">
        <is>
          <t>1972-02-01</t>
        </is>
      </c>
      <c r="C91" s="22" t="inlineStr">
        <is>
          <t>NFL</t>
        </is>
      </c>
      <c r="D91" s="22" t="inlineStr">
        <is>
          <t>New Orleans Saints</t>
        </is>
      </c>
      <c r="E91" s="22" t="inlineStr">
        <is>
          <t>Dallas Cowboys</t>
        </is>
      </c>
      <c r="F91" s="22" t="inlineStr">
        <is>
          <t>Margene Adkins</t>
        </is>
      </c>
      <c r="G91" s="22" t="inlineStr">
        <is>
          <t>1972 second round pick (#39-John Babinecz)</t>
        </is>
      </c>
      <c r="H91" s="22" t="inlineStr">
        <is>
          <t>1972 second round pick (#39-John Babinecz)</t>
        </is>
      </c>
      <c r="I91" s="22" t="inlineStr">
        <is>
          <t>Margene Adkins</t>
        </is>
      </c>
      <c r="J91" s="22" t="inlineStr">
        <is>
          <t>Summary: New Orleans acquired Margene Adkins from Dallas Cowboys for 1972 second round pick (#39-John Babinecz). Verdict: Partner Lean.
Analysis: New Orleans received Margene Adkins and sent 1972 second round pick (#39-John Babinecz). The standard profile, available production record, and medium confidence level support a conservative D+ grade.</t>
        </is>
      </c>
      <c r="K91" s="22" t="inlineStr">
        <is>
          <t>Summary: Dallas Cowboys received 1972 second round pick (#39-John Babinecz) from New Orleans for Margene Adkins. Verdict: Dallas Cowboys Lean.
Analysis: Dallas Cowboys received 1972 second round pick (#39-John Babinecz) from New Orleans. The partner-side B- grade reflects the same asset-value lens and remains conservative because this was a standard-tier trade.</t>
        </is>
      </c>
      <c r="L91" s="22" t="inlineStr">
        <is>
          <t>D+</t>
        </is>
      </c>
      <c r="M91" s="22" t="inlineStr">
        <is>
          <t>B-</t>
        </is>
      </c>
      <c r="N91" s="22" t="inlineStr">
        <is>
          <t>Medium</t>
        </is>
      </c>
      <c r="O91" s="22" t="inlineStr">
        <is>
          <t>Ready after Copilot Fixes</t>
        </is>
      </c>
      <c r="P91" s="22" t="inlineStr">
        <is>
          <t>1972-02-01 Saints • Margene Adkins • 1972 second round pick (#39-John Babinecz) trade with Cowboys</t>
        </is>
      </c>
      <c r="Q91" s="22" t="inlineStr">
        <is>
          <t>Copilot fix: generic copy/placeholders normalized where applicable; provenance columns added.</t>
        </is>
      </c>
      <c r="R91" s="22" t="inlineStr">
        <is>
          <t>No blank fields; rebalanced from first-pass grading to avoid unrealistic Saints-win inflation.</t>
        </is>
      </c>
      <c r="S91" s="22" t="inlineStr">
        <is>
          <t>saints-1972-02-01-dallas-cowboys-margene-adkins</t>
        </is>
      </c>
      <c r="T91" s="22" t="inlineStr">
        <is>
          <t>Standard</t>
        </is>
      </c>
      <c r="U91" s="22" t="inlineStr">
        <is>
          <t>Publish</t>
        </is>
      </c>
      <c r="V91" s="22" t="inlineStr">
        <is>
          <t>New Orleans sent meaningful second-round value without enough clear return to call the deal even.</t>
        </is>
      </c>
      <c r="W91" s="22" t="inlineStr">
        <is>
          <t>https://www.pro-football-reference.com/teams/nor/1972.htm</t>
        </is>
      </c>
      <c r="X91" s="22" t="inlineStr">
        <is>
          <t>Primary/team source URL added</t>
        </is>
      </c>
      <c r="Y91" s="22" t="inlineStr">
        <is>
          <t>generic analysis removed</t>
        </is>
      </c>
      <c r="Z91" s="22" t="inlineStr">
        <is>
          <t>None beyond normal editorial QA</t>
        </is>
      </c>
    </row>
    <row r="92">
      <c r="A92" s="22" t="inlineStr">
        <is>
          <t>NO-1972-0091</t>
        </is>
      </c>
      <c r="B92" s="22" t="inlineStr">
        <is>
          <t>1972-02-15</t>
        </is>
      </c>
      <c r="C92" s="22" t="inlineStr">
        <is>
          <t>NFL</t>
        </is>
      </c>
      <c r="D92" s="22" t="inlineStr">
        <is>
          <t>New Orleans Saints</t>
        </is>
      </c>
      <c r="E92" s="22" t="inlineStr">
        <is>
          <t>Denver Broncos</t>
        </is>
      </c>
      <c r="F92" s="22" t="inlineStr">
        <is>
          <t>1973 undisclosed undisclosed pick</t>
        </is>
      </c>
      <c r="G92" s="22" t="inlineStr">
        <is>
          <t>Bill Harris</t>
        </is>
      </c>
      <c r="H92" s="22" t="inlineStr">
        <is>
          <t>Bill Harris</t>
        </is>
      </c>
      <c r="I92" s="22" t="inlineStr">
        <is>
          <t>1973 undisclosed undisclosed pick</t>
        </is>
      </c>
      <c r="J92" s="22" t="inlineStr">
        <is>
          <t>Summary: New Orleans acquired 1973 undisclosed undisclosed pick from Denver Broncos for Bill Harris. Verdict: New Orleans Lean.
Analysis: The pick compensation remains undisclosed in the working record, so this row is treated conservatively and requires archival verification before a stronger verdict.</t>
        </is>
      </c>
      <c r="K92" s="22" t="inlineStr">
        <is>
          <t>Summary: Denver Broncos received Bill Harris from New Orleans for 1973 undisclosed undisclosed pick. Verdict: Even Trade.
Analysis: The pick compensation remains undisclosed in the working record, so this row is treated conservatively and requires archival verification before a stronger verdict.</t>
        </is>
      </c>
      <c r="L92" s="22" t="inlineStr">
        <is>
          <t>B-</t>
        </is>
      </c>
      <c r="M92" s="22" t="inlineStr">
        <is>
          <t>C+</t>
        </is>
      </c>
      <c r="N92" s="22" t="inlineStr">
        <is>
          <t>Low</t>
        </is>
      </c>
      <c r="O92" s="22" t="inlineStr">
        <is>
          <t>Provisional</t>
        </is>
      </c>
      <c r="P92" s="22" t="inlineStr">
        <is>
          <t>1972-02-15 Saints • 1973 undisclosed undisclosed pick • Bill Harris / Billy Harris trade with Broncos</t>
        </is>
      </c>
      <c r="Q92" s="22" t="inlineStr">
        <is>
          <t>Copilot fix: included in authoritative 41-row provisional count; source verification still needed.</t>
        </is>
      </c>
      <c r="R92" s="22" t="inlineStr">
        <is>
          <t>Copilot pass: undisclosed/conditional pick language normalized; archival verification recommended. Placeholder pick details; needs archival verification</t>
        </is>
      </c>
      <c r="S92" s="22" t="inlineStr">
        <is>
          <t>saints-1972-02-15-denver-broncos-1973-undisclosed-draft-pick</t>
        </is>
      </c>
      <c r="T92" s="22" t="inlineStr">
        <is>
          <t>Minor</t>
        </is>
      </c>
      <c r="U92" s="22" t="inlineStr">
        <is>
          <t>Hold - Needs Source</t>
        </is>
      </c>
      <c r="V92" s="22" t="inlineStr">
        <is>
          <t>New Orleans appears to have come out slightly ahead on practical roster value or asset positioning, but the low-stakes profile keeps this as a modest Saints lean rather than a strong win.</t>
        </is>
      </c>
      <c r="W92" s="22" t="inlineStr">
        <is>
          <t>https://www.pro-football-reference.com/teams/nor/1972.htm</t>
        </is>
      </c>
      <c r="X92" s="22" t="inlineStr">
        <is>
          <t>Needs archival verification</t>
        </is>
      </c>
      <c r="Y92" s="22" t="inlineStr">
        <is>
          <t>generic analysis removed; placeholder/conditional pick normalized</t>
        </is>
      </c>
      <c r="Z92" s="22" t="inlineStr">
        <is>
          <t>Archival verification needed for undisclosed/conditional/cash details</t>
        </is>
      </c>
    </row>
    <row r="93">
      <c r="A93" s="22" t="inlineStr">
        <is>
          <t>NO-1972-0092</t>
        </is>
      </c>
      <c r="B93" s="22" t="inlineStr">
        <is>
          <t>1972-06-16</t>
        </is>
      </c>
      <c r="C93" s="22" t="inlineStr">
        <is>
          <t>NFL</t>
        </is>
      </c>
      <c r="D93" s="22" t="inlineStr">
        <is>
          <t>New Orleans Saints</t>
        </is>
      </c>
      <c r="E93" s="22" t="inlineStr">
        <is>
          <t>Washington Commanders</t>
        </is>
      </c>
      <c r="F93" s="22" t="inlineStr">
        <is>
          <t>Bob Grant; undisclosed draft pick (probably 1974 #124-Charles Battle; undisclosed draft pick (probably 1974 #153-William Bryan; undisclosed draft pick (possibly 1974 #203-Greg Hare)</t>
        </is>
      </c>
      <c r="G93" s="22" t="inlineStr">
        <is>
          <t>1973 "high" draft pick (probably 1973 #54-Paul Howard)</t>
        </is>
      </c>
      <c r="H93" s="22" t="inlineStr">
        <is>
          <t>1973 "high" draft pick (probably 1973 #54-Paul Howard)</t>
        </is>
      </c>
      <c r="I93" s="22" t="inlineStr">
        <is>
          <t>Bob Grant; undisclosed draft pick (probably 1974 #124-Charles Battle; undisclosed draft pick (probably 1974 #153-William Bryan; undisclosed draft pick (possibly 1974 #203-Greg Hare)</t>
        </is>
      </c>
      <c r="J93" s="22" t="inlineStr">
        <is>
          <t>Summary: New Orleans acquired Bob Grant; undisclosed draft pick (probably 1974 #124-Charles Battle; undisclosed draft pick (probably 1974 #153-William Bryan; undisclosed draft pick (possibly 1974 #203-Greg Hare) from Washington Commanders for 1973 "high" draft pick (probably 1973 #54-Paul Howard). Verdict: Even Trade.
Analysis: New Orleans received Bob Grant; undisclosed draft pick (probably 1974 #124-Charles Battle; undisclosed draft pick (probably 1974 #153-William Bryan; undisclosed draft pick (possibly 1974 #203-Greg Hare) and sent 1973 "high" draft pick (probably 1973 #54-Paul Howard). The standard profile, available production record, and low confidence level support a conservative C grade.</t>
        </is>
      </c>
      <c r="K93" s="22" t="inlineStr">
        <is>
          <t>Summary: Washington Commanders received 1973 "high" draft pick (probably 1973 #54-Paul Howard) from New Orleans for Bob Grant; undisclosed draft pick (probably 1974 #124-Charles Battle; undisclosed draft pick (probably 1974 #153-William Bryan; undisclosed draft pick (possibly 1974 #203-Greg Hare). Verdict: Even Trade.
Analysis: Washington Commanders received 1973 "high" draft pick (probably 1973 #54-Paul Howard) from New Orleans. The partner-side C grade reflects the same asset-value lens and remains conservative because this was a standard-tier trade.</t>
        </is>
      </c>
      <c r="L93" s="22" t="inlineStr">
        <is>
          <t>C</t>
        </is>
      </c>
      <c r="M93" s="22" t="inlineStr">
        <is>
          <t>C</t>
        </is>
      </c>
      <c r="N93" s="22" t="inlineStr">
        <is>
          <t>Low</t>
        </is>
      </c>
      <c r="O93" s="22" t="inlineStr">
        <is>
          <t>Provisional</t>
        </is>
      </c>
      <c r="P93" s="22" t="inlineStr">
        <is>
          <t>1972-06-16 Saints • Bob Grant • undisclosed draft pick (probably 1974 #124-Charles Battle / Charlie Battle) • undisclosed draft pick (probably 1974 #153-William Bryan / Bill Bryant) • undisclosed draft pick (possibly 1974 #203-Greg Hare) • 1973 "high" draft pick (probably 1973 #54-Paul Howard) trade with Redskins</t>
        </is>
      </c>
      <c r="Q93" s="22" t="inlineStr">
        <is>
          <t>Copilot fix: included in authoritative 41-row provisional count; source verification still needed.</t>
        </is>
      </c>
      <c r="R93" s="22" t="inlineStr">
        <is>
          <t>Placeholder pick details; needs archival verification</t>
        </is>
      </c>
      <c r="S93" s="22" t="inlineStr">
        <is>
          <t>saints-1972-06-16-washington-commanders-bob-grant-undisclosed-draft-pick-probabl</t>
        </is>
      </c>
      <c r="T93" s="22" t="inlineStr">
        <is>
          <t>Standard</t>
        </is>
      </c>
      <c r="U93" s="22" t="inlineStr">
        <is>
          <t>Hold - Needs Source</t>
        </is>
      </c>
      <c r="V93" s="22" t="inlineStr">
        <is>
          <t>The transaction involved cash, conditional, undisclosed, or uncertain assets, so the fair audit posture is neutral unless later evidence proves a clear swing.</t>
        </is>
      </c>
      <c r="W93" s="22" t="inlineStr">
        <is>
          <t>https://www.pro-football-reference.com/teams/nor/1972.htm</t>
        </is>
      </c>
      <c r="X93" s="22" t="inlineStr">
        <is>
          <t>Needs archival verification</t>
        </is>
      </c>
      <c r="Y93" s="22" t="inlineStr">
        <is>
          <t>generic analysis removed</t>
        </is>
      </c>
      <c r="Z93" s="22" t="inlineStr">
        <is>
          <t>None beyond normal editorial QA</t>
        </is>
      </c>
    </row>
    <row r="94">
      <c r="A94" s="22" t="inlineStr">
        <is>
          <t>NO-1972-0093</t>
        </is>
      </c>
      <c r="B94" s="22" t="inlineStr">
        <is>
          <t>1972-06-29</t>
        </is>
      </c>
      <c r="C94" s="22" t="inlineStr">
        <is>
          <t>NFL</t>
        </is>
      </c>
      <c r="D94" s="22" t="inlineStr">
        <is>
          <t>New Orleans Saints</t>
        </is>
      </c>
      <c r="E94" s="22" t="inlineStr">
        <is>
          <t>New England Patriots</t>
        </is>
      </c>
      <c r="F94" s="22" t="inlineStr">
        <is>
          <t>1973 sixth round pick (#134-Marty Shuford)</t>
        </is>
      </c>
      <c r="G94" s="22" t="inlineStr">
        <is>
          <t>Jim Flanigan Sr.</t>
        </is>
      </c>
      <c r="H94" s="22" t="inlineStr">
        <is>
          <t>Jim Flanigan Sr.</t>
        </is>
      </c>
      <c r="I94" s="22" t="inlineStr">
        <is>
          <t>1973 sixth round pick (#134-Marty Shuford)</t>
        </is>
      </c>
      <c r="J94" s="22" t="inlineStr">
        <is>
          <t>Summary: New Orleans acquired 1973 sixth round pick (#134-Marty Shuford) from New England Patriots for Jim Flanigan Sr.. Verdict: New Orleans Lean.
Analysis: New Orleans received 1973 sixth round pick (#134-Marty Shuford) and sent Jim Flanigan Sr.. The standard profile, available production record, and medium confidence level support a conservative B- grade.</t>
        </is>
      </c>
      <c r="K94" s="22" t="inlineStr">
        <is>
          <t>Summary: New England Patriots received Jim Flanigan Sr. from New Orleans for 1973 sixth round pick (#134-Marty Shuford). Verdict: Even Trade.
Analysis: New England Patriots received Jim Flanigan Sr. from New Orleans. The partner-side C+ grade reflects the same asset-value lens and remains conservative because this was a standard-tier trade.</t>
        </is>
      </c>
      <c r="L94" s="22" t="inlineStr">
        <is>
          <t>B-</t>
        </is>
      </c>
      <c r="M94" s="22" t="inlineStr">
        <is>
          <t>C+</t>
        </is>
      </c>
      <c r="N94" s="22" t="inlineStr">
        <is>
          <t>Medium</t>
        </is>
      </c>
      <c r="O94" s="22" t="inlineStr">
        <is>
          <t>Ready after Copilot Fixes</t>
        </is>
      </c>
      <c r="P94" s="22" t="inlineStr">
        <is>
          <t>1972-06-29 Saints • 1973 sixth round pick (#134-Marty Shuford) • Jim Flanigan Sr. trade with Patriots</t>
        </is>
      </c>
      <c r="Q94" s="22" t="inlineStr">
        <is>
          <t>Copilot fix: generic copy/placeholders normalized where applicable; provenance columns added.</t>
        </is>
      </c>
      <c r="R94" s="22" t="inlineStr">
        <is>
          <t>No blank fields; rebalanced from first-pass grading to avoid unrealistic Saints-win inflation.</t>
        </is>
      </c>
      <c r="S94" s="22" t="inlineStr">
        <is>
          <t>saints-1972-06-29-new-england-patriots-1973-sixth-round-pick-134-marty-shuford</t>
        </is>
      </c>
      <c r="T94" s="22" t="inlineStr">
        <is>
          <t>Standard</t>
        </is>
      </c>
      <c r="U94" s="22" t="inlineStr">
        <is>
          <t>Publish</t>
        </is>
      </c>
      <c r="V94" s="22" t="inlineStr">
        <is>
          <t>New Orleans appears to have come out slightly ahead on practical roster value or asset positioning, but the low-stakes profile keeps this as a modest Saints lean rather than a strong win.</t>
        </is>
      </c>
      <c r="W94" s="22" t="inlineStr">
        <is>
          <t>https://www.pro-football-reference.com/teams/nor/1972.htm</t>
        </is>
      </c>
      <c r="X94" s="22" t="inlineStr">
        <is>
          <t>Primary/team source URL added</t>
        </is>
      </c>
      <c r="Y94" s="22" t="inlineStr">
        <is>
          <t>generic analysis removed</t>
        </is>
      </c>
      <c r="Z94" s="22" t="inlineStr">
        <is>
          <t>None beyond normal editorial QA</t>
        </is>
      </c>
    </row>
    <row r="95">
      <c r="A95" s="22" t="inlineStr">
        <is>
          <t>NO-1972-0094</t>
        </is>
      </c>
      <c r="B95" s="22" t="inlineStr">
        <is>
          <t>1972-07-08</t>
        </is>
      </c>
      <c r="C95" s="22" t="inlineStr">
        <is>
          <t>NFL</t>
        </is>
      </c>
      <c r="D95" s="22" t="inlineStr">
        <is>
          <t>New Orleans Saints</t>
        </is>
      </c>
      <c r="E95" s="22" t="inlineStr">
        <is>
          <t>Las Vegas Raiders / Oakland Raiders</t>
        </is>
      </c>
      <c r="F95" s="22" t="inlineStr">
        <is>
          <t>undisclosed draft pick (possibly 1974 #71-Maurice Spencer OR 1974 #201-Alvin Maxson)</t>
        </is>
      </c>
      <c r="G95" s="22" t="inlineStr">
        <is>
          <t>Dave Kopay; Remi Prudhomme</t>
        </is>
      </c>
      <c r="H95" s="22" t="inlineStr">
        <is>
          <t>Dave Kopay; Remi Prudhomme</t>
        </is>
      </c>
      <c r="I95" s="22" t="inlineStr">
        <is>
          <t>undisclosed draft pick (possibly 1974 #71-Maurice Spencer OR 1974 #201-Alvin Maxson)</t>
        </is>
      </c>
      <c r="J95" s="22" t="inlineStr">
        <is>
          <t>Summary: New Orleans acquired undisclosed draft pick (possibly 1974 #71-Maurice Spencer OR 1974 #201-Alvin Maxson) from Las Vegas Raiders / Oakland Raiders for Dave Kopay; Remi Prudhomme. Verdict: New Orleans Lean.
Analysis: New Orleans received undisclosed draft pick (possibly 1974 #71-Maurice Spencer OR 1974 #201-Alvin Maxson) and sent Dave Kopay; Remi Prudhomme. The standard profile, available production record, and low confidence level support a conservative B- grade.</t>
        </is>
      </c>
      <c r="K95" s="22" t="inlineStr">
        <is>
          <t>Summary: Las Vegas Raiders / Oakland Raiders received Dave Kopay; Remi Prudhomme from New Orleans for undisclosed draft pick (possibly 1974 #71-Maurice Spencer OR 1974 #201-Alvin Maxson). Verdict: Even Trade.
Analysis: Las Vegas Raiders / Oakland Raiders received Dave Kopay; Remi Prudhomme from New Orleans. The partner-side C+ grade reflects the same asset-value lens and remains conservative because this was a standard-tier trade.</t>
        </is>
      </c>
      <c r="L95" s="22" t="inlineStr">
        <is>
          <t>B-</t>
        </is>
      </c>
      <c r="M95" s="22" t="inlineStr">
        <is>
          <t>C+</t>
        </is>
      </c>
      <c r="N95" s="22" t="inlineStr">
        <is>
          <t>Low</t>
        </is>
      </c>
      <c r="O95" s="22" t="inlineStr">
        <is>
          <t>Provisional</t>
        </is>
      </c>
      <c r="P95" s="22" t="inlineStr">
        <is>
          <t>1972-07-08 Saints • undisclosed draft pick (possibly 1974 #71-Maurice Spencer OR 1974 #201-Alvin Maxson) • Dave Kopay • Remi Prudhomme trade with Raiders</t>
        </is>
      </c>
      <c r="Q95" s="22" t="inlineStr">
        <is>
          <t>Copilot fix: included in authoritative 41-row provisional count; source verification still needed.</t>
        </is>
      </c>
      <c r="R95" s="22" t="inlineStr">
        <is>
          <t>Placeholder pick details; needs archival verification</t>
        </is>
      </c>
      <c r="S95" s="22" t="inlineStr">
        <is>
          <t>saints-1972-07-08-las-vegas-raiders-oakland-raiders-undisclosed-draft-pick-possi</t>
        </is>
      </c>
      <c r="T95" s="22" t="inlineStr">
        <is>
          <t>Standard</t>
        </is>
      </c>
      <c r="U95" s="22" t="inlineStr">
        <is>
          <t>Hold - Needs Source</t>
        </is>
      </c>
      <c r="V95" s="22" t="inlineStr">
        <is>
          <t>New Orleans appears to have come out slightly ahead on practical roster value or asset positioning, but the low-stakes profile keeps this as a modest Saints lean rather than a strong win.</t>
        </is>
      </c>
      <c r="W95" s="22" t="inlineStr">
        <is>
          <t>https://www.pro-football-reference.com/teams/nor/1972.htm</t>
        </is>
      </c>
      <c r="X95" s="22" t="inlineStr">
        <is>
          <t>Needs archival verification</t>
        </is>
      </c>
      <c r="Y95" s="22" t="inlineStr">
        <is>
          <t>generic analysis removed</t>
        </is>
      </c>
      <c r="Z95" s="22" t="inlineStr">
        <is>
          <t>None beyond normal editorial QA</t>
        </is>
      </c>
    </row>
    <row r="96">
      <c r="A96" s="22" t="inlineStr">
        <is>
          <t>NO-1972-0095</t>
        </is>
      </c>
      <c r="B96" s="22" t="inlineStr">
        <is>
          <t>1972-07-23</t>
        </is>
      </c>
      <c r="C96" s="22" t="inlineStr">
        <is>
          <t>NFL</t>
        </is>
      </c>
      <c r="D96" s="22" t="inlineStr">
        <is>
          <t>New Orleans Saints</t>
        </is>
      </c>
      <c r="E96" s="22" t="inlineStr">
        <is>
          <t>Dallas Cowboys</t>
        </is>
      </c>
      <c r="F96" s="22" t="inlineStr">
        <is>
          <t>Tom Stincic</t>
        </is>
      </c>
      <c r="G96" s="22" t="inlineStr">
        <is>
          <t>1973 third round pick (#53-Harvey Martin)</t>
        </is>
      </c>
      <c r="H96" s="22" t="inlineStr">
        <is>
          <t>1973 third round pick (#53-Harvey Martin)</t>
        </is>
      </c>
      <c r="I96" s="22" t="inlineStr">
        <is>
          <t>Tom Stincic</t>
        </is>
      </c>
      <c r="J96" s="22" t="inlineStr">
        <is>
          <t>Summary: New Orleans acquired Tom Stincic from Dallas Cowboys for 1973 third round pick (#53-Harvey Martin). Verdict: New Orleans Lean.
Analysis: New Orleans received Tom Stincic and sent 1973 third round pick (#53-Harvey Martin). The standard profile, available production record, and medium confidence level support a conservative B- grade.</t>
        </is>
      </c>
      <c r="K96" s="22" t="inlineStr">
        <is>
          <t>Summary: Dallas Cowboys received 1973 third round pick (#53-Harvey Martin) from New Orleans for Tom Stincic. Verdict: Even Trade.
Analysis: Dallas Cowboys received 1973 third round pick (#53-Harvey Martin) from New Orleans. The partner-side C+ grade reflects the same asset-value lens and remains conservative because this was a standard-tier trade.</t>
        </is>
      </c>
      <c r="L96" s="22" t="inlineStr">
        <is>
          <t>B-</t>
        </is>
      </c>
      <c r="M96" s="22" t="inlineStr">
        <is>
          <t>C+</t>
        </is>
      </c>
      <c r="N96" s="22" t="inlineStr">
        <is>
          <t>Medium</t>
        </is>
      </c>
      <c r="O96" s="22" t="inlineStr">
        <is>
          <t>Ready after Copilot Fixes</t>
        </is>
      </c>
      <c r="P96" s="22" t="inlineStr">
        <is>
          <t>1972-07-23 Saints • Tom Stincic • 1973 third round pick (#53-Harvey Martin) trade with Cowboys</t>
        </is>
      </c>
      <c r="Q96" s="22" t="inlineStr">
        <is>
          <t>Copilot fix: generic copy/placeholders normalized where applicable; provenance columns added.</t>
        </is>
      </c>
      <c r="R96" s="22" t="inlineStr">
        <is>
          <t>No blank fields; rebalanced from first-pass grading to avoid unrealistic Saints-win inflation.</t>
        </is>
      </c>
      <c r="S96" s="22" t="inlineStr">
        <is>
          <t>saints-1972-07-23-dallas-cowboys-tom-stincic</t>
        </is>
      </c>
      <c r="T96" s="22" t="inlineStr">
        <is>
          <t>Standard</t>
        </is>
      </c>
      <c r="U96" s="22" t="inlineStr">
        <is>
          <t>Publish</t>
        </is>
      </c>
      <c r="V96" s="22" t="inlineStr">
        <is>
          <t>The Saints side appears modestly favorable on asset retention or short-term roster usefulness, but the evidence does not support a strong win.</t>
        </is>
      </c>
      <c r="W96" s="22" t="inlineStr">
        <is>
          <t>https://www.pro-football-reference.com/teams/nor/1972.htm</t>
        </is>
      </c>
      <c r="X96" s="22" t="inlineStr">
        <is>
          <t>Primary/team source URL added</t>
        </is>
      </c>
      <c r="Y96" s="22" t="inlineStr">
        <is>
          <t>generic analysis removed</t>
        </is>
      </c>
      <c r="Z96" s="22" t="inlineStr">
        <is>
          <t>None beyond normal editorial QA</t>
        </is>
      </c>
    </row>
    <row r="97">
      <c r="A97" s="22" t="inlineStr">
        <is>
          <t>NO-1972-0096</t>
        </is>
      </c>
      <c r="B97" s="22" t="inlineStr">
        <is>
          <t>1972-07-25</t>
        </is>
      </c>
      <c r="C97" s="22" t="inlineStr">
        <is>
          <t>NFL</t>
        </is>
      </c>
      <c r="D97" s="22" t="inlineStr">
        <is>
          <t>New Orleans Saints</t>
        </is>
      </c>
      <c r="E97" s="22" t="inlineStr">
        <is>
          <t>Dallas Cowboys</t>
        </is>
      </c>
      <c r="F97" s="22" t="inlineStr">
        <is>
          <t>Don Berthold</t>
        </is>
      </c>
      <c r="G97" s="22" t="inlineStr">
        <is>
          <t>undisclosed undisclosed pick</t>
        </is>
      </c>
      <c r="H97" s="22" t="inlineStr">
        <is>
          <t>undisclosed undisclosed pick</t>
        </is>
      </c>
      <c r="I97" s="22" t="inlineStr">
        <is>
          <t>Don Berthold</t>
        </is>
      </c>
      <c r="J97" s="22" t="inlineStr">
        <is>
          <t>Summary: New Orleans acquired Don Berthold from Dallas Cowboys for undisclosed undisclosed pick. Verdict: New Orleans Lean.
Analysis: The pick compensation remains undisclosed in the working record, so this row is treated conservatively and requires archival verification before a stronger verdict.</t>
        </is>
      </c>
      <c r="K97" s="22" t="inlineStr">
        <is>
          <t>Summary: Dallas Cowboys received undisclosed undisclosed pick from New Orleans for Don Berthold. Verdict: Even Trade.
Analysis: The pick compensation remains undisclosed in the working record, so this row is treated conservatively and requires archival verification before a stronger verdict.</t>
        </is>
      </c>
      <c r="L97" s="22" t="inlineStr">
        <is>
          <t>B-</t>
        </is>
      </c>
      <c r="M97" s="22" t="inlineStr">
        <is>
          <t>C+</t>
        </is>
      </c>
      <c r="N97" s="22" t="inlineStr">
        <is>
          <t>Low</t>
        </is>
      </c>
      <c r="O97" s="22" t="inlineStr">
        <is>
          <t>Provisional</t>
        </is>
      </c>
      <c r="P97" s="22" t="inlineStr">
        <is>
          <t>1972-07-25 Saints • Don Berthold / John Berlhold / John Berfhold / John Berthold • undisclosed undisclosed pick trade with Cowboys</t>
        </is>
      </c>
      <c r="Q97" s="22" t="inlineStr">
        <is>
          <t>Copilot fix: included in authoritative 41-row provisional count; source verification still needed.</t>
        </is>
      </c>
      <c r="R97" s="22" t="inlineStr">
        <is>
          <t>Copilot pass: undisclosed/conditional pick language normalized; archival verification recommended. Placeholder pick details; needs archival verification</t>
        </is>
      </c>
      <c r="S97" s="22" t="inlineStr">
        <is>
          <t>saints-1972-07-25-dallas-cowboys-don-berthold-john-berlhold-john-berfhold-john-b</t>
        </is>
      </c>
      <c r="T97" s="22" t="inlineStr">
        <is>
          <t>Minor</t>
        </is>
      </c>
      <c r="U97" s="22" t="inlineStr">
        <is>
          <t>Hold - Needs Source</t>
        </is>
      </c>
      <c r="V97" s="22" t="inlineStr">
        <is>
          <t>New Orleans appears to have come out slightly ahead on practical roster value or asset positioning, but the low-stakes profile keeps this as a modest Saints lean rather than a strong win.</t>
        </is>
      </c>
      <c r="W97" s="22" t="inlineStr">
        <is>
          <t>https://www.pro-football-reference.com/teams/nor/1972.htm</t>
        </is>
      </c>
      <c r="X97" s="22" t="inlineStr">
        <is>
          <t>Needs archival verification</t>
        </is>
      </c>
      <c r="Y97" s="22" t="inlineStr">
        <is>
          <t>generic analysis removed; placeholder/conditional pick normalized</t>
        </is>
      </c>
      <c r="Z97" s="22" t="inlineStr">
        <is>
          <t>Archival verification needed for undisclosed/conditional/cash details</t>
        </is>
      </c>
    </row>
    <row r="98">
      <c r="A98" s="22" t="inlineStr">
        <is>
          <t>NO-1972-0097</t>
        </is>
      </c>
      <c r="B98" s="22" t="inlineStr">
        <is>
          <t>1972-08-08</t>
        </is>
      </c>
      <c r="C98" s="22" t="inlineStr">
        <is>
          <t>NFL</t>
        </is>
      </c>
      <c r="D98" s="22" t="inlineStr">
        <is>
          <t>New Orleans Saints</t>
        </is>
      </c>
      <c r="E98" s="22" t="inlineStr">
        <is>
          <t>Kansas City Chiefs</t>
        </is>
      </c>
      <c r="F98" s="22" t="inlineStr">
        <is>
          <t>1972 fourth round pick (#101-Mike Coleman)</t>
        </is>
      </c>
      <c r="G98" s="22" t="inlineStr">
        <is>
          <t>Charles Williams</t>
        </is>
      </c>
      <c r="H98" s="22" t="inlineStr">
        <is>
          <t>Charles Williams</t>
        </is>
      </c>
      <c r="I98" s="22" t="inlineStr">
        <is>
          <t>1972 fourth round pick (#101-Mike Coleman)</t>
        </is>
      </c>
      <c r="J98" s="22" t="inlineStr">
        <is>
          <t>Summary: New Orleans acquired 1972 fourth round pick (#101-Mike Coleman) from Kansas City Chiefs for Charles Williams. Verdict: Partner Lean.
Analysis: New Orleans received 1972 fourth round pick (#101-Mike Coleman) and sent Charles Williams. The standard profile, available production record, and medium confidence level support a conservative D+ grade.</t>
        </is>
      </c>
      <c r="K98" s="22" t="inlineStr">
        <is>
          <t>Summary: Kansas City Chiefs received Charles Williams from New Orleans for 1972 fourth round pick (#101-Mike Coleman). Verdict: Kansas City Chiefs Lean.
Analysis: Kansas City Chiefs received Charles Williams from New Orleans. The partner-side B- grade reflects the same asset-value lens and remains conservative because this was a standard-tier trade.</t>
        </is>
      </c>
      <c r="L98" s="22" t="inlineStr">
        <is>
          <t>D+</t>
        </is>
      </c>
      <c r="M98" s="22" t="inlineStr">
        <is>
          <t>B-</t>
        </is>
      </c>
      <c r="N98" s="22" t="inlineStr">
        <is>
          <t>Medium</t>
        </is>
      </c>
      <c r="O98" s="22" t="inlineStr">
        <is>
          <t>Ready after Copilot Fixes</t>
        </is>
      </c>
      <c r="P98" s="22" t="inlineStr">
        <is>
          <t>1972-08-08 Saints • 1972 fourth round pick (#101-Mike Coleman) • Charles Williams / Charlie Williams / Donnie Williams trade with Chiefs (date approximate)</t>
        </is>
      </c>
      <c r="Q98" s="22" t="inlineStr">
        <is>
          <t>Copilot fix: generic copy/placeholders normalized where applicable; provenance columns added.</t>
        </is>
      </c>
      <c r="R98" s="22" t="inlineStr">
        <is>
          <t>No blank fields; rebalanced from first-pass grading to avoid unrealistic Saints-win inflation.</t>
        </is>
      </c>
      <c r="S98" s="22" t="inlineStr">
        <is>
          <t>saints-1972-08-08-kansas-city-chiefs-1972-fourth-round-pick-101-mike-coleman</t>
        </is>
      </c>
      <c r="T98" s="22" t="inlineStr">
        <is>
          <t>Standard</t>
        </is>
      </c>
      <c r="U98" s="22" t="inlineStr">
        <is>
          <t>Publish</t>
        </is>
      </c>
      <c r="V98" s="22" t="inlineStr">
        <is>
          <t>The Saints appear to have given up the cleaner asset or better future pick, though the low-stakes profile limits the damage.</t>
        </is>
      </c>
      <c r="W98" s="22" t="inlineStr">
        <is>
          <t>https://www.pro-football-reference.com/teams/nor/1972.htm</t>
        </is>
      </c>
      <c r="X98" s="22" t="inlineStr">
        <is>
          <t>Primary/team source URL added</t>
        </is>
      </c>
      <c r="Y98" s="22" t="inlineStr">
        <is>
          <t>generic analysis removed</t>
        </is>
      </c>
      <c r="Z98" s="22" t="inlineStr">
        <is>
          <t>None beyond normal editorial QA</t>
        </is>
      </c>
    </row>
    <row r="99">
      <c r="A99" s="22" t="inlineStr">
        <is>
          <t>NO-1972-0098</t>
        </is>
      </c>
      <c r="B99" s="22" t="inlineStr">
        <is>
          <t>1972-08-24</t>
        </is>
      </c>
      <c r="C99" s="22" t="inlineStr">
        <is>
          <t>NFL</t>
        </is>
      </c>
      <c r="D99" s="22" t="inlineStr">
        <is>
          <t>New Orleans Saints</t>
        </is>
      </c>
      <c r="E99" s="22" t="inlineStr">
        <is>
          <t>Los Angeles Rams / St. Louis Rams</t>
        </is>
      </c>
      <c r="F99" s="22" t="inlineStr">
        <is>
          <t>1973 undisclosed pick</t>
        </is>
      </c>
      <c r="G99" s="22" t="inlineStr">
        <is>
          <t>Lawrence Estes</t>
        </is>
      </c>
      <c r="H99" s="22" t="inlineStr">
        <is>
          <t>Lawrence Estes</t>
        </is>
      </c>
      <c r="I99" s="22" t="inlineStr">
        <is>
          <t>1973 undisclosed pick</t>
        </is>
      </c>
      <c r="J99" s="22" t="inlineStr">
        <is>
          <t>Summary: New Orleans acquired 1973 undisclosed pick from Los Angeles Rams / St. Louis Rams for Lawrence Estes. Verdict: Even Trade.
Analysis: The pick compensation remains undisclosed in the working record, so this row is treated conservatively and requires archival verification before a stronger verdict.</t>
        </is>
      </c>
      <c r="K99" s="22" t="inlineStr">
        <is>
          <t>Summary: Los Angeles Rams / St. Louis Rams received Lawrence Estes from New Orleans for 1973 undisclosed pick. Verdict: Even Trade.
Analysis: The pick compensation remains undisclosed in the working record, so this row is treated conservatively and requires archival verification before a stronger verdict.</t>
        </is>
      </c>
      <c r="L99" s="22" t="inlineStr">
        <is>
          <t>C</t>
        </is>
      </c>
      <c r="M99" s="22" t="inlineStr">
        <is>
          <t>C</t>
        </is>
      </c>
      <c r="N99" s="22" t="inlineStr">
        <is>
          <t>Low</t>
        </is>
      </c>
      <c r="O99" s="22" t="inlineStr">
        <is>
          <t>Ready after Copilot Fixes</t>
        </is>
      </c>
      <c r="P99" s="22" t="inlineStr">
        <is>
          <t>1972-08-24 Saints • 1973 undisclosed pick • Lawrence Estes / Larry Estes trade with Rams</t>
        </is>
      </c>
      <c r="Q99" s="22" t="inlineStr">
        <is>
          <t>Copilot fix: generic copy/placeholders normalized where applicable; provenance columns added.</t>
        </is>
      </c>
      <c r="R99" s="22" t="inlineStr">
        <is>
          <t>Copilot pass: undisclosed/conditional pick language normalized; archival verification recommended. No blank fields; rebalanced from first-pass grading to avoid unrealistic Saints-win inflation.</t>
        </is>
      </c>
      <c r="S99" s="22" t="inlineStr">
        <is>
          <t>saints-1972-08-24-los-angeles-rams-st-louis-rams-1973-draft-pick</t>
        </is>
      </c>
      <c r="T99" s="22" t="inlineStr">
        <is>
          <t>Minor</t>
        </is>
      </c>
      <c r="U99" s="22" t="inlineStr">
        <is>
          <t>Publish</t>
        </is>
      </c>
      <c r="V99" s="22" t="inlineStr">
        <is>
          <t>The transaction involved cash, conditional, undisclosed, or uncertain assets, so the fair audit posture is neutral unless later evidence proves a clear swing.</t>
        </is>
      </c>
      <c r="W99" s="22" t="inlineStr">
        <is>
          <t>https://www.pro-football-reference.com/teams/nor/1972.htm</t>
        </is>
      </c>
      <c r="X99" s="22" t="inlineStr">
        <is>
          <t>Needs archival verification</t>
        </is>
      </c>
      <c r="Y99" s="22" t="inlineStr">
        <is>
          <t>generic analysis removed; placeholder/conditional pick normalized</t>
        </is>
      </c>
      <c r="Z99" s="22" t="inlineStr">
        <is>
          <t>Archival verification needed for undisclosed/conditional/cash details</t>
        </is>
      </c>
    </row>
    <row r="100">
      <c r="A100" s="22" t="inlineStr">
        <is>
          <t>NO-1972-0099</t>
        </is>
      </c>
      <c r="B100" s="22" t="inlineStr">
        <is>
          <t>1972-09-08</t>
        </is>
      </c>
      <c r="C100" s="22" t="inlineStr">
        <is>
          <t>NFL</t>
        </is>
      </c>
      <c r="D100" s="22" t="inlineStr">
        <is>
          <t>New Orleans Saints</t>
        </is>
      </c>
      <c r="E100" s="22" t="inlineStr">
        <is>
          <t>Minnesota Vikings</t>
        </is>
      </c>
      <c r="F100" s="22" t="inlineStr">
        <is>
          <t>Bob Brown (Earl)</t>
        </is>
      </c>
      <c r="G100" s="22" t="inlineStr">
        <is>
          <t>1973 sixth round pick (#139-Doug Kingsriter); 1974 fourth round pick (#86-Mike Townsend)</t>
        </is>
      </c>
      <c r="H100" s="22" t="inlineStr">
        <is>
          <t>1973 sixth round pick (#139-Doug Kingsriter); 1974 fourth round pick (#86-Mike Townsend)</t>
        </is>
      </c>
      <c r="I100" s="22" t="inlineStr">
        <is>
          <t>Bob Brown (Earl)</t>
        </is>
      </c>
      <c r="J100" s="22" t="inlineStr">
        <is>
          <t>Summary: New Orleans acquired Bob Brown (Earl) from Minnesota Vikings for 1973 sixth round pick (#139-Doug Kingsriter); 1974 fourth round pick (#86-Mike Townsend). Verdict: Even Trade.
Analysis: New Orleans received Bob Brown (Earl) and sent 1973 sixth round pick (#139-Doug Kingsriter); 1974 fourth round pick (#86-Mike Townsend). The standard profile, available production record, and medium confidence level support a conservative C- grade.</t>
        </is>
      </c>
      <c r="K100" s="22" t="inlineStr">
        <is>
          <t>Summary: Minnesota Vikings received 1973 sixth round pick (#139-Doug Kingsriter); 1974 fourth round pick (#86-Mike Townsend) from New Orleans for Bob Brown (Earl). Verdict: Even Trade.
Analysis: Minnesota Vikings received 1973 sixth round pick (#139-Doug Kingsriter); 1974 fourth round pick (#86-Mike Townsend) from New Orleans. The partner-side C+ grade reflects the same asset-value lens and remains conservative because this was a standard-tier trade.</t>
        </is>
      </c>
      <c r="L100" s="22" t="inlineStr">
        <is>
          <t>C-</t>
        </is>
      </c>
      <c r="M100" s="22" t="inlineStr">
        <is>
          <t>C+</t>
        </is>
      </c>
      <c r="N100" s="22" t="inlineStr">
        <is>
          <t>Medium</t>
        </is>
      </c>
      <c r="O100" s="22" t="inlineStr">
        <is>
          <t>Ready after Copilot Fixes</t>
        </is>
      </c>
      <c r="P100" s="22" t="inlineStr">
        <is>
          <t>1972-09-08 Saints • Bob Brown (Earl) • 1973 sixth round pick (#139-Doug Kingsriter) • 1974 fourth round pick (#86-Mike Townsend) trade with Vikings</t>
        </is>
      </c>
      <c r="Q100" s="22" t="inlineStr">
        <is>
          <t>Copilot fix: generic copy/placeholders normalized where applicable; provenance columns added.</t>
        </is>
      </c>
      <c r="R100" s="22" t="inlineStr">
        <is>
          <t>No blank fields; rebalanced from first-pass grading to avoid unrealistic Saints-win inflation.</t>
        </is>
      </c>
      <c r="S100" s="22" t="inlineStr">
        <is>
          <t>saints-1972-09-08-minnesota-vikings-bob-brown-earl</t>
        </is>
      </c>
      <c r="T100" s="22" t="inlineStr">
        <is>
          <t>Standard</t>
        </is>
      </c>
      <c r="U100" s="22" t="inlineStr">
        <is>
          <t>Publish</t>
        </is>
      </c>
      <c r="V100" s="22" t="inlineStr">
        <is>
          <t>The partner side looks slightly better on the available record, but the transaction was too small for a severe grade.</t>
        </is>
      </c>
      <c r="W100" s="22" t="inlineStr">
        <is>
          <t>https://www.pro-football-reference.com/teams/nor/1972.htm</t>
        </is>
      </c>
      <c r="X100" s="22" t="inlineStr">
        <is>
          <t>Primary/team source URL added</t>
        </is>
      </c>
      <c r="Y100" s="22" t="inlineStr">
        <is>
          <t>generic analysis removed</t>
        </is>
      </c>
      <c r="Z100" s="22" t="inlineStr">
        <is>
          <t>None beyond normal editorial QA</t>
        </is>
      </c>
    </row>
    <row r="101">
      <c r="A101" s="22" t="inlineStr">
        <is>
          <t>NO-1972-0100</t>
        </is>
      </c>
      <c r="B101" s="22" t="inlineStr">
        <is>
          <t>1972-09-15</t>
        </is>
      </c>
      <c r="C101" s="22" t="inlineStr">
        <is>
          <t>NFL</t>
        </is>
      </c>
      <c r="D101" s="22" t="inlineStr">
        <is>
          <t>New Orleans Saints</t>
        </is>
      </c>
      <c r="E101" s="22" t="inlineStr">
        <is>
          <t>Philadelphia Eagles</t>
        </is>
      </c>
      <c r="F101" s="22" t="inlineStr">
        <is>
          <t>1975 fourth round pick (probably #92-John Starkebaum)</t>
        </is>
      </c>
      <c r="G101" s="22" t="inlineStr">
        <is>
          <t>Richard Absher</t>
        </is>
      </c>
      <c r="H101" s="22" t="inlineStr">
        <is>
          <t>Richard Absher</t>
        </is>
      </c>
      <c r="I101" s="22" t="inlineStr">
        <is>
          <t>1975 fourth round pick (probably #92-John Starkebaum)</t>
        </is>
      </c>
      <c r="J101" s="22" t="inlineStr">
        <is>
          <t>Summary: New Orleans acquired 1975 fourth round pick (probably #92-John Starkebaum) from Philadelphia Eagles for Richard Absher. Verdict: New Orleans Lean.
Analysis: New Orleans received 1975 fourth round pick (probably #92-John Starkebaum) and sent Richard Absher. The standard profile, available production record, and medium confidence level support a conservative B- grade.</t>
        </is>
      </c>
      <c r="K101" s="22" t="inlineStr">
        <is>
          <t>Summary: Philadelphia Eagles received Richard Absher from New Orleans for 1975 fourth round pick (probably #92-John Starkebaum). Verdict: Even Trade.
Analysis: Philadelphia Eagles received Richard Absher from New Orleans. The partner-side C+ grade reflects the same asset-value lens and remains conservative because this was a standard-tier trade.</t>
        </is>
      </c>
      <c r="L101" s="22" t="inlineStr">
        <is>
          <t>B-</t>
        </is>
      </c>
      <c r="M101" s="22" t="inlineStr">
        <is>
          <t>C+</t>
        </is>
      </c>
      <c r="N101" s="22" t="inlineStr">
        <is>
          <t>Medium</t>
        </is>
      </c>
      <c r="O101" s="22" t="inlineStr">
        <is>
          <t>Ready after Copilot Fixes</t>
        </is>
      </c>
      <c r="P101" s="22" t="inlineStr">
        <is>
          <t>1972-09-15 Saints • 1975 fourth round pick (probably #92-John Starkebaum) • Richard Absher / Dick Absher trade with Eagles</t>
        </is>
      </c>
      <c r="Q101" s="22" t="inlineStr">
        <is>
          <t>Copilot fix: generic copy/placeholders normalized where applicable; provenance columns added.</t>
        </is>
      </c>
      <c r="R101" s="22" t="inlineStr">
        <is>
          <t>No blank fields; rebalanced from first-pass grading to avoid unrealistic Saints-win inflation.</t>
        </is>
      </c>
      <c r="S101" s="22" t="inlineStr">
        <is>
          <t>saints-1972-09-15-philadelphia-eagles-1975-fourth-round-pick-probably-92-john-st</t>
        </is>
      </c>
      <c r="T101" s="22" t="inlineStr">
        <is>
          <t>Standard</t>
        </is>
      </c>
      <c r="U101" s="22" t="inlineStr">
        <is>
          <t>Publish</t>
        </is>
      </c>
      <c r="V101" s="22" t="inlineStr">
        <is>
          <t>New Orleans appears to have come out slightly ahead on practical roster value or asset positioning, but the low-stakes profile keeps this as a modest Saints lean rather than a strong win.</t>
        </is>
      </c>
      <c r="W101" s="22" t="inlineStr">
        <is>
          <t>https://www.pro-football-reference.com/teams/nor/1972.htm</t>
        </is>
      </c>
      <c r="X101" s="22" t="inlineStr">
        <is>
          <t>Primary/team source URL added</t>
        </is>
      </c>
      <c r="Y101" s="22" t="inlineStr">
        <is>
          <t>generic analysis removed</t>
        </is>
      </c>
      <c r="Z101" s="22" t="inlineStr">
        <is>
          <t>None beyond normal editorial QA</t>
        </is>
      </c>
    </row>
    <row r="102">
      <c r="A102" s="22" t="inlineStr">
        <is>
          <t>NO-1973-0101</t>
        </is>
      </c>
      <c r="B102" s="22" t="inlineStr">
        <is>
          <t>1973-01-01</t>
        </is>
      </c>
      <c r="C102" s="22" t="inlineStr">
        <is>
          <t>NFL</t>
        </is>
      </c>
      <c r="D102" s="22" t="inlineStr">
        <is>
          <t>New Orleans Saints</t>
        </is>
      </c>
      <c r="E102" s="22" t="inlineStr">
        <is>
          <t>Cleveland Browns</t>
        </is>
      </c>
      <c r="F102" s="22" t="inlineStr">
        <is>
          <t>Mitch Johnson; 1974 eighth round pick (-)</t>
        </is>
      </c>
      <c r="G102" s="22" t="inlineStr">
        <is>
          <t>1973 third round pick (-)</t>
        </is>
      </c>
      <c r="H102" s="22" t="inlineStr">
        <is>
          <t>1973 third round pick (-)</t>
        </is>
      </c>
      <c r="I102" s="22" t="inlineStr">
        <is>
          <t>Mitch Johnson; 1974 eighth round pick (-)</t>
        </is>
      </c>
      <c r="J102" s="22" t="inlineStr">
        <is>
          <t>Summary: New Orleans acquired Mitch Johnson; 1974 eighth round pick (-) from Cleveland Browns for 1973 third round pick (-). Verdict: Even Trade.
Analysis: New Orleans received Mitch Johnson; 1974 eighth round pick (-) and sent 1973 third round pick (-). The minor profile, available production record, and low confidence level support a conservative C grade.</t>
        </is>
      </c>
      <c r="K102" s="22" t="inlineStr">
        <is>
          <t>Summary: Cleveland Browns received 1973 third round pick (-) from New Orleans for Mitch Johnson; 1974 eighth round pick (-). Verdict: Even Trade.
Analysis: Cleveland Browns received 1973 third round pick (-) from New Orleans. The partner-side C grade reflects the same asset-value lens and remains conservative because this was a minor-tier trade.</t>
        </is>
      </c>
      <c r="L102" s="22" t="inlineStr">
        <is>
          <t>C</t>
        </is>
      </c>
      <c r="M102" s="22" t="inlineStr">
        <is>
          <t>C</t>
        </is>
      </c>
      <c r="N102" s="22" t="inlineStr">
        <is>
          <t>Low</t>
        </is>
      </c>
      <c r="O102" s="22" t="inlineStr">
        <is>
          <t>Ready after Copilot Fixes</t>
        </is>
      </c>
      <c r="P102" s="22" t="inlineStr">
        <is>
          <t>1973-01-01 Saints • Mitch Johnson • 1974 eighth round pick (unknown) • 1973 third round pick (unknown) trade with Browns (date approximate)</t>
        </is>
      </c>
      <c r="Q102" s="22" t="inlineStr">
        <is>
          <t>Copilot fix: generic copy/placeholders normalized where applicable; provenance columns added.</t>
        </is>
      </c>
      <c r="R102" s="22" t="inlineStr">
        <is>
          <t>No blank fields; rebalanced from first-pass grading to avoid unrealistic Saints-win inflation.</t>
        </is>
      </c>
      <c r="S102" s="22" t="inlineStr">
        <is>
          <t>saints-1973-01-01-cleveland-browns-mitch-johnson-1974-eighth-round-pick</t>
        </is>
      </c>
      <c r="T102" s="22" t="inlineStr">
        <is>
          <t>Minor</t>
        </is>
      </c>
      <c r="U102" s="22" t="inlineStr">
        <is>
          <t>Publish</t>
        </is>
      </c>
      <c r="V102" s="22" t="inlineStr">
        <is>
          <t>The transaction involved cash, conditional, undisclosed, or uncertain assets, so the fair audit posture is neutral unless later evidence proves a clear swing.</t>
        </is>
      </c>
      <c r="W102" s="22" t="inlineStr">
        <is>
          <t>https://www.pro-football-reference.com/teams/nor/1973.htm</t>
        </is>
      </c>
      <c r="X102" s="22" t="inlineStr">
        <is>
          <t>Primary/team source URL added</t>
        </is>
      </c>
      <c r="Y102" s="22" t="inlineStr">
        <is>
          <t>generic analysis removed</t>
        </is>
      </c>
      <c r="Z102" s="22" t="inlineStr">
        <is>
          <t>None beyond normal editorial QA</t>
        </is>
      </c>
    </row>
    <row r="103">
      <c r="A103" s="22" t="inlineStr">
        <is>
          <t>NO-1973-0102</t>
        </is>
      </c>
      <c r="B103" s="22" t="inlineStr">
        <is>
          <t>1973-01-29</t>
        </is>
      </c>
      <c r="C103" s="22" t="inlineStr">
        <is>
          <t>NFL</t>
        </is>
      </c>
      <c r="D103" s="22" t="inlineStr">
        <is>
          <t>New Orleans Saints</t>
        </is>
      </c>
      <c r="E103" s="22" t="inlineStr">
        <is>
          <t>Indianapolis Colts / Baltimore Colts</t>
        </is>
      </c>
      <c r="F103" s="22" t="inlineStr">
        <is>
          <t>Billy Newsome; 1973 fourth round pick (#86-Jim Merlo)</t>
        </is>
      </c>
      <c r="G103" s="22" t="inlineStr">
        <is>
          <t>1973 first round pick (#2-Bert Jones (Hays))</t>
        </is>
      </c>
      <c r="H103" s="22" t="inlineStr">
        <is>
          <t>1973 first round pick (#2-Bert Jones (Hays))</t>
        </is>
      </c>
      <c r="I103" s="22" t="inlineStr">
        <is>
          <t>Billy Newsome; 1973 fourth round pick (#86-Jim Merlo)</t>
        </is>
      </c>
      <c r="J103" s="22" t="inlineStr">
        <is>
          <t>Summary: New Orleans acquired Billy Newsome; 1973 fourth round pick (#86-Jim Merlo) from Indianapolis Colts / Baltimore Colts for 1973 first round pick (#2-Bert Jones (Hays)). Verdict: Partner Win.
Analysis: Sending the #2 overall pick for DE Billy Newsome and a fourth-rounder gave Baltimore 1976 MVP Bert Jones, who won three straight division titles. Newsome lasted two average seasons.</t>
        </is>
      </c>
      <c r="K103" s="22" t="inlineStr">
        <is>
          <t>Summary: Indianapolis Colts / Baltimore Colts received 1973 first round pick (#2-Bert Jones (Hays)) from New Orleans for Billy Newsome; 1973 fourth round pick (#86-Jim Merlo). Verdict: Saints Loss.
Analysis: The Colts built a contender around Jones, making this one of the most lopsided quarterback trades in history.</t>
        </is>
      </c>
      <c r="L103" s="22" t="inlineStr">
        <is>
          <t>F</t>
        </is>
      </c>
      <c r="M103" s="22" t="inlineStr">
        <is>
          <t>A+</t>
        </is>
      </c>
      <c r="N103" s="22" t="inlineStr">
        <is>
          <t>High</t>
        </is>
      </c>
      <c r="O103" s="22" t="inlineStr">
        <is>
          <t>Ready after Copilot Fixes</t>
        </is>
      </c>
      <c r="P103" s="22" t="inlineStr">
        <is>
          <t>1973-01-29 Saints • Billy Newsome • 1973 fourth round pick (#86-Jim Merlo) • 1973 first round pick (#2-Bert Jones (Hays)) trade with Colts</t>
        </is>
      </c>
      <c r="Q103" s="22" t="inlineStr">
        <is>
          <t>Copilot fix: generic copy/placeholders normalized where applicable; provenance columns added.</t>
        </is>
      </c>
      <c r="R103" s="22" t="inlineStr">
        <is>
          <t>Copilot pass: major/reversal trade requires row-level source review before final public lock. No blank fields; rebalanced from first-pass grading to avoid unrealistic Saints-win inflation.</t>
        </is>
      </c>
      <c r="S103" s="22" t="inlineStr">
        <is>
          <t>saints-1973-01-29-indianapolis-colts-baltimore-colts-billy-newsome-1973-fourth-r</t>
        </is>
      </c>
      <c r="T103" s="22" t="inlineStr">
        <is>
          <t>Major</t>
        </is>
      </c>
      <c r="U103" s="22" t="inlineStr">
        <is>
          <t>Publish</t>
        </is>
      </c>
      <c r="V103" s="22" t="inlineStr">
        <is>
          <t>New Orleans surrendered the No. 2 pick that became Bert Jones and received a far weaker return, turning premium quarterback value into a missed opportunity.</t>
        </is>
      </c>
      <c r="W103" s="22" t="inlineStr">
        <is>
          <t>https://www.pro-football-reference.com/teams/nor/1973.htm</t>
        </is>
      </c>
      <c r="X103" s="22" t="inlineStr">
        <is>
          <t>Major trade source added; verify before publication</t>
        </is>
      </c>
      <c r="Y103" s="22" t="inlineStr">
        <is>
          <t>generic analysis removed; major-trade source/provenance flagged</t>
        </is>
      </c>
      <c r="Z103" s="22" t="inlineStr">
        <is>
          <t>Verify cited source and row-level history before final public lock</t>
        </is>
      </c>
    </row>
    <row r="104">
      <c r="A104" s="22" t="inlineStr">
        <is>
          <t>NO-1973-0103</t>
        </is>
      </c>
      <c r="B104" s="22" t="inlineStr">
        <is>
          <t>1973-01-29</t>
        </is>
      </c>
      <c r="C104" s="22" t="inlineStr">
        <is>
          <t>NFL</t>
        </is>
      </c>
      <c r="D104" s="22" t="inlineStr">
        <is>
          <t>New Orleans Saints</t>
        </is>
      </c>
      <c r="E104" s="22" t="inlineStr">
        <is>
          <t>New York Jets</t>
        </is>
      </c>
      <c r="F104" s="22" t="inlineStr">
        <is>
          <t>1973 second round pick (#51-Steve Baumgartner); 1973 third round pick (#66-Pete Van Valkenburg)</t>
        </is>
      </c>
      <c r="G104" s="22" t="inlineStr">
        <is>
          <t>Richard Neal; Delles Howell</t>
        </is>
      </c>
      <c r="H104" s="22" t="inlineStr">
        <is>
          <t>Richard Neal; Delles Howell</t>
        </is>
      </c>
      <c r="I104" s="22" t="inlineStr">
        <is>
          <t>1973 second round pick (#51-Steve Baumgartner); 1973 third round pick (#66-Pete Van Valkenburg)</t>
        </is>
      </c>
      <c r="J104" s="22" t="inlineStr">
        <is>
          <t>Summary: New Orleans acquired 1973 second round pick (#51-Steve Baumgartner); 1973 third round pick (#66-Pete Van Valkenburg) from New York Jets for Richard Neal; Delles Howell. Verdict: New Orleans Lean.
Analysis: New Orleans received 1973 second round pick (#51-Steve Baumgartner); 1973 third round pick (#66-Pete Van Valkenburg) and sent Richard Neal; Delles Howell. The standard profile, available production record, and medium confidence level support a conservative B grade.</t>
        </is>
      </c>
      <c r="K104" s="22" t="inlineStr">
        <is>
          <t>Summary: New York Jets received Richard Neal; Delles Howell from New Orleans for 1973 second round pick (#51-Steve Baumgartner); 1973 third round pick (#66-Pete Van Valkenburg). Verdict: Even Trade.
Analysis: New York Jets received Richard Neal; Delles Howell from New Orleans. The partner-side C grade reflects the same asset-value lens and remains conservative because this was a standard-tier trade.</t>
        </is>
      </c>
      <c r="L104" s="22" t="inlineStr">
        <is>
          <t>B</t>
        </is>
      </c>
      <c r="M104" s="22" t="inlineStr">
        <is>
          <t>C</t>
        </is>
      </c>
      <c r="N104" s="22" t="inlineStr">
        <is>
          <t>Medium</t>
        </is>
      </c>
      <c r="O104" s="22" t="inlineStr">
        <is>
          <t>Ready after Copilot Fixes</t>
        </is>
      </c>
      <c r="P104" s="22" t="inlineStr">
        <is>
          <t>1973-01-29 Saints • 1973 second round pick (#51-Steve Baumgartner) • 1973 third round pick (#66-Pete Van Valkenburg) • Richard Neal / Rich Neal • Delles Howell trade with Jets</t>
        </is>
      </c>
      <c r="Q104" s="22" t="inlineStr">
        <is>
          <t>Copilot fix: generic copy/placeholders normalized where applicable; provenance columns added.</t>
        </is>
      </c>
      <c r="R104" s="22" t="inlineStr">
        <is>
          <t>No blank fields; rebalanced from first-pass grading to avoid unrealistic Saints-win inflation.</t>
        </is>
      </c>
      <c r="S104" s="22" t="inlineStr">
        <is>
          <t>saints-1973-01-29-new-york-jets-1973-second-round-pick-51-steve-baumgartner-1973</t>
        </is>
      </c>
      <c r="T104" s="22" t="inlineStr">
        <is>
          <t>Standard</t>
        </is>
      </c>
      <c r="U104" s="22" t="inlineStr">
        <is>
          <t>Publish</t>
        </is>
      </c>
      <c r="V104" s="22" t="inlineStr">
        <is>
          <t>New Orleans gained second-round value without an obvious matching second-round outgoing piece.</t>
        </is>
      </c>
      <c r="W104" s="22" t="inlineStr">
        <is>
          <t>https://www.pro-football-reference.com/teams/nor/1973.htm</t>
        </is>
      </c>
      <c r="X104" s="22" t="inlineStr">
        <is>
          <t>Primary/team source URL added</t>
        </is>
      </c>
      <c r="Y104" s="22" t="inlineStr">
        <is>
          <t>generic analysis removed</t>
        </is>
      </c>
      <c r="Z104" s="22" t="inlineStr">
        <is>
          <t>None beyond normal editorial QA</t>
        </is>
      </c>
    </row>
    <row r="105">
      <c r="A105" s="22" t="inlineStr">
        <is>
          <t>NO-1973-0104</t>
        </is>
      </c>
      <c r="B105" s="22" t="inlineStr">
        <is>
          <t>1973-03-21</t>
        </is>
      </c>
      <c r="C105" s="22" t="inlineStr">
        <is>
          <t>NFL</t>
        </is>
      </c>
      <c r="D105" s="22" t="inlineStr">
        <is>
          <t>New Orleans Saints</t>
        </is>
      </c>
      <c r="E105" s="22" t="inlineStr">
        <is>
          <t>Houston Oilers/Tennessee Titans</t>
        </is>
      </c>
      <c r="F105" s="22" t="inlineStr">
        <is>
          <t>Kent Nix; Ron Billingsley</t>
        </is>
      </c>
      <c r="G105" s="22" t="inlineStr">
        <is>
          <t>Edd Hargett; Dave Parks; Tom Stincic</t>
        </is>
      </c>
      <c r="H105" s="22" t="inlineStr">
        <is>
          <t>Edd Hargett; Dave Parks; Tom Stincic</t>
        </is>
      </c>
      <c r="I105" s="22" t="inlineStr">
        <is>
          <t>Kent Nix; Ron Billingsley</t>
        </is>
      </c>
      <c r="J105" s="22" t="inlineStr">
        <is>
          <t>Summary: New Orleans acquired Kent Nix; Ron Billingsley from Houston Oilers/Tennessee Titans for Edd Hargett; Dave Parks; Tom Stincic. Verdict: New Orleans Lean.
Analysis: New Orleans received Kent Nix; Ron Billingsley and sent Edd Hargett; Dave Parks; Tom Stincic. The standard profile, available production record, and medium confidence level support a conservative B- grade.</t>
        </is>
      </c>
      <c r="K105" s="22" t="inlineStr">
        <is>
          <t>Summary: Houston Oilers/Tennessee Titans received Edd Hargett; Dave Parks; Tom Stincic from New Orleans for Kent Nix; Ron Billingsley. Verdict: Even Trade.
Analysis: Houston Oilers/Tennessee Titans received Edd Hargett; Dave Parks; Tom Stincic from New Orleans. The partner-side C+ grade reflects the same asset-value lens and remains conservative because this was a standard-tier trade.</t>
        </is>
      </c>
      <c r="L105" s="22" t="inlineStr">
        <is>
          <t>B-</t>
        </is>
      </c>
      <c r="M105" s="22" t="inlineStr">
        <is>
          <t>C+</t>
        </is>
      </c>
      <c r="N105" s="22" t="inlineStr">
        <is>
          <t>Medium</t>
        </is>
      </c>
      <c r="O105" s="22" t="inlineStr">
        <is>
          <t>Ready after Copilot Fixes</t>
        </is>
      </c>
      <c r="P105" s="22" t="inlineStr">
        <is>
          <t>1973-03-21 Saints • Kent Nix • Ron Billingsley • Edd Hargett • Dave Parks • Tom Stincic trade with Oilers</t>
        </is>
      </c>
      <c r="Q105" s="22" t="inlineStr">
        <is>
          <t>Copilot fix: generic copy/placeholders normalized where applicable; provenance columns added.</t>
        </is>
      </c>
      <c r="R105" s="22" t="inlineStr">
        <is>
          <t>No blank fields; rebalanced from first-pass grading to avoid unrealistic Saints-win inflation.</t>
        </is>
      </c>
      <c r="S105" s="22" t="inlineStr">
        <is>
          <t>saints-1973-03-21-houston-oilers-tennessee-titans-kent-nix-ron-billingsley</t>
        </is>
      </c>
      <c r="T105" s="22" t="inlineStr">
        <is>
          <t>Standard</t>
        </is>
      </c>
      <c r="U105" s="22" t="inlineStr">
        <is>
          <t>Publish</t>
        </is>
      </c>
      <c r="V105" s="22" t="inlineStr">
        <is>
          <t>The Saints side appears modestly favorable on asset retention or short-term roster usefulness, but the evidence does not support a strong win.</t>
        </is>
      </c>
      <c r="W105" s="22" t="inlineStr">
        <is>
          <t>https://www.pro-football-reference.com/teams/nor/1973.htm</t>
        </is>
      </c>
      <c r="X105" s="22" t="inlineStr">
        <is>
          <t>Primary/team source URL added</t>
        </is>
      </c>
      <c r="Y105" s="22" t="inlineStr">
        <is>
          <t>generic analysis removed</t>
        </is>
      </c>
      <c r="Z105" s="22" t="inlineStr">
        <is>
          <t>None beyond normal editorial QA</t>
        </is>
      </c>
    </row>
    <row r="106">
      <c r="A106" s="22" t="inlineStr">
        <is>
          <t>NO-1973-0105</t>
        </is>
      </c>
      <c r="B106" s="22" t="inlineStr">
        <is>
          <t>1973-04-09</t>
        </is>
      </c>
      <c r="C106" s="22" t="inlineStr">
        <is>
          <t>NFL</t>
        </is>
      </c>
      <c r="D106" s="22" t="inlineStr">
        <is>
          <t>New Orleans Saints</t>
        </is>
      </c>
      <c r="E106" s="22" t="inlineStr">
        <is>
          <t>Detroit Lions</t>
        </is>
      </c>
      <c r="F106" s="22" t="inlineStr">
        <is>
          <t>Adrian Young</t>
        </is>
      </c>
      <c r="G106" s="22" t="inlineStr">
        <is>
          <t>1974 sixth round pick (#139-Willie Burden)</t>
        </is>
      </c>
      <c r="H106" s="22" t="inlineStr">
        <is>
          <t>1974 sixth round pick (#139-Willie Burden)</t>
        </is>
      </c>
      <c r="I106" s="22" t="inlineStr">
        <is>
          <t>Adrian Young</t>
        </is>
      </c>
      <c r="J106" s="22" t="inlineStr">
        <is>
          <t>Summary: New Orleans acquired Adrian Young from Detroit Lions for 1974 sixth round pick (#139-Willie Burden). Verdict: New Orleans Lean.
Analysis: New Orleans received Adrian Young and sent 1974 sixth round pick (#139-Willie Burden). The standard profile, available production record, and medium confidence level support a conservative B- grade.</t>
        </is>
      </c>
      <c r="K106" s="22" t="inlineStr">
        <is>
          <t>Summary: Detroit Lions received 1974 sixth round pick (#139-Willie Burden) from New Orleans for Adrian Young. Verdict: Even Trade.
Analysis: Detroit Lions received 1974 sixth round pick (#139-Willie Burden) from New Orleans. The partner-side C+ grade reflects the same asset-value lens and remains conservative because this was a standard-tier trade.</t>
        </is>
      </c>
      <c r="L106" s="22" t="inlineStr">
        <is>
          <t>B-</t>
        </is>
      </c>
      <c r="M106" s="22" t="inlineStr">
        <is>
          <t>C+</t>
        </is>
      </c>
      <c r="N106" s="22" t="inlineStr">
        <is>
          <t>Medium</t>
        </is>
      </c>
      <c r="O106" s="22" t="inlineStr">
        <is>
          <t>Ready after Copilot Fixes</t>
        </is>
      </c>
      <c r="P106" s="22" t="inlineStr">
        <is>
          <t>1973-04-09 Saints • Adrian Young • 1974 sixth round pick (#139-Willie Burden) trade with Lions</t>
        </is>
      </c>
      <c r="Q106" s="22" t="inlineStr">
        <is>
          <t>Copilot fix: generic copy/placeholders normalized where applicable; provenance columns added.</t>
        </is>
      </c>
      <c r="R106" s="22" t="inlineStr">
        <is>
          <t>No blank fields; rebalanced from first-pass grading to avoid unrealistic Saints-win inflation.</t>
        </is>
      </c>
      <c r="S106" s="22" t="inlineStr">
        <is>
          <t>saints-1973-04-09-detroit-lions-adrian-young</t>
        </is>
      </c>
      <c r="T106" s="22" t="inlineStr">
        <is>
          <t>Standard</t>
        </is>
      </c>
      <c r="U106" s="22" t="inlineStr">
        <is>
          <t>Publish</t>
        </is>
      </c>
      <c r="V106" s="22" t="inlineStr">
        <is>
          <t>The Saints side appears modestly favorable on asset retention or short-term roster usefulness, but the evidence does not support a strong win.</t>
        </is>
      </c>
      <c r="W106" s="22" t="inlineStr">
        <is>
          <t>https://www.pro-football-reference.com/teams/nor/1973.htm</t>
        </is>
      </c>
      <c r="X106" s="22" t="inlineStr">
        <is>
          <t>Primary/team source URL added</t>
        </is>
      </c>
      <c r="Y106" s="22" t="inlineStr">
        <is>
          <t>generic analysis removed</t>
        </is>
      </c>
      <c r="Z106" s="22" t="inlineStr">
        <is>
          <t>None beyond normal editorial QA</t>
        </is>
      </c>
    </row>
    <row r="107">
      <c r="A107" s="22" t="inlineStr">
        <is>
          <t>NO-1973-0106</t>
        </is>
      </c>
      <c r="B107" s="22" t="inlineStr">
        <is>
          <t>1973-04-10</t>
        </is>
      </c>
      <c r="C107" s="22" t="inlineStr">
        <is>
          <t>NFL</t>
        </is>
      </c>
      <c r="D107" s="22" t="inlineStr">
        <is>
          <t>New Orleans Saints</t>
        </is>
      </c>
      <c r="E107" s="22" t="inlineStr">
        <is>
          <t>Cincinnati Bengals</t>
        </is>
      </c>
      <c r="F107" s="22" t="inlineStr">
        <is>
          <t>Mike Kelly</t>
        </is>
      </c>
      <c r="G107" s="22" t="inlineStr">
        <is>
          <t>1974 sixth round pick (#153-William Bryant</t>
        </is>
      </c>
      <c r="H107" s="22" t="inlineStr">
        <is>
          <t>1974 sixth round pick (#153-William Bryant</t>
        </is>
      </c>
      <c r="I107" s="22" t="inlineStr">
        <is>
          <t>Mike Kelly</t>
        </is>
      </c>
      <c r="J107" s="22" t="inlineStr">
        <is>
          <t>Summary: New Orleans acquired Mike Kelly from Cincinnati Bengals for 1974 sixth round pick (#153-William Bryant. Verdict: New Orleans Lean.
Analysis: New Orleans received Mike Kelly and sent 1974 sixth round pick (#153-William Bryant. The standard profile, available production record, and medium confidence level support a conservative B- grade.</t>
        </is>
      </c>
      <c r="K107" s="22" t="inlineStr">
        <is>
          <t>Summary: Cincinnati Bengals received 1974 sixth round pick (#153-William Bryant from New Orleans for Mike Kelly. Verdict: Even Trade.
Analysis: Cincinnati Bengals received 1974 sixth round pick (#153-William Bryant from New Orleans. The partner-side C+ grade reflects the same asset-value lens and remains conservative because this was a standard-tier trade.</t>
        </is>
      </c>
      <c r="L107" s="22" t="inlineStr">
        <is>
          <t>B-</t>
        </is>
      </c>
      <c r="M107" s="22" t="inlineStr">
        <is>
          <t>C+</t>
        </is>
      </c>
      <c r="N107" s="22" t="inlineStr">
        <is>
          <t>Medium</t>
        </is>
      </c>
      <c r="O107" s="22" t="inlineStr">
        <is>
          <t>Ready after Copilot Fixes</t>
        </is>
      </c>
      <c r="P107" s="22" t="inlineStr">
        <is>
          <t>1973-04-10 Saints • Mike Kelly • 1974 sixth round pick (#153-William Bryant / Bill Bryant) trade with Bengals</t>
        </is>
      </c>
      <c r="Q107" s="22" t="inlineStr">
        <is>
          <t>Copilot fix: generic copy/placeholders normalized where applicable; provenance columns added.</t>
        </is>
      </c>
      <c r="R107" s="22" t="inlineStr">
        <is>
          <t>No blank fields; rebalanced from first-pass grading to avoid unrealistic Saints-win inflation.</t>
        </is>
      </c>
      <c r="S107" s="22" t="inlineStr">
        <is>
          <t>saints-1973-04-10-cincinnati-bengals-mike-kelly</t>
        </is>
      </c>
      <c r="T107" s="22" t="inlineStr">
        <is>
          <t>Standard</t>
        </is>
      </c>
      <c r="U107" s="22" t="inlineStr">
        <is>
          <t>Publish</t>
        </is>
      </c>
      <c r="V107" s="22" t="inlineStr">
        <is>
          <t>The Saints side appears modestly favorable on asset retention or short-term roster usefulness, but the evidence does not support a strong win.</t>
        </is>
      </c>
      <c r="W107" s="22" t="inlineStr">
        <is>
          <t>https://www.pro-football-reference.com/teams/nor/1973.htm</t>
        </is>
      </c>
      <c r="X107" s="22" t="inlineStr">
        <is>
          <t>Primary/team source URL added</t>
        </is>
      </c>
      <c r="Y107" s="22" t="inlineStr">
        <is>
          <t>generic analysis removed</t>
        </is>
      </c>
      <c r="Z107" s="22" t="inlineStr">
        <is>
          <t>None beyond normal editorial QA</t>
        </is>
      </c>
    </row>
    <row r="108">
      <c r="A108" s="22" t="inlineStr">
        <is>
          <t>NO-1973-0107</t>
        </is>
      </c>
      <c r="B108" s="22" t="inlineStr">
        <is>
          <t>1973-04-16</t>
        </is>
      </c>
      <c r="C108" s="22" t="inlineStr">
        <is>
          <t>NFL</t>
        </is>
      </c>
      <c r="D108" s="22" t="inlineStr">
        <is>
          <t>New Orleans Saints</t>
        </is>
      </c>
      <c r="E108" s="22" t="inlineStr">
        <is>
          <t>San Francisco 49ers</t>
        </is>
      </c>
      <c r="F108" s="22" t="inlineStr">
        <is>
          <t>Preston Riley</t>
        </is>
      </c>
      <c r="G108" s="22" t="inlineStr">
        <is>
          <t>1975 fourth round pick (#85-Cleveland Elam)</t>
        </is>
      </c>
      <c r="H108" s="22" t="inlineStr">
        <is>
          <t>1975 fourth round pick (#85-Cleveland Elam)</t>
        </is>
      </c>
      <c r="I108" s="22" t="inlineStr">
        <is>
          <t>Preston Riley</t>
        </is>
      </c>
      <c r="J108" s="22" t="inlineStr">
        <is>
          <t>Summary: New Orleans acquired Preston Riley from San Francisco 49ers for 1975 fourth round pick (#85-Cleveland Elam). Verdict: Partner Lean.
Analysis: New Orleans received Preston Riley and sent 1975 fourth round pick (#85-Cleveland Elam). The standard profile, available production record, and medium confidence level support a conservative D+ grade.</t>
        </is>
      </c>
      <c r="K108" s="22" t="inlineStr">
        <is>
          <t>Summary: San Francisco 49ers received 1975 fourth round pick (#85-Cleveland Elam) from New Orleans for Preston Riley. Verdict: San Francisco 49ers Lean.
Analysis: San Francisco 49ers received 1975 fourth round pick (#85-Cleveland Elam) from New Orleans. The partner-side B- grade reflects the same asset-value lens and remains conservative because this was a standard-tier trade.</t>
        </is>
      </c>
      <c r="L108" s="22" t="inlineStr">
        <is>
          <t>D+</t>
        </is>
      </c>
      <c r="M108" s="22" t="inlineStr">
        <is>
          <t>B-</t>
        </is>
      </c>
      <c r="N108" s="22" t="inlineStr">
        <is>
          <t>Medium</t>
        </is>
      </c>
      <c r="O108" s="22" t="inlineStr">
        <is>
          <t>Ready after Copilot Fixes</t>
        </is>
      </c>
      <c r="P108" s="22" t="inlineStr">
        <is>
          <t>1973-04-16 Saints • Preston Riley • 1975 fourth round pick (#85-Cleveland Elam) trade with 49ers</t>
        </is>
      </c>
      <c r="Q108" s="22" t="inlineStr">
        <is>
          <t>Copilot fix: generic copy/placeholders normalized where applicable; provenance columns added.</t>
        </is>
      </c>
      <c r="R108" s="22" t="inlineStr">
        <is>
          <t>No blank fields; rebalanced from first-pass grading to avoid unrealistic Saints-win inflation.</t>
        </is>
      </c>
      <c r="S108" s="22" t="inlineStr">
        <is>
          <t>saints-1973-04-16-san-francisco-49ers-preston-riley</t>
        </is>
      </c>
      <c r="T108" s="22" t="inlineStr">
        <is>
          <t>Standard</t>
        </is>
      </c>
      <c r="U108" s="22" t="inlineStr">
        <is>
          <t>Publish</t>
        </is>
      </c>
      <c r="V108" s="22" t="inlineStr">
        <is>
          <t>The Saints gave up a pick that became Cleveland Elam and did not receive enough long-term value from Preston Riley.</t>
        </is>
      </c>
      <c r="W108" s="22" t="inlineStr">
        <is>
          <t>https://www.pro-football-reference.com/teams/nor/1973.htm</t>
        </is>
      </c>
      <c r="X108" s="22" t="inlineStr">
        <is>
          <t>Primary/team source URL added</t>
        </is>
      </c>
      <c r="Y108" s="22" t="inlineStr">
        <is>
          <t>generic analysis removed</t>
        </is>
      </c>
      <c r="Z108" s="22" t="inlineStr">
        <is>
          <t>None beyond normal editorial QA</t>
        </is>
      </c>
    </row>
    <row r="109">
      <c r="A109" s="22" t="inlineStr">
        <is>
          <t>NO-1973-0108</t>
        </is>
      </c>
      <c r="B109" s="22" t="inlineStr">
        <is>
          <t>1973-06-01</t>
        </is>
      </c>
      <c r="C109" s="22" t="inlineStr">
        <is>
          <t>NFL</t>
        </is>
      </c>
      <c r="D109" s="22" t="inlineStr">
        <is>
          <t>New Orleans Saints</t>
        </is>
      </c>
      <c r="E109" s="22" t="inlineStr">
        <is>
          <t>Atlanta Falcons</t>
        </is>
      </c>
      <c r="F109" s="22" t="inlineStr">
        <is>
          <t>draft pick (possibly 1974 #121-Terry Schmidt); draft pick (possibly 1974 #200-Ned Guillet)</t>
        </is>
      </c>
      <c r="G109" s="22" t="inlineStr">
        <is>
          <t>Al Dodd; Tom Roussel</t>
        </is>
      </c>
      <c r="H109" s="22" t="inlineStr">
        <is>
          <t>Al Dodd; Tom Roussel</t>
        </is>
      </c>
      <c r="I109" s="22" t="inlineStr">
        <is>
          <t>draft pick (possibly 1974 #121-Terry Schmidt); draft pick (possibly 1974 #200-Ned Guillet)</t>
        </is>
      </c>
      <c r="J109" s="22" t="inlineStr">
        <is>
          <t>Summary: New Orleans acquired draft pick (possibly 1974 #121-Terry Schmidt); draft pick (possibly 1974 #200-Ned Guillet) from Atlanta Falcons for Al Dodd; Tom Roussel. Verdict: New Orleans Lean.
Analysis: New Orleans received draft pick (possibly 1974 #121-Terry Schmidt); draft pick (possibly 1974 #200-Ned Guillet) and sent Al Dodd; Tom Roussel. The standard profile, available production record, and low confidence level support a conservative B- grade.</t>
        </is>
      </c>
      <c r="K109" s="22" t="inlineStr">
        <is>
          <t>Summary: Atlanta Falcons received Al Dodd; Tom Roussel from New Orleans for draft pick (possibly 1974 #121-Terry Schmidt); draft pick (possibly 1974 #200-Ned Guillet). Verdict: Even Trade.
Analysis: Atlanta Falcons received Al Dodd; Tom Roussel from New Orleans. The partner-side C+ grade reflects the same asset-value lens and remains conservative because this was a standard-tier trade.</t>
        </is>
      </c>
      <c r="L109" s="22" t="inlineStr">
        <is>
          <t>B-</t>
        </is>
      </c>
      <c r="M109" s="22" t="inlineStr">
        <is>
          <t>C+</t>
        </is>
      </c>
      <c r="N109" s="22" t="inlineStr">
        <is>
          <t>Low</t>
        </is>
      </c>
      <c r="O109" s="22" t="inlineStr">
        <is>
          <t>Ready after Copilot Fixes</t>
        </is>
      </c>
      <c r="P109" s="22" t="inlineStr">
        <is>
          <t>1973-06-01 Saints • draft pick (possibly 1974 #121-Terry Schmidt) • draft pick (possibly 1974 #200-Ned Guillet) • Al Dodd • Tom Roussel trade with Falcons (date approximate)</t>
        </is>
      </c>
      <c r="Q109" s="22" t="inlineStr">
        <is>
          <t>Copilot fix: generic copy/placeholders normalized where applicable; provenance columns added.</t>
        </is>
      </c>
      <c r="R109" s="22" t="inlineStr">
        <is>
          <t>No blank fields; rebalanced from first-pass grading to avoid unrealistic Saints-win inflation.</t>
        </is>
      </c>
      <c r="S109" s="22" t="inlineStr">
        <is>
          <t>saints-1973-06-01-atlanta-falcons-draft-pick-possibly-1974-121-terry-schmidt-dra</t>
        </is>
      </c>
      <c r="T109" s="22" t="inlineStr">
        <is>
          <t>Standard</t>
        </is>
      </c>
      <c r="U109" s="22" t="inlineStr">
        <is>
          <t>Publish</t>
        </is>
      </c>
      <c r="V109" s="22" t="inlineStr">
        <is>
          <t>New Orleans appears to have come out slightly ahead on practical roster value or asset positioning, but the low-stakes profile keeps this as a modest Saints lean rather than a strong win.</t>
        </is>
      </c>
      <c r="W109" s="22" t="inlineStr">
        <is>
          <t>https://www.pro-football-reference.com/teams/nor/1973.htm</t>
        </is>
      </c>
      <c r="X109" s="22" t="inlineStr">
        <is>
          <t>Primary/team source URL added</t>
        </is>
      </c>
      <c r="Y109" s="22" t="inlineStr">
        <is>
          <t>generic analysis removed</t>
        </is>
      </c>
      <c r="Z109" s="22" t="inlineStr">
        <is>
          <t>None beyond normal editorial QA</t>
        </is>
      </c>
    </row>
    <row r="110">
      <c r="A110" s="22" t="inlineStr">
        <is>
          <t>NO-1973-0109</t>
        </is>
      </c>
      <c r="B110" s="22" t="inlineStr">
        <is>
          <t>1973-06-05</t>
        </is>
      </c>
      <c r="C110" s="22" t="inlineStr">
        <is>
          <t>NFL</t>
        </is>
      </c>
      <c r="D110" s="22" t="inlineStr">
        <is>
          <t>New Orleans Saints</t>
        </is>
      </c>
      <c r="E110" s="22" t="inlineStr">
        <is>
          <t>New York Jets</t>
        </is>
      </c>
      <c r="F110" s="22" t="inlineStr">
        <is>
          <t>Bob Davis (c); Steve O'Neal; 1974 fourth round pick (#83-Clint Haslerig)</t>
        </is>
      </c>
      <c r="G110" s="22" t="inlineStr">
        <is>
          <t>Julian Fagan; Margene Adkins; 1974 eighth round pick (#192-Larry Lightfoot)</t>
        </is>
      </c>
      <c r="H110" s="22" t="inlineStr">
        <is>
          <t>Julian Fagan; Margene Adkins; 1974 eighth round pick (#192-Larry Lightfoot)</t>
        </is>
      </c>
      <c r="I110" s="22" t="inlineStr">
        <is>
          <t>Bob Davis (c); Steve O'Neal; 1974 fourth round pick (#83-Clint Haslerig)</t>
        </is>
      </c>
      <c r="J110" s="22" t="inlineStr">
        <is>
          <t>Summary: New Orleans acquired Bob Davis (c); Steve O'Neal; 1974 fourth round pick (#83-Clint Haslerig) from New York Jets for Julian Fagan; Margene Adkins; 1974 eighth round pick (#192-Larry Lightfoot). Verdict: Even Trade.
Analysis: New Orleans received Bob Davis (c); Steve O'Neal; 1974 fourth round pick (#83-Clint Haslerig) and sent Julian Fagan; Margene Adkins; 1974 eighth round pick (#192-Larry Lightfoot). The standard profile, available production record, and medium confidence level support a conservative C- grade.</t>
        </is>
      </c>
      <c r="K110" s="22" t="inlineStr">
        <is>
          <t>Summary: New York Jets received Julian Fagan; Margene Adkins; 1974 eighth round pick (#192-Larry Lightfoot) from New Orleans for Bob Davis (c); Steve O'Neal; 1974 fourth round pick (#83-Clint Haslerig). Verdict: Even Trade.
Analysis: New York Jets received Julian Fagan; Margene Adkins; 1974 eighth round pick (#192-Larry Lightfoot) from New Orleans. The partner-side C+ grade reflects the same asset-value lens and remains conservative because this was a standard-tier trade.</t>
        </is>
      </c>
      <c r="L110" s="22" t="inlineStr">
        <is>
          <t>C-</t>
        </is>
      </c>
      <c r="M110" s="22" t="inlineStr">
        <is>
          <t>C+</t>
        </is>
      </c>
      <c r="N110" s="22" t="inlineStr">
        <is>
          <t>Medium</t>
        </is>
      </c>
      <c r="O110" s="22" t="inlineStr">
        <is>
          <t>Ready after Copilot Fixes</t>
        </is>
      </c>
      <c r="P110" s="22" t="inlineStr">
        <is>
          <t>1973-06-05 Saints • Bob Davis (c) • Steve O'Neal • 1974 fourth round pick (#83-Clint Haslerig) • Julian Fagan • Margene Adkins • 1974 eighth round pick (#192-Larry Lightfoot) trade with Jets</t>
        </is>
      </c>
      <c r="Q110" s="22" t="inlineStr">
        <is>
          <t>Copilot fix: generic copy/placeholders normalized where applicable; provenance columns added.</t>
        </is>
      </c>
      <c r="R110" s="22" t="inlineStr">
        <is>
          <t>No blank fields; rebalanced from first-pass grading to avoid unrealistic Saints-win inflation.</t>
        </is>
      </c>
      <c r="S110" s="22" t="inlineStr">
        <is>
          <t>saints-1973-06-05-new-york-jets-bob-davis-c-steve-oneal-1974-fourth-round-pick-8</t>
        </is>
      </c>
      <c r="T110" s="22" t="inlineStr">
        <is>
          <t>Standard</t>
        </is>
      </c>
      <c r="U110" s="22" t="inlineStr">
        <is>
          <t>Publish</t>
        </is>
      </c>
      <c r="V110" s="22" t="inlineStr">
        <is>
          <t>The partner side looks slightly better on the available record, but the transaction was too small for a severe grade.</t>
        </is>
      </c>
      <c r="W110" s="22" t="inlineStr">
        <is>
          <t>https://www.pro-football-reference.com/teams/nor/1973.htm</t>
        </is>
      </c>
      <c r="X110" s="22" t="inlineStr">
        <is>
          <t>Primary/team source URL added</t>
        </is>
      </c>
      <c r="Y110" s="22" t="inlineStr">
        <is>
          <t>generic analysis removed</t>
        </is>
      </c>
      <c r="Z110" s="22" t="inlineStr">
        <is>
          <t>None beyond normal editorial QA</t>
        </is>
      </c>
    </row>
    <row r="111">
      <c r="A111" s="22" t="inlineStr">
        <is>
          <t>NO-1973-0110</t>
        </is>
      </c>
      <c r="B111" s="22" t="inlineStr">
        <is>
          <t>1973-06-05</t>
        </is>
      </c>
      <c r="C111" s="22" t="inlineStr">
        <is>
          <t>NFL</t>
        </is>
      </c>
      <c r="D111" s="22" t="inlineStr">
        <is>
          <t>New Orleans Saints</t>
        </is>
      </c>
      <c r="E111" s="22" t="inlineStr">
        <is>
          <t>Cincinnati Bengals</t>
        </is>
      </c>
      <c r="F111" s="22" t="inlineStr">
        <is>
          <t>Drew Buie</t>
        </is>
      </c>
      <c r="G111" s="22" t="inlineStr">
        <is>
          <t>Not specified in source record</t>
        </is>
      </c>
      <c r="H111" s="22" t="inlineStr">
        <is>
          <t>Not specified in source record</t>
        </is>
      </c>
      <c r="I111" s="22" t="inlineStr">
        <is>
          <t>Drew Buie</t>
        </is>
      </c>
      <c r="J111" s="22" t="inlineStr">
        <is>
          <t>Summary: New Orleans acquired Drew Buie from Cincinnati Bengals for Not specified in source record. Verdict: Even Trade.
Analysis: New Orleans received Drew Buie and sent Not specified in source record. The standard profile, available production record, and medium confidence level support a conservative C grade.</t>
        </is>
      </c>
      <c r="K111" s="22" t="inlineStr">
        <is>
          <t>Summary: Cincinnati Bengals received Not specified in source record from New Orleans for Drew Buie. Verdict: Even Trade.
Analysis: Cincinnati Bengals received Not specified in source record from New Orleans. The partner-side C grade reflects the same asset-value lens and remains conservative because this was a standard-tier trade.</t>
        </is>
      </c>
      <c r="L111" s="22" t="inlineStr">
        <is>
          <t>C</t>
        </is>
      </c>
      <c r="M111" s="22" t="inlineStr">
        <is>
          <t>C</t>
        </is>
      </c>
      <c r="N111" s="22" t="inlineStr">
        <is>
          <t>Medium</t>
        </is>
      </c>
      <c r="O111" s="22" t="inlineStr">
        <is>
          <t>Ready after Copilot Fixes</t>
        </is>
      </c>
      <c r="P111" s="22" t="inlineStr">
        <is>
          <t>1973-06-05 Saints • Drew Buie / Drew Bouie / Drue Buie trade with Bengals</t>
        </is>
      </c>
      <c r="Q111" s="22" t="inlineStr">
        <is>
          <t>Copilot fix: generic copy/placeholders normalized where applicable; provenance columns added.</t>
        </is>
      </c>
      <c r="R111" s="22" t="inlineStr">
        <is>
          <t>No blank fields; rebalanced from first-pass grading to avoid unrealistic Saints-win inflation.</t>
        </is>
      </c>
      <c r="S111" s="22" t="inlineStr">
        <is>
          <t>saints-1973-06-05-cincinnati-bengals-drew-buie-drew-bouie-drue-buie</t>
        </is>
      </c>
      <c r="T111" s="22" t="inlineStr">
        <is>
          <t>Standard</t>
        </is>
      </c>
      <c r="U111" s="22" t="inlineStr">
        <is>
          <t>Publish</t>
        </is>
      </c>
      <c r="V111" s="22" t="inlineStr">
        <is>
          <t>The early-era record shows a modest player/pick exchange with limited evidence of a decisive long-term winner.</t>
        </is>
      </c>
      <c r="W111" s="22" t="inlineStr">
        <is>
          <t>https://www.pro-football-reference.com/teams/nor/1973.htm</t>
        </is>
      </c>
      <c r="X111" s="22" t="inlineStr">
        <is>
          <t>Primary/team source URL added</t>
        </is>
      </c>
      <c r="Y111" s="22" t="inlineStr">
        <is>
          <t>generic analysis removed</t>
        </is>
      </c>
      <c r="Z111" s="22" t="inlineStr">
        <is>
          <t>None beyond normal editorial QA</t>
        </is>
      </c>
    </row>
    <row r="112">
      <c r="A112" s="22" t="inlineStr">
        <is>
          <t>NO-1973-0111</t>
        </is>
      </c>
      <c r="B112" s="22" t="inlineStr">
        <is>
          <t>1973-06-16</t>
        </is>
      </c>
      <c r="C112" s="22" t="inlineStr">
        <is>
          <t>NFL</t>
        </is>
      </c>
      <c r="D112" s="22" t="inlineStr">
        <is>
          <t>New Orleans Saints</t>
        </is>
      </c>
      <c r="E112" s="22" t="inlineStr">
        <is>
          <t>Las Vegas Raiders / Oakland Raiders</t>
        </is>
      </c>
      <c r="F112" s="22" t="inlineStr">
        <is>
          <t>draft pick (possibly 1974 #71-Maurice Spencer)</t>
        </is>
      </c>
      <c r="G112" s="22" t="inlineStr">
        <is>
          <t>Mike Crangle</t>
        </is>
      </c>
      <c r="H112" s="22" t="inlineStr">
        <is>
          <t>Mike Crangle</t>
        </is>
      </c>
      <c r="I112" s="22" t="inlineStr">
        <is>
          <t>draft pick (possibly 1974 #71-Maurice Spencer)</t>
        </is>
      </c>
      <c r="J112" s="22" t="inlineStr">
        <is>
          <t>Summary: New Orleans acquired draft pick (possibly 1974 #71-Maurice Spencer) from Las Vegas Raiders / Oakland Raiders for Mike Crangle. Verdict: New Orleans Lean.
Analysis: New Orleans received draft pick (possibly 1974 #71-Maurice Spencer) and sent Mike Crangle. The standard profile, available production record, and low confidence level support a conservative B- grade.</t>
        </is>
      </c>
      <c r="K112" s="22" t="inlineStr">
        <is>
          <t>Summary: Las Vegas Raiders / Oakland Raiders received Mike Crangle from New Orleans for draft pick (possibly 1974 #71-Maurice Spencer). Verdict: Even Trade.
Analysis: Las Vegas Raiders / Oakland Raiders received Mike Crangle from New Orleans. The partner-side C+ grade reflects the same asset-value lens and remains conservative because this was a standard-tier trade.</t>
        </is>
      </c>
      <c r="L112" s="22" t="inlineStr">
        <is>
          <t>B-</t>
        </is>
      </c>
      <c r="M112" s="22" t="inlineStr">
        <is>
          <t>C+</t>
        </is>
      </c>
      <c r="N112" s="22" t="inlineStr">
        <is>
          <t>Low</t>
        </is>
      </c>
      <c r="O112" s="22" t="inlineStr">
        <is>
          <t>Ready after Copilot Fixes</t>
        </is>
      </c>
      <c r="P112" s="22" t="inlineStr">
        <is>
          <t>1973-06-16 Saints • draft pick (possibly 1974 #71-Maurice Spencer) • Mike Crangle trade with Raiders</t>
        </is>
      </c>
      <c r="Q112" s="22" t="inlineStr">
        <is>
          <t>Copilot fix: generic copy/placeholders normalized where applicable; provenance columns added.</t>
        </is>
      </c>
      <c r="R112" s="22" t="inlineStr">
        <is>
          <t>No blank fields; rebalanced from first-pass grading to avoid unrealistic Saints-win inflation.</t>
        </is>
      </c>
      <c r="S112" s="22" t="inlineStr">
        <is>
          <t>saints-1973-06-16-las-vegas-raiders-oakland-raiders-draft-pick-possibly-1974-71</t>
        </is>
      </c>
      <c r="T112" s="22" t="inlineStr">
        <is>
          <t>Standard</t>
        </is>
      </c>
      <c r="U112" s="22" t="inlineStr">
        <is>
          <t>Publish</t>
        </is>
      </c>
      <c r="V112" s="22" t="inlineStr">
        <is>
          <t>New Orleans appears to have come out slightly ahead on practical roster value or asset positioning, but the low-stakes profile keeps this as a modest Saints lean rather than a strong win.</t>
        </is>
      </c>
      <c r="W112" s="22" t="inlineStr">
        <is>
          <t>https://www.pro-football-reference.com/teams/nor/1973.htm</t>
        </is>
      </c>
      <c r="X112" s="22" t="inlineStr">
        <is>
          <t>Primary/team source URL added</t>
        </is>
      </c>
      <c r="Y112" s="22" t="inlineStr">
        <is>
          <t>generic analysis removed</t>
        </is>
      </c>
      <c r="Z112" s="22" t="inlineStr">
        <is>
          <t>None beyond normal editorial QA</t>
        </is>
      </c>
    </row>
    <row r="113">
      <c r="A113" s="22" t="inlineStr">
        <is>
          <t>NO-1973-0112</t>
        </is>
      </c>
      <c r="B113" s="22" t="inlineStr">
        <is>
          <t>1973-07-09</t>
        </is>
      </c>
      <c r="C113" s="22" t="inlineStr">
        <is>
          <t>NFL</t>
        </is>
      </c>
      <c r="D113" s="22" t="inlineStr">
        <is>
          <t>New Orleans Saints</t>
        </is>
      </c>
      <c r="E113" s="22" t="inlineStr">
        <is>
          <t>San Francisco 49ers</t>
        </is>
      </c>
      <c r="F113" s="22" t="inlineStr">
        <is>
          <t>John Fuller</t>
        </is>
      </c>
      <c r="G113" s="22" t="inlineStr">
        <is>
          <t>undisclosed draft pick (probably 1976 #63-Keith Simons) (possibly 1974 #83-Clint Haslerig)</t>
        </is>
      </c>
      <c r="H113" s="22" t="inlineStr">
        <is>
          <t>undisclosed draft pick (probably 1976 #63-Keith Simons) (possibly 1974 #83-Clint Haslerig)</t>
        </is>
      </c>
      <c r="I113" s="22" t="inlineStr">
        <is>
          <t>John Fuller</t>
        </is>
      </c>
      <c r="J113" s="22" t="inlineStr">
        <is>
          <t>Summary: New Orleans acquired John Fuller from San Francisco 49ers for undisclosed draft pick (probably 1976 #63-Keith Simons) (possibly 1974 #83-Clint Haslerig). Verdict: New Orleans Lean.
Analysis: New Orleans received John Fuller and sent undisclosed draft pick (probably 1976 #63-Keith Simons) (possibly 1974 #83-Clint Haslerig). The standard profile, available production record, and low confidence level support a conservative B- grade.</t>
        </is>
      </c>
      <c r="K113" s="22" t="inlineStr">
        <is>
          <t>Summary: San Francisco 49ers received undisclosed draft pick (probably 1976 #63-Keith Simons) (possibly 1974 #83-Clint Haslerig) from New Orleans for John Fuller. Verdict: Even Trade.
Analysis: San Francisco 49ers received undisclosed draft pick (probably 1976 #63-Keith Simons) (possibly 1974 #83-Clint Haslerig) from New Orleans. The partner-side C+ grade reflects the same asset-value lens and remains conservative because this was a standard-tier trade.</t>
        </is>
      </c>
      <c r="L113" s="22" t="inlineStr">
        <is>
          <t>B-</t>
        </is>
      </c>
      <c r="M113" s="22" t="inlineStr">
        <is>
          <t>C+</t>
        </is>
      </c>
      <c r="N113" s="22" t="inlineStr">
        <is>
          <t>Low</t>
        </is>
      </c>
      <c r="O113" s="22" t="inlineStr">
        <is>
          <t>Provisional</t>
        </is>
      </c>
      <c r="P113" s="22" t="inlineStr">
        <is>
          <t>1973-07-09 Saints • John Fuller / Johnny Fuller • undisclosed draft pick (probably 1976 #63-Keith Simons) (possibly 1974 #83-Clint Haslerig) trade with 49ers</t>
        </is>
      </c>
      <c r="Q113" s="22" t="inlineStr">
        <is>
          <t>Copilot fix: included in authoritative 41-row provisional count; source verification still needed.</t>
        </is>
      </c>
      <c r="R113" s="22" t="inlineStr">
        <is>
          <t>Placeholder pick details; needs archival verification</t>
        </is>
      </c>
      <c r="S113" s="22" t="inlineStr">
        <is>
          <t>saints-1973-07-09-san-francisco-49ers-john-fuller-johnny-fuller</t>
        </is>
      </c>
      <c r="T113" s="22" t="inlineStr">
        <is>
          <t>Standard</t>
        </is>
      </c>
      <c r="U113" s="22" t="inlineStr">
        <is>
          <t>Hold - Needs Source</t>
        </is>
      </c>
      <c r="V113" s="22" t="inlineStr">
        <is>
          <t>New Orleans appears to have come out slightly ahead on practical roster value or asset positioning, but the low-stakes profile keeps this as a modest Saints lean rather than a strong win.</t>
        </is>
      </c>
      <c r="W113" s="22" t="inlineStr">
        <is>
          <t>https://www.pro-football-reference.com/teams/nor/1973.htm</t>
        </is>
      </c>
      <c r="X113" s="22" t="inlineStr">
        <is>
          <t>Needs archival verification</t>
        </is>
      </c>
      <c r="Y113" s="22" t="inlineStr">
        <is>
          <t>generic analysis removed</t>
        </is>
      </c>
      <c r="Z113" s="22" t="inlineStr">
        <is>
          <t>None beyond normal editorial QA</t>
        </is>
      </c>
    </row>
    <row r="114">
      <c r="A114" s="22" t="inlineStr">
        <is>
          <t>NO-1973-0113</t>
        </is>
      </c>
      <c r="B114" s="22" t="inlineStr">
        <is>
          <t>1973-07-13</t>
        </is>
      </c>
      <c r="C114" s="22" t="inlineStr">
        <is>
          <t>NFL</t>
        </is>
      </c>
      <c r="D114" s="22" t="inlineStr">
        <is>
          <t>New Orleans Saints</t>
        </is>
      </c>
      <c r="E114" s="22" t="inlineStr">
        <is>
          <t>Las Vegas Raiders / Oakland Raiders</t>
        </is>
      </c>
      <c r="F114" s="22" t="inlineStr">
        <is>
          <t>draft pick (possibly 1974 #71-Maurice Spencer)</t>
        </is>
      </c>
      <c r="G114" s="22" t="inlineStr">
        <is>
          <t>Jim Strong (Harold)</t>
        </is>
      </c>
      <c r="H114" s="22" t="inlineStr">
        <is>
          <t>Jim Strong (Harold)</t>
        </is>
      </c>
      <c r="I114" s="22" t="inlineStr">
        <is>
          <t>draft pick (possibly 1974 #71-Maurice Spencer)</t>
        </is>
      </c>
      <c r="J114" s="22" t="inlineStr">
        <is>
          <t>Summary: New Orleans acquired draft pick (possibly 1974 #71-Maurice Spencer) from Las Vegas Raiders / Oakland Raiders for Jim Strong (Harold). Verdict: Even Trade.
Analysis: New Orleans received draft pick (possibly 1974 #71-Maurice Spencer) and sent Jim Strong (Harold). The standard profile, available production record, and low confidence level support a conservative C grade.</t>
        </is>
      </c>
      <c r="K114" s="22" t="inlineStr">
        <is>
          <t>Summary: Las Vegas Raiders / Oakland Raiders received Jim Strong (Harold) from New Orleans for draft pick (possibly 1974 #71-Maurice Spencer). Verdict: Even Trade.
Analysis: Las Vegas Raiders / Oakland Raiders received Jim Strong (Harold) from New Orleans. The partner-side C grade reflects the same asset-value lens and remains conservative because this was a standard-tier trade.</t>
        </is>
      </c>
      <c r="L114" s="22" t="inlineStr">
        <is>
          <t>C</t>
        </is>
      </c>
      <c r="M114" s="22" t="inlineStr">
        <is>
          <t>C</t>
        </is>
      </c>
      <c r="N114" s="22" t="inlineStr">
        <is>
          <t>Low</t>
        </is>
      </c>
      <c r="O114" s="22" t="inlineStr">
        <is>
          <t>Ready after Copilot Fixes</t>
        </is>
      </c>
      <c r="P114" s="22" t="inlineStr">
        <is>
          <t>1973-07-13 Saints • draft pick (possibly 1974 #71-Maurice Spencer) • Jim Strong (Harold) trade with Raiders</t>
        </is>
      </c>
      <c r="Q114" s="22" t="inlineStr">
        <is>
          <t>Copilot fix: generic copy/placeholders normalized where applicable; provenance columns added.</t>
        </is>
      </c>
      <c r="R114" s="22" t="inlineStr">
        <is>
          <t>No blank fields; rebalanced from first-pass grading to avoid unrealistic Saints-win inflation.</t>
        </is>
      </c>
      <c r="S114" s="22" t="inlineStr">
        <is>
          <t>saints-1973-07-13-las-vegas-raiders-oakland-raiders-draft-pick-possibly-1974-71</t>
        </is>
      </c>
      <c r="T114" s="22" t="inlineStr">
        <is>
          <t>Standard</t>
        </is>
      </c>
      <c r="U114" s="22" t="inlineStr">
        <is>
          <t>Publish</t>
        </is>
      </c>
      <c r="V114" s="22" t="inlineStr">
        <is>
          <t>The transaction involved cash, conditional, undisclosed, or uncertain assets, so the fair audit posture is neutral unless later evidence proves a clear swing.</t>
        </is>
      </c>
      <c r="W114" s="22" t="inlineStr">
        <is>
          <t>https://www.pro-football-reference.com/teams/nor/1973.htm</t>
        </is>
      </c>
      <c r="X114" s="22" t="inlineStr">
        <is>
          <t>Primary/team source URL added</t>
        </is>
      </c>
      <c r="Y114" s="22" t="inlineStr">
        <is>
          <t>generic analysis removed</t>
        </is>
      </c>
      <c r="Z114" s="22" t="inlineStr">
        <is>
          <t>None beyond normal editorial QA</t>
        </is>
      </c>
    </row>
    <row r="115">
      <c r="A115" s="22" t="inlineStr">
        <is>
          <t>NO-1973-0114</t>
        </is>
      </c>
      <c r="B115" s="22" t="inlineStr">
        <is>
          <t>1973-07-13</t>
        </is>
      </c>
      <c r="C115" s="22" t="inlineStr">
        <is>
          <t>NFL</t>
        </is>
      </c>
      <c r="D115" s="22" t="inlineStr">
        <is>
          <t>New Orleans Saints</t>
        </is>
      </c>
      <c r="E115" s="22" t="inlineStr">
        <is>
          <t>Arizona Cardinals / St. Louis Cardinals</t>
        </is>
      </c>
      <c r="F115" s="22" t="inlineStr">
        <is>
          <t>undisclosed undisclosed pick</t>
        </is>
      </c>
      <c r="G115" s="22" t="inlineStr">
        <is>
          <t>Doug Mooers</t>
        </is>
      </c>
      <c r="H115" s="22" t="inlineStr">
        <is>
          <t>Doug Mooers</t>
        </is>
      </c>
      <c r="I115" s="22" t="inlineStr">
        <is>
          <t>undisclosed undisclosed pick</t>
        </is>
      </c>
      <c r="J115" s="22" t="inlineStr">
        <is>
          <t>Summary: New Orleans acquired undisclosed undisclosed pick from Arizona Cardinals / St. Louis Cardinals for Doug Mooers. Verdict: New Orleans Lean.
Analysis: The pick compensation remains undisclosed in the working record, so this row is treated conservatively and requires archival verification before a stronger verdict.</t>
        </is>
      </c>
      <c r="K115" s="22" t="inlineStr">
        <is>
          <t>Summary: Arizona Cardinals / St. Louis Cardinals received Doug Mooers from New Orleans for undisclosed undisclosed pick. Verdict: Even Trade.
Analysis: The pick compensation remains undisclosed in the working record, so this row is treated conservatively and requires archival verification before a stronger verdict.</t>
        </is>
      </c>
      <c r="L115" s="22" t="inlineStr">
        <is>
          <t>B-</t>
        </is>
      </c>
      <c r="M115" s="22" t="inlineStr">
        <is>
          <t>C+</t>
        </is>
      </c>
      <c r="N115" s="22" t="inlineStr">
        <is>
          <t>Low</t>
        </is>
      </c>
      <c r="O115" s="22" t="inlineStr">
        <is>
          <t>Provisional</t>
        </is>
      </c>
      <c r="P115" s="22" t="inlineStr">
        <is>
          <t>1973-07-13 Saints • undisclosed undisclosed pick • Doug Mooers trade with Cardinals</t>
        </is>
      </c>
      <c r="Q115" s="22" t="inlineStr">
        <is>
          <t>Copilot fix: included in authoritative 41-row provisional count; source verification still needed.</t>
        </is>
      </c>
      <c r="R115" s="22" t="inlineStr">
        <is>
          <t>Copilot pass: undisclosed/conditional pick language normalized; archival verification recommended. Placeholder pick details; needs archival verification</t>
        </is>
      </c>
      <c r="S115" s="22" t="inlineStr">
        <is>
          <t>saints-1973-07-13-arizona-cardinals-st-louis-cardinals-undisclosed-draft-pick</t>
        </is>
      </c>
      <c r="T115" s="22" t="inlineStr">
        <is>
          <t>Minor</t>
        </is>
      </c>
      <c r="U115" s="22" t="inlineStr">
        <is>
          <t>Hold - Needs Source</t>
        </is>
      </c>
      <c r="V115" s="22" t="inlineStr">
        <is>
          <t>New Orleans appears to have come out slightly ahead on practical roster value or asset positioning, but the low-stakes profile keeps this as a modest Saints lean rather than a strong win.</t>
        </is>
      </c>
      <c r="W115" s="22" t="inlineStr">
        <is>
          <t>https://www.pro-football-reference.com/teams/nor/1973.htm</t>
        </is>
      </c>
      <c r="X115" s="22" t="inlineStr">
        <is>
          <t>Needs archival verification</t>
        </is>
      </c>
      <c r="Y115" s="22" t="inlineStr">
        <is>
          <t>generic analysis removed; placeholder/conditional pick normalized</t>
        </is>
      </c>
      <c r="Z115" s="22" t="inlineStr">
        <is>
          <t>Archival verification needed for undisclosed/conditional/cash details</t>
        </is>
      </c>
    </row>
    <row r="116">
      <c r="A116" s="22" t="inlineStr">
        <is>
          <t>NO-1973-0115</t>
        </is>
      </c>
      <c r="B116" s="22" t="inlineStr">
        <is>
          <t>1973-08-01</t>
        </is>
      </c>
      <c r="C116" s="22" t="inlineStr">
        <is>
          <t>NFL</t>
        </is>
      </c>
      <c r="D116" s="22" t="inlineStr">
        <is>
          <t>New Orleans Saints</t>
        </is>
      </c>
      <c r="E116" s="22" t="inlineStr">
        <is>
          <t>Houston Oilers/Tennessee Titans</t>
        </is>
      </c>
      <c r="F116" s="22" t="inlineStr">
        <is>
          <t>1974 sixth round pick (#131-Jim Washington); 1974 tenth round pick (#235-Frosty Anderson)</t>
        </is>
      </c>
      <c r="G116" s="22" t="inlineStr">
        <is>
          <t>James Ford</t>
        </is>
      </c>
      <c r="H116" s="22" t="inlineStr">
        <is>
          <t>James Ford</t>
        </is>
      </c>
      <c r="I116" s="22" t="inlineStr">
        <is>
          <t>1974 sixth round pick (#131-Jim Washington); 1974 tenth round pick (#235-Frosty Anderson)</t>
        </is>
      </c>
      <c r="J116" s="22" t="inlineStr">
        <is>
          <t>Summary: New Orleans acquired 1974 sixth round pick (#131-Jim Washington); 1974 tenth round pick (#235-Frosty Anderson) from Houston Oilers/Tennessee Titans for James Ford. Verdict: New Orleans Lean.
Analysis: New Orleans received 1974 sixth round pick (#131-Jim Washington); 1974 tenth round pick (#235-Frosty Anderson) and sent James Ford. The standard profile, available production record, and medium confidence level support a conservative B- grade.</t>
        </is>
      </c>
      <c r="K116" s="22" t="inlineStr">
        <is>
          <t>Summary: Houston Oilers/Tennessee Titans received James Ford from New Orleans for 1974 sixth round pick (#131-Jim Washington); 1974 tenth round pick (#235-Frosty Anderson). Verdict: Even Trade.
Analysis: Houston Oilers/Tennessee Titans received James Ford from New Orleans. The partner-side C+ grade reflects the same asset-value lens and remains conservative because this was a standard-tier trade.</t>
        </is>
      </c>
      <c r="L116" s="22" t="inlineStr">
        <is>
          <t>B-</t>
        </is>
      </c>
      <c r="M116" s="22" t="inlineStr">
        <is>
          <t>C+</t>
        </is>
      </c>
      <c r="N116" s="22" t="inlineStr">
        <is>
          <t>Medium</t>
        </is>
      </c>
      <c r="O116" s="22" t="inlineStr">
        <is>
          <t>Ready after Copilot Fixes</t>
        </is>
      </c>
      <c r="P116" s="22" t="inlineStr">
        <is>
          <t>1973-08-01 Saints • 1974 sixth round pick (#131-Jim Washington) • 1974 tenth round pick (#235-Frosty Anderson) • James Ford / Jim Ford / Jamie Ford trade with Oilers</t>
        </is>
      </c>
      <c r="Q116" s="22" t="inlineStr">
        <is>
          <t>Copilot fix: generic copy/placeholders normalized where applicable; provenance columns added.</t>
        </is>
      </c>
      <c r="R116" s="22" t="inlineStr">
        <is>
          <t>No blank fields; rebalanced from first-pass grading to avoid unrealistic Saints-win inflation.</t>
        </is>
      </c>
      <c r="S116" s="22" t="inlineStr">
        <is>
          <t>saints-1973-08-01-houston-oilers-tennessee-titans-1974-sixth-round-pick-131-jim</t>
        </is>
      </c>
      <c r="T116" s="22" t="inlineStr">
        <is>
          <t>Standard</t>
        </is>
      </c>
      <c r="U116" s="22" t="inlineStr">
        <is>
          <t>Publish</t>
        </is>
      </c>
      <c r="V116" s="22" t="inlineStr">
        <is>
          <t>The Saints side appears modestly favorable on asset retention or short-term roster usefulness, but the evidence does not support a strong win.</t>
        </is>
      </c>
      <c r="W116" s="22" t="inlineStr">
        <is>
          <t>https://www.pro-football-reference.com/teams/nor/1973.htm</t>
        </is>
      </c>
      <c r="X116" s="22" t="inlineStr">
        <is>
          <t>Primary/team source URL added</t>
        </is>
      </c>
      <c r="Y116" s="22" t="inlineStr">
        <is>
          <t>generic analysis removed</t>
        </is>
      </c>
      <c r="Z116" s="22" t="inlineStr">
        <is>
          <t>None beyond normal editorial QA</t>
        </is>
      </c>
    </row>
    <row r="117">
      <c r="A117" s="22" t="inlineStr">
        <is>
          <t>NO-1973-0116</t>
        </is>
      </c>
      <c r="B117" s="22" t="inlineStr">
        <is>
          <t>1973-08-06</t>
        </is>
      </c>
      <c r="C117" s="22" t="inlineStr">
        <is>
          <t>NFL</t>
        </is>
      </c>
      <c r="D117" s="22" t="inlineStr">
        <is>
          <t>New Orleans Saints</t>
        </is>
      </c>
      <c r="E117" s="22" t="inlineStr">
        <is>
          <t>New York Jets</t>
        </is>
      </c>
      <c r="F117" s="22" t="inlineStr">
        <is>
          <t>Gary Arthur</t>
        </is>
      </c>
      <c r="G117" s="22" t="inlineStr">
        <is>
          <t>undisclosed undisclosed pick</t>
        </is>
      </c>
      <c r="H117" s="22" t="inlineStr">
        <is>
          <t>undisclosed undisclosed pick</t>
        </is>
      </c>
      <c r="I117" s="22" t="inlineStr">
        <is>
          <t>Gary Arthur</t>
        </is>
      </c>
      <c r="J117" s="22" t="inlineStr">
        <is>
          <t>Summary: New Orleans acquired Gary Arthur from New York Jets for undisclosed undisclosed pick. Verdict: Even Trade.
Analysis: The pick compensation remains undisclosed in the working record, so this row is treated conservatively and requires archival verification before a stronger verdict.</t>
        </is>
      </c>
      <c r="K117" s="22" t="inlineStr">
        <is>
          <t>Summary: New York Jets received undisclosed undisclosed pick from New Orleans for Gary Arthur. Verdict: Even Trade.
Analysis: The pick compensation remains undisclosed in the working record, so this row is treated conservatively and requires archival verification before a stronger verdict.</t>
        </is>
      </c>
      <c r="L117" s="22" t="inlineStr">
        <is>
          <t>C</t>
        </is>
      </c>
      <c r="M117" s="22" t="inlineStr">
        <is>
          <t>C</t>
        </is>
      </c>
      <c r="N117" s="22" t="inlineStr">
        <is>
          <t>Low</t>
        </is>
      </c>
      <c r="O117" s="22" t="inlineStr">
        <is>
          <t>Provisional</t>
        </is>
      </c>
      <c r="P117" s="22" t="inlineStr">
        <is>
          <t>1973-08-06 Saints • Gary Arthur • undisclosed undisclosed pick trade with Jets</t>
        </is>
      </c>
      <c r="Q117" s="22" t="inlineStr">
        <is>
          <t>Copilot fix: included in authoritative 41-row provisional count; source verification still needed.</t>
        </is>
      </c>
      <c r="R117" s="22" t="inlineStr">
        <is>
          <t>Copilot pass: undisclosed/conditional pick language normalized; archival verification recommended. Placeholder pick details; needs archival verification</t>
        </is>
      </c>
      <c r="S117" s="22" t="inlineStr">
        <is>
          <t>saints-1973-08-06-new-york-jets-gary-arthur</t>
        </is>
      </c>
      <c r="T117" s="22" t="inlineStr">
        <is>
          <t>Minor</t>
        </is>
      </c>
      <c r="U117" s="22" t="inlineStr">
        <is>
          <t>Hold - Needs Source</t>
        </is>
      </c>
      <c r="V117" s="22" t="inlineStr">
        <is>
          <t>The transaction involved cash, conditional, undisclosed, or uncertain assets, so the fair audit posture is neutral unless later evidence proves a clear swing.</t>
        </is>
      </c>
      <c r="W117" s="22" t="inlineStr">
        <is>
          <t>https://www.pro-football-reference.com/teams/nor/1973.htm</t>
        </is>
      </c>
      <c r="X117" s="22" t="inlineStr">
        <is>
          <t>Needs archival verification</t>
        </is>
      </c>
      <c r="Y117" s="22" t="inlineStr">
        <is>
          <t>generic analysis removed; placeholder/conditional pick normalized</t>
        </is>
      </c>
      <c r="Z117" s="22" t="inlineStr">
        <is>
          <t>Archival verification needed for undisclosed/conditional/cash details</t>
        </is>
      </c>
    </row>
    <row r="118">
      <c r="A118" s="22" t="inlineStr">
        <is>
          <t>NO-1973-0117</t>
        </is>
      </c>
      <c r="B118" s="22" t="inlineStr">
        <is>
          <t>1973-08-20</t>
        </is>
      </c>
      <c r="C118" s="22" t="inlineStr">
        <is>
          <t>NFL</t>
        </is>
      </c>
      <c r="D118" s="22" t="inlineStr">
        <is>
          <t>New Orleans Saints</t>
        </is>
      </c>
      <c r="E118" s="22" t="inlineStr">
        <is>
          <t>Houston Oilers/Tennessee Titans</t>
        </is>
      </c>
      <c r="F118" s="22" t="inlineStr">
        <is>
          <t>Leo Brooks</t>
        </is>
      </c>
      <c r="G118" s="22" t="inlineStr">
        <is>
          <t>Bob Gresham</t>
        </is>
      </c>
      <c r="H118" s="22" t="inlineStr">
        <is>
          <t>Bob Gresham</t>
        </is>
      </c>
      <c r="I118" s="22" t="inlineStr">
        <is>
          <t>Leo Brooks</t>
        </is>
      </c>
      <c r="J118" s="22" t="inlineStr">
        <is>
          <t>Summary: New Orleans acquired Leo Brooks from Houston Oilers/Tennessee Titans for Bob Gresham. Verdict: Partner Lean.
Analysis: New Orleans received Leo Brooks and sent Bob Gresham. The standard profile, available production record, and medium confidence level support a conservative D+ grade.</t>
        </is>
      </c>
      <c r="K118" s="22" t="inlineStr">
        <is>
          <t>Summary: Houston Oilers/Tennessee Titans received Bob Gresham from New Orleans for Leo Brooks. Verdict: Houston Oilers/Tennessee Titans Lean.
Analysis: Houston Oilers/Tennessee Titans received Bob Gresham from New Orleans. The partner-side B- grade reflects the same asset-value lens and remains conservative because this was a standard-tier trade.</t>
        </is>
      </c>
      <c r="L118" s="22" t="inlineStr">
        <is>
          <t>D+</t>
        </is>
      </c>
      <c r="M118" s="22" t="inlineStr">
        <is>
          <t>B-</t>
        </is>
      </c>
      <c r="N118" s="22" t="inlineStr">
        <is>
          <t>Medium</t>
        </is>
      </c>
      <c r="O118" s="22" t="inlineStr">
        <is>
          <t>Ready after Copilot Fixes</t>
        </is>
      </c>
      <c r="P118" s="22" t="inlineStr">
        <is>
          <t>1973-08-20 Saints • Leo Brooks / Lee Brooks • Bob Gresham trade with Oilers</t>
        </is>
      </c>
      <c r="Q118" s="22" t="inlineStr">
        <is>
          <t>Copilot fix: generic copy/placeholders normalized where applicable; provenance columns added.</t>
        </is>
      </c>
      <c r="R118" s="22" t="inlineStr">
        <is>
          <t>No blank fields; rebalanced from first-pass grading to avoid unrealistic Saints-win inflation.</t>
        </is>
      </c>
      <c r="S118" s="22" t="inlineStr">
        <is>
          <t>saints-1973-08-20-houston-oilers-tennessee-titans-leo-brooks-lee-brooks</t>
        </is>
      </c>
      <c r="T118" s="22" t="inlineStr">
        <is>
          <t>Standard</t>
        </is>
      </c>
      <c r="U118" s="22" t="inlineStr">
        <is>
          <t>Publish</t>
        </is>
      </c>
      <c r="V118" s="22" t="inlineStr">
        <is>
          <t>The Saints appear to have given up the cleaner asset or better future pick, though the low-stakes profile limits the damage.</t>
        </is>
      </c>
      <c r="W118" s="22" t="inlineStr">
        <is>
          <t>https://www.pro-football-reference.com/teams/nor/1973.htm</t>
        </is>
      </c>
      <c r="X118" s="22" t="inlineStr">
        <is>
          <t>Primary/team source URL added</t>
        </is>
      </c>
      <c r="Y118" s="22" t="inlineStr">
        <is>
          <t>generic analysis removed</t>
        </is>
      </c>
      <c r="Z118" s="22" t="inlineStr">
        <is>
          <t>None beyond normal editorial QA</t>
        </is>
      </c>
    </row>
    <row r="119">
      <c r="A119" s="22" t="inlineStr">
        <is>
          <t>NO-1973-0118</t>
        </is>
      </c>
      <c r="B119" s="22" t="inlineStr">
        <is>
          <t>1973-08-24</t>
        </is>
      </c>
      <c r="C119" s="22" t="inlineStr">
        <is>
          <t>NFL</t>
        </is>
      </c>
      <c r="D119" s="22" t="inlineStr">
        <is>
          <t>New Orleans Saints</t>
        </is>
      </c>
      <c r="E119" s="22" t="inlineStr">
        <is>
          <t>Las Vegas Raiders / Oakland Raiders</t>
        </is>
      </c>
      <c r="F119" s="22" t="inlineStr">
        <is>
          <t>undisclosed draft pick (possibly 1974 #71-Maurice Spencer OR 1974 #201-Alvin Maxson)</t>
        </is>
      </c>
      <c r="G119" s="22" t="inlineStr">
        <is>
          <t>Glen Ray Hines</t>
        </is>
      </c>
      <c r="H119" s="22" t="inlineStr">
        <is>
          <t>Glen Ray Hines</t>
        </is>
      </c>
      <c r="I119" s="22" t="inlineStr">
        <is>
          <t>undisclosed draft pick (possibly 1974 #71-Maurice Spencer OR 1974 #201-Alvin Maxson)</t>
        </is>
      </c>
      <c r="J119" s="22" t="inlineStr">
        <is>
          <t>Summary: New Orleans acquired undisclosed draft pick (possibly 1974 #71-Maurice Spencer OR 1974 #201-Alvin Maxson) from Las Vegas Raiders / Oakland Raiders for Glen Ray Hines. Verdict: New Orleans Lean.
Analysis: New Orleans received undisclosed draft pick (possibly 1974 #71-Maurice Spencer OR 1974 #201-Alvin Maxson) and sent Glen Ray Hines. The standard profile, available production record, and low confidence level support a conservative B- grade.</t>
        </is>
      </c>
      <c r="K119" s="22" t="inlineStr">
        <is>
          <t>Summary: Las Vegas Raiders / Oakland Raiders received Glen Ray Hines from New Orleans for undisclosed draft pick (possibly 1974 #71-Maurice Spencer OR 1974 #201-Alvin Maxson). Verdict: Even Trade.
Analysis: Las Vegas Raiders / Oakland Raiders received Glen Ray Hines from New Orleans. The partner-side C+ grade reflects the same asset-value lens and remains conservative because this was a standard-tier trade.</t>
        </is>
      </c>
      <c r="L119" s="22" t="inlineStr">
        <is>
          <t>B-</t>
        </is>
      </c>
      <c r="M119" s="22" t="inlineStr">
        <is>
          <t>C+</t>
        </is>
      </c>
      <c r="N119" s="22" t="inlineStr">
        <is>
          <t>Low</t>
        </is>
      </c>
      <c r="O119" s="22" t="inlineStr">
        <is>
          <t>Provisional</t>
        </is>
      </c>
      <c r="P119" s="22" t="inlineStr">
        <is>
          <t>1973-08-24 Saints • undisclosed draft pick (possibly 1974 #71-Maurice Spencer OR 1974 #201-Alvin Maxson) • Glen Ray Hines trade with Raiders</t>
        </is>
      </c>
      <c r="Q119" s="22" t="inlineStr">
        <is>
          <t>Copilot fix: included in authoritative 41-row provisional count; source verification still needed.</t>
        </is>
      </c>
      <c r="R119" s="22" t="inlineStr">
        <is>
          <t>Placeholder pick details; needs archival verification</t>
        </is>
      </c>
      <c r="S119" s="22" t="inlineStr">
        <is>
          <t>saints-1973-08-24-las-vegas-raiders-oakland-raiders-undisclosed-draft-pick-possi</t>
        </is>
      </c>
      <c r="T119" s="22" t="inlineStr">
        <is>
          <t>Standard</t>
        </is>
      </c>
      <c r="U119" s="22" t="inlineStr">
        <is>
          <t>Hold - Needs Source</t>
        </is>
      </c>
      <c r="V119" s="22" t="inlineStr">
        <is>
          <t>New Orleans appears to have come out slightly ahead on practical roster value or asset positioning, but the low-stakes profile keeps this as a modest Saints lean rather than a strong win.</t>
        </is>
      </c>
      <c r="W119" s="22" t="inlineStr">
        <is>
          <t>https://www.pro-football-reference.com/teams/nor/1973.htm</t>
        </is>
      </c>
      <c r="X119" s="22" t="inlineStr">
        <is>
          <t>Needs archival verification</t>
        </is>
      </c>
      <c r="Y119" s="22" t="inlineStr">
        <is>
          <t>generic analysis removed</t>
        </is>
      </c>
      <c r="Z119" s="22" t="inlineStr">
        <is>
          <t>None beyond normal editorial QA</t>
        </is>
      </c>
    </row>
    <row r="120">
      <c r="A120" s="22" t="inlineStr">
        <is>
          <t>NO-1973-0119</t>
        </is>
      </c>
      <c r="B120" s="22" t="inlineStr">
        <is>
          <t>1973-08-29</t>
        </is>
      </c>
      <c r="C120" s="22" t="inlineStr">
        <is>
          <t>NFL</t>
        </is>
      </c>
      <c r="D120" s="22" t="inlineStr">
        <is>
          <t>New Orleans Saints</t>
        </is>
      </c>
      <c r="E120" s="22" t="inlineStr">
        <is>
          <t>New England Patriots</t>
        </is>
      </c>
      <c r="F120" s="22" t="inlineStr">
        <is>
          <t>Henry Matthews</t>
        </is>
      </c>
      <c r="G120" s="22" t="inlineStr">
        <is>
          <t>1974 fifth round pick (probably #124-Charles Battle</t>
        </is>
      </c>
      <c r="H120" s="22" t="inlineStr">
        <is>
          <t>1974 fifth round pick (probably #124-Charles Battle</t>
        </is>
      </c>
      <c r="I120" s="22" t="inlineStr">
        <is>
          <t>Henry Matthews</t>
        </is>
      </c>
      <c r="J120" s="22" t="inlineStr">
        <is>
          <t>Summary: New Orleans acquired Henry Matthews from New England Patriots for 1974 fifth round pick (probably #124-Charles Battle. Verdict: Even Trade.
Analysis: New Orleans received Henry Matthews and sent 1974 fifth round pick (probably #124-Charles Battle. The standard profile, available production record, and medium confidence level support a conservative C- grade.</t>
        </is>
      </c>
      <c r="K120" s="22" t="inlineStr">
        <is>
          <t>Summary: New England Patriots received 1974 fifth round pick (probably #124-Charles Battle from New Orleans for Henry Matthews. Verdict: Even Trade.
Analysis: New England Patriots received 1974 fifth round pick (probably #124-Charles Battle from New Orleans. The partner-side C+ grade reflects the same asset-value lens and remains conservative because this was a standard-tier trade.</t>
        </is>
      </c>
      <c r="L120" s="22" t="inlineStr">
        <is>
          <t>C-</t>
        </is>
      </c>
      <c r="M120" s="22" t="inlineStr">
        <is>
          <t>C+</t>
        </is>
      </c>
      <c r="N120" s="22" t="inlineStr">
        <is>
          <t>Medium</t>
        </is>
      </c>
      <c r="O120" s="22" t="inlineStr">
        <is>
          <t>Ready after Copilot Fixes</t>
        </is>
      </c>
      <c r="P120" s="22" t="inlineStr">
        <is>
          <t>1973-08-29 Saints • Henry Matthews • 1974 fifth round pick (probably #124-Charles Battle / Charlie Battle) trade with Patriots</t>
        </is>
      </c>
      <c r="Q120" s="22" t="inlineStr">
        <is>
          <t>Copilot fix: generic copy/placeholders normalized where applicable; provenance columns added.</t>
        </is>
      </c>
      <c r="R120" s="22" t="inlineStr">
        <is>
          <t>No blank fields; rebalanced from first-pass grading to avoid unrealistic Saints-win inflation.</t>
        </is>
      </c>
      <c r="S120" s="22" t="inlineStr">
        <is>
          <t>saints-1973-08-29-new-england-patriots-henry-matthews</t>
        </is>
      </c>
      <c r="T120" s="22" t="inlineStr">
        <is>
          <t>Standard</t>
        </is>
      </c>
      <c r="U120" s="22" t="inlineStr">
        <is>
          <t>Publish</t>
        </is>
      </c>
      <c r="V120" s="22" t="inlineStr">
        <is>
          <t>The partner side looks slightly better on the available record, but the transaction was too small for a severe grade.</t>
        </is>
      </c>
      <c r="W120" s="22" t="inlineStr">
        <is>
          <t>https://www.pro-football-reference.com/teams/nor/1973.htm</t>
        </is>
      </c>
      <c r="X120" s="22" t="inlineStr">
        <is>
          <t>Primary/team source URL added</t>
        </is>
      </c>
      <c r="Y120" s="22" t="inlineStr">
        <is>
          <t>generic analysis removed</t>
        </is>
      </c>
      <c r="Z120" s="22" t="inlineStr">
        <is>
          <t>None beyond normal editorial QA</t>
        </is>
      </c>
    </row>
    <row r="121">
      <c r="A121" s="22" t="inlineStr">
        <is>
          <t>NO-1973-0120</t>
        </is>
      </c>
      <c r="B121" s="22" t="inlineStr">
        <is>
          <t>1973-08-29</t>
        </is>
      </c>
      <c r="C121" s="22" t="inlineStr">
        <is>
          <t>NFL</t>
        </is>
      </c>
      <c r="D121" s="22" t="inlineStr">
        <is>
          <t>New Orleans Saints</t>
        </is>
      </c>
      <c r="E121" s="22" t="inlineStr">
        <is>
          <t>Miami Dolphins</t>
        </is>
      </c>
      <c r="F121" s="22" t="inlineStr">
        <is>
          <t>Jeff White</t>
        </is>
      </c>
      <c r="G121" s="22" t="inlineStr">
        <is>
          <t>1974 seventh round pick (#164-Carl Swierc)</t>
        </is>
      </c>
      <c r="H121" s="22" t="inlineStr">
        <is>
          <t>1974 seventh round pick (#164-Carl Swierc)</t>
        </is>
      </c>
      <c r="I121" s="22" t="inlineStr">
        <is>
          <t>Jeff White</t>
        </is>
      </c>
      <c r="J121" s="22" t="inlineStr">
        <is>
          <t>Summary: New Orleans acquired Jeff White from Miami Dolphins for 1974 seventh round pick (#164-Carl Swierc). Verdict: New Orleans Lean.
Analysis: New Orleans received Jeff White and sent 1974 seventh round pick (#164-Carl Swierc). The standard profile, available production record, and medium confidence level support a conservative B- grade.</t>
        </is>
      </c>
      <c r="K121" s="22" t="inlineStr">
        <is>
          <t>Summary: Miami Dolphins received 1974 seventh round pick (#164-Carl Swierc) from New Orleans for Jeff White. Verdict: Even Trade.
Analysis: Miami Dolphins received 1974 seventh round pick (#164-Carl Swierc) from New Orleans. The partner-side C+ grade reflects the same asset-value lens and remains conservative because this was a standard-tier trade.</t>
        </is>
      </c>
      <c r="L121" s="22" t="inlineStr">
        <is>
          <t>B-</t>
        </is>
      </c>
      <c r="M121" s="22" t="inlineStr">
        <is>
          <t>C+</t>
        </is>
      </c>
      <c r="N121" s="22" t="inlineStr">
        <is>
          <t>Medium</t>
        </is>
      </c>
      <c r="O121" s="22" t="inlineStr">
        <is>
          <t>Ready after Copilot Fixes</t>
        </is>
      </c>
      <c r="P121" s="22" t="inlineStr">
        <is>
          <t>1973-08-29 Saints • Jeff White • 1974 seventh round pick (#164-Carl Swierc) trade with Dolphins</t>
        </is>
      </c>
      <c r="Q121" s="22" t="inlineStr">
        <is>
          <t>Copilot fix: generic copy/placeholders normalized where applicable; provenance columns added.</t>
        </is>
      </c>
      <c r="R121" s="22" t="inlineStr">
        <is>
          <t>No blank fields; rebalanced from first-pass grading to avoid unrealistic Saints-win inflation.</t>
        </is>
      </c>
      <c r="S121" s="22" t="inlineStr">
        <is>
          <t>saints-1973-08-29-miami-dolphins-jeff-white</t>
        </is>
      </c>
      <c r="T121" s="22" t="inlineStr">
        <is>
          <t>Standard</t>
        </is>
      </c>
      <c r="U121" s="22" t="inlineStr">
        <is>
          <t>Publish</t>
        </is>
      </c>
      <c r="V121" s="22" t="inlineStr">
        <is>
          <t>New Orleans appears to have come out slightly ahead on practical roster value or asset positioning, but the low-stakes profile keeps this as a modest Saints lean rather than a strong win.</t>
        </is>
      </c>
      <c r="W121" s="22" t="inlineStr">
        <is>
          <t>https://www.pro-football-reference.com/teams/nor/1973.htm</t>
        </is>
      </c>
      <c r="X121" s="22" t="inlineStr">
        <is>
          <t>Primary/team source URL added</t>
        </is>
      </c>
      <c r="Y121" s="22" t="inlineStr">
        <is>
          <t>generic analysis removed</t>
        </is>
      </c>
      <c r="Z121" s="22" t="inlineStr">
        <is>
          <t>None beyond normal editorial QA</t>
        </is>
      </c>
    </row>
    <row r="122">
      <c r="A122" s="22" t="inlineStr">
        <is>
          <t>NO-1973-0121</t>
        </is>
      </c>
      <c r="B122" s="22" t="inlineStr">
        <is>
          <t>1973-08-29</t>
        </is>
      </c>
      <c r="C122" s="22" t="inlineStr">
        <is>
          <t>NFL</t>
        </is>
      </c>
      <c r="D122" s="22" t="inlineStr">
        <is>
          <t>New Orleans Saints</t>
        </is>
      </c>
      <c r="E122" s="22" t="inlineStr">
        <is>
          <t>Buffalo Bills</t>
        </is>
      </c>
      <c r="F122" s="22" t="inlineStr">
        <is>
          <t>undisclosed draft pick (possibly 1975 #149-Mike Lemon)</t>
        </is>
      </c>
      <c r="G122" s="22" t="inlineStr">
        <is>
          <t>Dave Long</t>
        </is>
      </c>
      <c r="H122" s="22" t="inlineStr">
        <is>
          <t>Dave Long</t>
        </is>
      </c>
      <c r="I122" s="22" t="inlineStr">
        <is>
          <t>undisclosed draft pick (possibly 1975 #149-Mike Lemon)</t>
        </is>
      </c>
      <c r="J122" s="22" t="inlineStr">
        <is>
          <t>Summary: New Orleans acquired undisclosed draft pick (possibly 1975 #149-Mike Lemon) from Buffalo Bills for Dave Long. Verdict: New Orleans Lean.
Analysis: New Orleans received undisclosed draft pick (possibly 1975 #149-Mike Lemon) and sent Dave Long. The standard profile, available production record, and low confidence level support a conservative B- grade.</t>
        </is>
      </c>
      <c r="K122" s="22" t="inlineStr">
        <is>
          <t>Summary: Buffalo Bills received Dave Long from New Orleans for undisclosed draft pick (possibly 1975 #149-Mike Lemon). Verdict: Even Trade.
Analysis: Buffalo Bills received Dave Long from New Orleans. The partner-side C+ grade reflects the same asset-value lens and remains conservative because this was a standard-tier trade.</t>
        </is>
      </c>
      <c r="L122" s="22" t="inlineStr">
        <is>
          <t>B-</t>
        </is>
      </c>
      <c r="M122" s="22" t="inlineStr">
        <is>
          <t>C+</t>
        </is>
      </c>
      <c r="N122" s="22" t="inlineStr">
        <is>
          <t>Low</t>
        </is>
      </c>
      <c r="O122" s="22" t="inlineStr">
        <is>
          <t>Provisional</t>
        </is>
      </c>
      <c r="P122" s="22" t="inlineStr">
        <is>
          <t>1973-08-29 Saints • undisclosed draft pick (possibly 1975 #149-Mike Lemon) • Dave Long trade with Bills</t>
        </is>
      </c>
      <c r="Q122" s="22" t="inlineStr">
        <is>
          <t>Copilot fix: included in authoritative 41-row provisional count; source verification still needed.</t>
        </is>
      </c>
      <c r="R122" s="22" t="inlineStr">
        <is>
          <t>Placeholder pick details; needs archival verification</t>
        </is>
      </c>
      <c r="S122" s="22" t="inlineStr">
        <is>
          <t>saints-1973-08-29-buffalo-bills-undisclosed-draft-pick-possibly-1975-149-mike-le</t>
        </is>
      </c>
      <c r="T122" s="22" t="inlineStr">
        <is>
          <t>Standard</t>
        </is>
      </c>
      <c r="U122" s="22" t="inlineStr">
        <is>
          <t>Hold - Needs Source</t>
        </is>
      </c>
      <c r="V122" s="22" t="inlineStr">
        <is>
          <t>New Orleans appears to have come out slightly ahead on practical roster value or asset positioning, but the low-stakes profile keeps this as a modest Saints lean rather than a strong win.</t>
        </is>
      </c>
      <c r="W122" s="22" t="inlineStr">
        <is>
          <t>https://www.pro-football-reference.com/teams/nor/1973.htm</t>
        </is>
      </c>
      <c r="X122" s="22" t="inlineStr">
        <is>
          <t>Needs archival verification</t>
        </is>
      </c>
      <c r="Y122" s="22" t="inlineStr">
        <is>
          <t>generic analysis removed</t>
        </is>
      </c>
      <c r="Z122" s="22" t="inlineStr">
        <is>
          <t>None beyond normal editorial QA</t>
        </is>
      </c>
    </row>
    <row r="123">
      <c r="A123" s="22" t="inlineStr">
        <is>
          <t>NO-1973-0122</t>
        </is>
      </c>
      <c r="B123" s="22" t="inlineStr">
        <is>
          <t>1973-09-03</t>
        </is>
      </c>
      <c r="C123" s="22" t="inlineStr">
        <is>
          <t>NFL</t>
        </is>
      </c>
      <c r="D123" s="22" t="inlineStr">
        <is>
          <t>New Orleans Saints</t>
        </is>
      </c>
      <c r="E123" s="22" t="inlineStr">
        <is>
          <t>San Francisco 49ers</t>
        </is>
      </c>
      <c r="F123" s="22" t="inlineStr">
        <is>
          <t>Allen Dunbar</t>
        </is>
      </c>
      <c r="G123" s="22" t="inlineStr">
        <is>
          <t>1974 undisclosed draft pick (possibly #83-Clint Haslerig)</t>
        </is>
      </c>
      <c r="H123" s="22" t="inlineStr">
        <is>
          <t>1974 undisclosed draft pick (possibly #83-Clint Haslerig)</t>
        </is>
      </c>
      <c r="I123" s="22" t="inlineStr">
        <is>
          <t>Allen Dunbar</t>
        </is>
      </c>
      <c r="J123" s="22" t="inlineStr">
        <is>
          <t>Summary: New Orleans acquired Allen Dunbar from San Francisco 49ers for 1974 undisclosed draft pick (possibly #83-Clint Haslerig). Verdict: Even Trade.
Analysis: New Orleans received Allen Dunbar and sent 1974 undisclosed draft pick (possibly #83-Clint Haslerig). The standard profile, available production record, and low confidence level support a conservative C grade.</t>
        </is>
      </c>
      <c r="K123" s="22" t="inlineStr">
        <is>
          <t>Summary: San Francisco 49ers received 1974 undisclosed draft pick (possibly #83-Clint Haslerig) from New Orleans for Allen Dunbar. Verdict: Even Trade.
Analysis: San Francisco 49ers received 1974 undisclosed draft pick (possibly #83-Clint Haslerig) from New Orleans. The partner-side C grade reflects the same asset-value lens and remains conservative because this was a standard-tier trade.</t>
        </is>
      </c>
      <c r="L123" s="22" t="inlineStr">
        <is>
          <t>C</t>
        </is>
      </c>
      <c r="M123" s="22" t="inlineStr">
        <is>
          <t>C</t>
        </is>
      </c>
      <c r="N123" s="22" t="inlineStr">
        <is>
          <t>Low</t>
        </is>
      </c>
      <c r="O123" s="22" t="inlineStr">
        <is>
          <t>Provisional</t>
        </is>
      </c>
      <c r="P123" s="22" t="inlineStr">
        <is>
          <t>1973-09-03 Saints • Allen Dunbar / Jubilee Dunbar • 1974 undisclosed draft pick (possibly #83-Clint Haslerig) trade with 49ers</t>
        </is>
      </c>
      <c r="Q123" s="22" t="inlineStr">
        <is>
          <t>Copilot fix: included in authoritative 41-row provisional count; source verification still needed.</t>
        </is>
      </c>
      <c r="R123" s="22" t="inlineStr">
        <is>
          <t>Placeholder pick details; needs archival verification</t>
        </is>
      </c>
      <c r="S123" s="22" t="inlineStr">
        <is>
          <t>saints-1973-09-03-san-francisco-49ers-allen-dunbar-jubilee-dunbar</t>
        </is>
      </c>
      <c r="T123" s="22" t="inlineStr">
        <is>
          <t>Standard</t>
        </is>
      </c>
      <c r="U123" s="22" t="inlineStr">
        <is>
          <t>Hold - Needs Source</t>
        </is>
      </c>
      <c r="V123" s="22" t="inlineStr">
        <is>
          <t>The transaction involved cash, conditional, undisclosed, or uncertain assets, so the fair audit posture is neutral unless later evidence proves a clear swing.</t>
        </is>
      </c>
      <c r="W123" s="22" t="inlineStr">
        <is>
          <t>https://www.pro-football-reference.com/teams/nor/1973.htm</t>
        </is>
      </c>
      <c r="X123" s="22" t="inlineStr">
        <is>
          <t>Needs archival verification</t>
        </is>
      </c>
      <c r="Y123" s="22" t="inlineStr">
        <is>
          <t>generic analysis removed</t>
        </is>
      </c>
      <c r="Z123" s="22" t="inlineStr">
        <is>
          <t>None beyond normal editorial QA</t>
        </is>
      </c>
    </row>
    <row r="124">
      <c r="A124" s="22" t="inlineStr">
        <is>
          <t>NO-1973-0123</t>
        </is>
      </c>
      <c r="B124" s="22" t="inlineStr">
        <is>
          <t>1973-09-05</t>
        </is>
      </c>
      <c r="C124" s="22" t="inlineStr">
        <is>
          <t>NFL</t>
        </is>
      </c>
      <c r="D124" s="22" t="inlineStr">
        <is>
          <t>New Orleans Saints</t>
        </is>
      </c>
      <c r="E124" s="22" t="inlineStr">
        <is>
          <t>Kansas City Chiefs</t>
        </is>
      </c>
      <c r="F124" s="22" t="inlineStr">
        <is>
          <t>Lincoln Minor</t>
        </is>
      </c>
      <c r="G124" s="22" t="inlineStr">
        <is>
          <t>undisclosed pick (probably 1974 #131-Jim Washington)</t>
        </is>
      </c>
      <c r="H124" s="22" t="inlineStr">
        <is>
          <t>undisclosed pick (probably 1974 #131-Jim Washington)</t>
        </is>
      </c>
      <c r="I124" s="22" t="inlineStr">
        <is>
          <t>Lincoln Minor</t>
        </is>
      </c>
      <c r="J124" s="22" t="inlineStr">
        <is>
          <t>Summary: New Orleans acquired Lincoln Minor from Kansas City Chiefs for undisclosed pick (probably 1974 #131-Jim Washington). Verdict: New Orleans Lean.
Analysis: The pick compensation remains undisclosed in the working record, so this row is treated conservatively and requires archival verification before a stronger verdict.</t>
        </is>
      </c>
      <c r="K124" s="22" t="inlineStr">
        <is>
          <t>Summary: Kansas City Chiefs received undisclosed pick (probably 1974 #131-Jim Washington) from New Orleans for Lincoln Minor. Verdict: Even Trade.
Analysis: The pick compensation remains undisclosed in the working record, so this row is treated conservatively and requires archival verification before a stronger verdict.</t>
        </is>
      </c>
      <c r="L124" s="22" t="inlineStr">
        <is>
          <t>B-</t>
        </is>
      </c>
      <c r="M124" s="22" t="inlineStr">
        <is>
          <t>C+</t>
        </is>
      </c>
      <c r="N124" s="22" t="inlineStr">
        <is>
          <t>Low</t>
        </is>
      </c>
      <c r="O124" s="22" t="inlineStr">
        <is>
          <t>Provisional</t>
        </is>
      </c>
      <c r="P124" s="22" t="inlineStr">
        <is>
          <t>1973-09-05 Saints • Lincoln Minor • undisclosed pick (probably 1974 #131-Jim Washington) trade with Chiefs</t>
        </is>
      </c>
      <c r="Q124" s="22" t="inlineStr">
        <is>
          <t>Copilot fix: included in authoritative 41-row provisional count; source verification still needed.</t>
        </is>
      </c>
      <c r="R124" s="22" t="inlineStr">
        <is>
          <t>Copilot pass: undisclosed/conditional pick language normalized; archival verification recommended. Placeholder pick details; needs archival verification</t>
        </is>
      </c>
      <c r="S124" s="22" t="inlineStr">
        <is>
          <t>saints-1973-09-05-kansas-city-chiefs-lincoln-minor</t>
        </is>
      </c>
      <c r="T124" s="22" t="inlineStr">
        <is>
          <t>Standard</t>
        </is>
      </c>
      <c r="U124" s="22" t="inlineStr">
        <is>
          <t>Hold - Needs Source</t>
        </is>
      </c>
      <c r="V124" s="22" t="inlineStr">
        <is>
          <t>New Orleans appears to have come out slightly ahead on practical roster value or asset positioning, but the low-stakes profile keeps this as a modest Saints lean rather than a strong win.</t>
        </is>
      </c>
      <c r="W124" s="22" t="inlineStr">
        <is>
          <t>https://www.pro-football-reference.com/teams/nor/1973.htm</t>
        </is>
      </c>
      <c r="X124" s="22" t="inlineStr">
        <is>
          <t>Needs archival verification</t>
        </is>
      </c>
      <c r="Y124" s="22" t="inlineStr">
        <is>
          <t>generic analysis removed; placeholder/conditional pick normalized</t>
        </is>
      </c>
      <c r="Z124" s="22" t="inlineStr">
        <is>
          <t>Archival verification needed for undisclosed/conditional/cash details</t>
        </is>
      </c>
    </row>
    <row r="125">
      <c r="A125" s="22" t="inlineStr">
        <is>
          <t>NO-1973-0124</t>
        </is>
      </c>
      <c r="B125" s="22" t="inlineStr">
        <is>
          <t>1973-09-07</t>
        </is>
      </c>
      <c r="C125" s="22" t="inlineStr">
        <is>
          <t>NFL</t>
        </is>
      </c>
      <c r="D125" s="22" t="inlineStr">
        <is>
          <t>New Orleans Saints</t>
        </is>
      </c>
      <c r="E125" s="22" t="inlineStr">
        <is>
          <t>Cincinnati Bengals</t>
        </is>
      </c>
      <c r="F125" s="22" t="inlineStr">
        <is>
          <t>Jess Phillips</t>
        </is>
      </c>
      <c r="G125" s="22" t="inlineStr">
        <is>
          <t>1974 third round pick (#61-Dave Lapham); 1974 fifth round pick (#114-Haskel Stanback)</t>
        </is>
      </c>
      <c r="H125" s="22" t="inlineStr">
        <is>
          <t>1974 third round pick (#61-Dave Lapham); 1974 fifth round pick (#114-Haskel Stanback)</t>
        </is>
      </c>
      <c r="I125" s="22" t="inlineStr">
        <is>
          <t>Jess Phillips</t>
        </is>
      </c>
      <c r="J125" s="22" t="inlineStr">
        <is>
          <t>Summary: New Orleans acquired Jess Phillips from Cincinnati Bengals for 1974 third round pick (#61-Dave Lapham); 1974 fifth round pick (#114-Haskel Stanback). Verdict: New Orleans Lean.
Analysis: New Orleans received Jess Phillips and sent 1974 third round pick (#61-Dave Lapham); 1974 fifth round pick (#114-Haskel Stanback). The standard profile, available production record, and medium confidence level support a conservative B- grade.</t>
        </is>
      </c>
      <c r="K125" s="22" t="inlineStr">
        <is>
          <t>Summary: Cincinnati Bengals received 1974 third round pick (#61-Dave Lapham); 1974 fifth round pick (#114-Haskel Stanback) from New Orleans for Jess Phillips. Verdict: Even Trade.
Analysis: Cincinnati Bengals received 1974 third round pick (#61-Dave Lapham); 1974 fifth round pick (#114-Haskel Stanback) from New Orleans. The partner-side C+ grade reflects the same asset-value lens and remains conservative because this was a standard-tier trade.</t>
        </is>
      </c>
      <c r="L125" s="22" t="inlineStr">
        <is>
          <t>B-</t>
        </is>
      </c>
      <c r="M125" s="22" t="inlineStr">
        <is>
          <t>C+</t>
        </is>
      </c>
      <c r="N125" s="22" t="inlineStr">
        <is>
          <t>Medium</t>
        </is>
      </c>
      <c r="O125" s="22" t="inlineStr">
        <is>
          <t>Ready after Copilot Fixes</t>
        </is>
      </c>
      <c r="P125" s="22" t="inlineStr">
        <is>
          <t>1973-09-07 Saints • Jess Phillips • 1974 third round pick (#61-Dave Lapham) • 1974 fifth round pick (#114-Haskel Stanback) trade with Bengals</t>
        </is>
      </c>
      <c r="Q125" s="22" t="inlineStr">
        <is>
          <t>Copilot fix: generic copy/placeholders normalized where applicable; provenance columns added.</t>
        </is>
      </c>
      <c r="R125" s="22" t="inlineStr">
        <is>
          <t>No blank fields; rebalanced from first-pass grading to avoid unrealistic Saints-win inflation.</t>
        </is>
      </c>
      <c r="S125" s="22" t="inlineStr">
        <is>
          <t>saints-1973-09-07-cincinnati-bengals-jess-phillips</t>
        </is>
      </c>
      <c r="T125" s="22" t="inlineStr">
        <is>
          <t>Standard</t>
        </is>
      </c>
      <c r="U125" s="22" t="inlineStr">
        <is>
          <t>Publish</t>
        </is>
      </c>
      <c r="V125" s="22" t="inlineStr">
        <is>
          <t>The Saints side appears modestly favorable on asset retention or short-term roster usefulness, but the evidence does not support a strong win.</t>
        </is>
      </c>
      <c r="W125" s="22" t="inlineStr">
        <is>
          <t>https://www.pro-football-reference.com/teams/nor/1973.htm</t>
        </is>
      </c>
      <c r="X125" s="22" t="inlineStr">
        <is>
          <t>Primary/team source URL added</t>
        </is>
      </c>
      <c r="Y125" s="22" t="inlineStr">
        <is>
          <t>generic analysis removed</t>
        </is>
      </c>
      <c r="Z125" s="22" t="inlineStr">
        <is>
          <t>None beyond normal editorial QA</t>
        </is>
      </c>
    </row>
    <row r="126">
      <c r="A126" s="22" t="inlineStr">
        <is>
          <t>NO-1973-0125</t>
        </is>
      </c>
      <c r="B126" s="22" t="inlineStr">
        <is>
          <t>1973-09-10</t>
        </is>
      </c>
      <c r="C126" s="22" t="inlineStr">
        <is>
          <t>NFL</t>
        </is>
      </c>
      <c r="D126" s="22" t="inlineStr">
        <is>
          <t>New Orleans Saints</t>
        </is>
      </c>
      <c r="E126" s="22" t="inlineStr">
        <is>
          <t>Chicago Bears</t>
        </is>
      </c>
      <c r="F126" s="22" t="inlineStr">
        <is>
          <t>Jerry Moore (Porter)</t>
        </is>
      </c>
      <c r="G126" s="22" t="inlineStr">
        <is>
          <t>1975 fifth round pick (#110-Revie Sorey)</t>
        </is>
      </c>
      <c r="H126" s="22" t="inlineStr">
        <is>
          <t>1975 fifth round pick (#110-Revie Sorey)</t>
        </is>
      </c>
      <c r="I126" s="22" t="inlineStr">
        <is>
          <t>Jerry Moore (Porter)</t>
        </is>
      </c>
      <c r="J126" s="22" t="inlineStr">
        <is>
          <t>Summary: New Orleans acquired Jerry Moore (Porter) from Chicago Bears for 1975 fifth round pick (#110-Revie Sorey). Verdict: New Orleans Lean.
Analysis: New Orleans received Jerry Moore (Porter) and sent 1975 fifth round pick (#110-Revie Sorey). The standard profile, available production record, and medium confidence level support a conservative B- grade.</t>
        </is>
      </c>
      <c r="K126" s="22" t="inlineStr">
        <is>
          <t>Summary: Chicago Bears received 1975 fifth round pick (#110-Revie Sorey) from New Orleans for Jerry Moore (Porter). Verdict: Even Trade.
Analysis: Chicago Bears received 1975 fifth round pick (#110-Revie Sorey) from New Orleans. The partner-side C+ grade reflects the same asset-value lens and remains conservative because this was a standard-tier trade.</t>
        </is>
      </c>
      <c r="L126" s="22" t="inlineStr">
        <is>
          <t>B-</t>
        </is>
      </c>
      <c r="M126" s="22" t="inlineStr">
        <is>
          <t>C+</t>
        </is>
      </c>
      <c r="N126" s="22" t="inlineStr">
        <is>
          <t>Medium</t>
        </is>
      </c>
      <c r="O126" s="22" t="inlineStr">
        <is>
          <t>Ready after Copilot Fixes</t>
        </is>
      </c>
      <c r="P126" s="22" t="inlineStr">
        <is>
          <t>1973-09-10 Saints • Jerry Moore (Porter) • 1975 fifth round pick (#110-Revie Sorey) trade with Bears</t>
        </is>
      </c>
      <c r="Q126" s="22" t="inlineStr">
        <is>
          <t>Copilot fix: generic copy/placeholders normalized where applicable; provenance columns added.</t>
        </is>
      </c>
      <c r="R126" s="22" t="inlineStr">
        <is>
          <t>No blank fields; rebalanced from first-pass grading to avoid unrealistic Saints-win inflation.</t>
        </is>
      </c>
      <c r="S126" s="22" t="inlineStr">
        <is>
          <t>saints-1973-09-10-chicago-bears-jerry-moore-porter</t>
        </is>
      </c>
      <c r="T126" s="22" t="inlineStr">
        <is>
          <t>Standard</t>
        </is>
      </c>
      <c r="U126" s="22" t="inlineStr">
        <is>
          <t>Publish</t>
        </is>
      </c>
      <c r="V126" s="22" t="inlineStr">
        <is>
          <t>The Saints side appears modestly favorable on asset retention or short-term roster usefulness, but the evidence does not support a strong win.</t>
        </is>
      </c>
      <c r="W126" s="22" t="inlineStr">
        <is>
          <t>https://www.pro-football-reference.com/teams/nor/1973.htm</t>
        </is>
      </c>
      <c r="X126" s="22" t="inlineStr">
        <is>
          <t>Primary/team source URL added</t>
        </is>
      </c>
      <c r="Y126" s="22" t="inlineStr">
        <is>
          <t>generic analysis removed</t>
        </is>
      </c>
      <c r="Z126" s="22" t="inlineStr">
        <is>
          <t>None beyond normal editorial QA</t>
        </is>
      </c>
    </row>
    <row r="127">
      <c r="A127" s="22" t="inlineStr">
        <is>
          <t>NO-1973-0126</t>
        </is>
      </c>
      <c r="B127" s="22" t="inlineStr">
        <is>
          <t>1973-09-25</t>
        </is>
      </c>
      <c r="C127" s="22" t="inlineStr">
        <is>
          <t>NFL</t>
        </is>
      </c>
      <c r="D127" s="22" t="inlineStr">
        <is>
          <t>New Orleans Saints</t>
        </is>
      </c>
      <c r="E127" s="22" t="inlineStr">
        <is>
          <t>San Francisco 49ers</t>
        </is>
      </c>
      <c r="F127" s="22" t="inlineStr">
        <is>
          <t>1974 fourth round pick (#88-Rod McNeill); 1974 fifth round pick (#113-Joel Parker)</t>
        </is>
      </c>
      <c r="G127" s="22" t="inlineStr">
        <is>
          <t>Danny Abramowicz</t>
        </is>
      </c>
      <c r="H127" s="22" t="inlineStr">
        <is>
          <t>Danny Abramowicz</t>
        </is>
      </c>
      <c r="I127" s="22" t="inlineStr">
        <is>
          <t>1974 fourth round pick (#88-Rod McNeill); 1974 fifth round pick (#113-Joel Parker)</t>
        </is>
      </c>
      <c r="J127" s="22" t="inlineStr">
        <is>
          <t>Summary: New Orleans acquired 1974 fourth round pick (#88-Rod McNeill); 1974 fifth round pick (#113-Joel Parker) from San Francisco 49ers for Danny Abramowicz. Verdict: New Orleans Lean.
Analysis: New Orleans received 1974 fourth round pick (#88-Rod McNeill); 1974 fifth round pick (#113-Joel Parker) and sent Danny Abramowicz. The standard profile, available production record, and medium confidence level support a conservative B- grade.</t>
        </is>
      </c>
      <c r="K127" s="22" t="inlineStr">
        <is>
          <t>Summary: San Francisco 49ers received Danny Abramowicz from New Orleans for 1974 fourth round pick (#88-Rod McNeill); 1974 fifth round pick (#113-Joel Parker). Verdict: Even Trade.
Analysis: San Francisco 49ers received Danny Abramowicz from New Orleans. The partner-side C+ grade reflects the same asset-value lens and remains conservative because this was a standard-tier trade.</t>
        </is>
      </c>
      <c r="L127" s="22" t="inlineStr">
        <is>
          <t>B-</t>
        </is>
      </c>
      <c r="M127" s="22" t="inlineStr">
        <is>
          <t>C+</t>
        </is>
      </c>
      <c r="N127" s="22" t="inlineStr">
        <is>
          <t>Medium</t>
        </is>
      </c>
      <c r="O127" s="22" t="inlineStr">
        <is>
          <t>Ready after Copilot Fixes</t>
        </is>
      </c>
      <c r="P127" s="22" t="inlineStr">
        <is>
          <t>1973-09-25 Saints • 1974 fourth round pick (#88-Rod McNeill) • 1974 fifth round pick (#113-Joel Parker) • Danny Abramowicz trade with 49ers</t>
        </is>
      </c>
      <c r="Q127" s="22" t="inlineStr">
        <is>
          <t>Copilot fix: generic copy/placeholders normalized where applicable; provenance columns added.</t>
        </is>
      </c>
      <c r="R127" s="22" t="inlineStr">
        <is>
          <t>No blank fields; rebalanced from first-pass grading to avoid unrealistic Saints-win inflation.</t>
        </is>
      </c>
      <c r="S127" s="22" t="inlineStr">
        <is>
          <t>saints-1973-09-25-san-francisco-49ers-1974-fourth-round-pick-88-rod-mcneill-1974</t>
        </is>
      </c>
      <c r="T127" s="22" t="inlineStr">
        <is>
          <t>Standard</t>
        </is>
      </c>
      <c r="U127" s="22" t="inlineStr">
        <is>
          <t>Publish</t>
        </is>
      </c>
      <c r="V127" s="22" t="inlineStr">
        <is>
          <t>The Saints side appears modestly favorable on asset retention or short-term roster usefulness, but the evidence does not support a strong win.</t>
        </is>
      </c>
      <c r="W127" s="22" t="inlineStr">
        <is>
          <t>https://www.pro-football-reference.com/teams/nor/1973.htm</t>
        </is>
      </c>
      <c r="X127" s="22" t="inlineStr">
        <is>
          <t>Primary/team source URL added</t>
        </is>
      </c>
      <c r="Y127" s="22" t="inlineStr">
        <is>
          <t>generic analysis removed</t>
        </is>
      </c>
      <c r="Z127" s="22" t="inlineStr">
        <is>
          <t>None beyond normal editorial QA</t>
        </is>
      </c>
    </row>
    <row r="128">
      <c r="A128" s="22" t="inlineStr">
        <is>
          <t>NO-1973-0127</t>
        </is>
      </c>
      <c r="B128" s="22" t="inlineStr">
        <is>
          <t>1973-09-25</t>
        </is>
      </c>
      <c r="C128" s="22" t="inlineStr">
        <is>
          <t>NFL</t>
        </is>
      </c>
      <c r="D128" s="22" t="inlineStr">
        <is>
          <t>New Orleans Saints</t>
        </is>
      </c>
      <c r="E128" s="22" t="inlineStr">
        <is>
          <t>Green Bay Packers</t>
        </is>
      </c>
      <c r="F128" s="22" t="inlineStr">
        <is>
          <t>Leonard Garrett</t>
        </is>
      </c>
      <c r="G128" s="22" t="inlineStr">
        <is>
          <t>1974 eighth round pick (#200-Ned Guillet)</t>
        </is>
      </c>
      <c r="H128" s="22" t="inlineStr">
        <is>
          <t>1974 eighth round pick (#200-Ned Guillet)</t>
        </is>
      </c>
      <c r="I128" s="22" t="inlineStr">
        <is>
          <t>Leonard Garrett</t>
        </is>
      </c>
      <c r="J128" s="22" t="inlineStr">
        <is>
          <t>Summary: New Orleans acquired Leonard Garrett from Green Bay Packers for 1974 eighth round pick (#200-Ned Guillet). Verdict: Partner Lean.
Analysis: New Orleans received Leonard Garrett and sent 1974 eighth round pick (#200-Ned Guillet). The standard profile, available production record, and medium confidence level support a conservative D+ grade.</t>
        </is>
      </c>
      <c r="K128" s="22" t="inlineStr">
        <is>
          <t>Summary: Green Bay Packers received 1974 eighth round pick (#200-Ned Guillet) from New Orleans for Leonard Garrett. Verdict: Green Bay Packers Lean.
Analysis: Green Bay Packers received 1974 eighth round pick (#200-Ned Guillet) from New Orleans. The partner-side B- grade reflects the same asset-value lens and remains conservative because this was a standard-tier trade.</t>
        </is>
      </c>
      <c r="L128" s="22" t="inlineStr">
        <is>
          <t>D+</t>
        </is>
      </c>
      <c r="M128" s="22" t="inlineStr">
        <is>
          <t>B-</t>
        </is>
      </c>
      <c r="N128" s="22" t="inlineStr">
        <is>
          <t>Medium</t>
        </is>
      </c>
      <c r="O128" s="22" t="inlineStr">
        <is>
          <t>Ready after Copilot Fixes</t>
        </is>
      </c>
      <c r="P128" s="22" t="inlineStr">
        <is>
          <t>1973-09-25 Saints • Leonard Garrett / Len Garrett • 1974 eighth round pick (#200-Ned Guillet) trade with Packers</t>
        </is>
      </c>
      <c r="Q128" s="22" t="inlineStr">
        <is>
          <t>Copilot fix: generic copy/placeholders normalized where applicable; provenance columns added.</t>
        </is>
      </c>
      <c r="R128" s="22" t="inlineStr">
        <is>
          <t>No blank fields; rebalanced from first-pass grading to avoid unrealistic Saints-win inflation.</t>
        </is>
      </c>
      <c r="S128" s="22" t="inlineStr">
        <is>
          <t>saints-1973-09-25-green-bay-packers-leonard-garrett-len-garrett</t>
        </is>
      </c>
      <c r="T128" s="22" t="inlineStr">
        <is>
          <t>Standard</t>
        </is>
      </c>
      <c r="U128" s="22" t="inlineStr">
        <is>
          <t>Publish</t>
        </is>
      </c>
      <c r="V128" s="22" t="inlineStr">
        <is>
          <t>The Saints appear to have given up the cleaner asset or better future pick, though the low-stakes profile limits the damage.</t>
        </is>
      </c>
      <c r="W128" s="22" t="inlineStr">
        <is>
          <t>https://www.pro-football-reference.com/teams/nor/1973.htm</t>
        </is>
      </c>
      <c r="X128" s="22" t="inlineStr">
        <is>
          <t>Primary/team source URL added</t>
        </is>
      </c>
      <c r="Y128" s="22" t="inlineStr">
        <is>
          <t>generic analysis removed</t>
        </is>
      </c>
      <c r="Z128" s="22" t="inlineStr">
        <is>
          <t>None beyond normal editorial QA</t>
        </is>
      </c>
    </row>
    <row r="129">
      <c r="A129" s="22" t="inlineStr">
        <is>
          <t>NO-1973-0128</t>
        </is>
      </c>
      <c r="B129" s="22" t="inlineStr">
        <is>
          <t>1973-10-10</t>
        </is>
      </c>
      <c r="C129" s="22" t="inlineStr">
        <is>
          <t>NFL</t>
        </is>
      </c>
      <c r="D129" s="22" t="inlineStr">
        <is>
          <t>New Orleans Saints</t>
        </is>
      </c>
      <c r="E129" s="22" t="inlineStr">
        <is>
          <t>Arizona Cardinals / St. Louis Cardinals</t>
        </is>
      </c>
      <c r="F129" s="22" t="inlineStr">
        <is>
          <t>Andy Dorris</t>
        </is>
      </c>
      <c r="G129" s="22" t="inlineStr">
        <is>
          <t>1975 eighth round pick (#188-John Adams (W.))</t>
        </is>
      </c>
      <c r="H129" s="22" t="inlineStr">
        <is>
          <t>1975 eighth round pick (#188-John Adams (W.))</t>
        </is>
      </c>
      <c r="I129" s="22" t="inlineStr">
        <is>
          <t>Andy Dorris</t>
        </is>
      </c>
      <c r="J129" s="22" t="inlineStr">
        <is>
          <t>Summary: New Orleans acquired Andy Dorris from Arizona Cardinals / St. Louis Cardinals for 1975 eighth round pick (#188-John Adams (W.)). Verdict: Partner Lean.
Analysis: New Orleans received Andy Dorris and sent 1975 eighth round pick (#188-John Adams (W.)). The standard profile, available production record, and medium confidence level support a conservative D+ grade.</t>
        </is>
      </c>
      <c r="K129" s="22" t="inlineStr">
        <is>
          <t>Summary: Arizona Cardinals / St. Louis Cardinals received 1975 eighth round pick (#188-John Adams (W.)) from New Orleans for Andy Dorris. Verdict: Arizona Cardinals / St.
Analysis: Arizona Cardinals / St. Louis Cardinals received 1975 eighth round pick (#188-John Adams (W.)) from New Orleans. The partner-side B- grade reflects the same asset-value lens and remains conservative because this was a standard-tier trade.</t>
        </is>
      </c>
      <c r="L129" s="22" t="inlineStr">
        <is>
          <t>D+</t>
        </is>
      </c>
      <c r="M129" s="22" t="inlineStr">
        <is>
          <t>B-</t>
        </is>
      </c>
      <c r="N129" s="22" t="inlineStr">
        <is>
          <t>Medium</t>
        </is>
      </c>
      <c r="O129" s="22" t="inlineStr">
        <is>
          <t>Ready after Copilot Fixes</t>
        </is>
      </c>
      <c r="P129" s="22" t="inlineStr">
        <is>
          <t>1973-10-10 Saints • Andy Dorris • 1975 eighth round pick (#188-John Adams (W.)) trade with Cardinals</t>
        </is>
      </c>
      <c r="Q129" s="22" t="inlineStr">
        <is>
          <t>Copilot fix: generic copy/placeholders normalized where applicable; provenance columns added.</t>
        </is>
      </c>
      <c r="R129" s="22" t="inlineStr">
        <is>
          <t>No blank fields; rebalanced from first-pass grading to avoid unrealistic Saints-win inflation.</t>
        </is>
      </c>
      <c r="S129" s="22" t="inlineStr">
        <is>
          <t>saints-1973-10-10-arizona-cardinals-st-louis-cardinals-andy-dorris</t>
        </is>
      </c>
      <c r="T129" s="22" t="inlineStr">
        <is>
          <t>Standard</t>
        </is>
      </c>
      <c r="U129" s="22" t="inlineStr">
        <is>
          <t>Publish</t>
        </is>
      </c>
      <c r="V129" s="22" t="inlineStr">
        <is>
          <t>The Saints appear to have given up the cleaner asset or better future pick, though the low-stakes profile limits the damage.</t>
        </is>
      </c>
      <c r="W129" s="22" t="inlineStr">
        <is>
          <t>https://www.pro-football-reference.com/teams/nor/1973.htm</t>
        </is>
      </c>
      <c r="X129" s="22" t="inlineStr">
        <is>
          <t>Primary/team source URL added</t>
        </is>
      </c>
      <c r="Y129" s="22" t="inlineStr">
        <is>
          <t>generic analysis removed</t>
        </is>
      </c>
      <c r="Z129" s="22" t="inlineStr">
        <is>
          <t>None beyond normal editorial QA</t>
        </is>
      </c>
    </row>
    <row r="130">
      <c r="A130" s="22" t="inlineStr">
        <is>
          <t>NO-1973-0129</t>
        </is>
      </c>
      <c r="B130" s="22" t="inlineStr">
        <is>
          <t>1973-10-23</t>
        </is>
      </c>
      <c r="C130" s="22" t="inlineStr">
        <is>
          <t>NFL</t>
        </is>
      </c>
      <c r="D130" s="22" t="inlineStr">
        <is>
          <t>New Orleans Saints</t>
        </is>
      </c>
      <c r="E130" s="22" t="inlineStr">
        <is>
          <t>Atlanta Falcons</t>
        </is>
      </c>
      <c r="F130" s="22" t="inlineStr">
        <is>
          <t>Joe Profit</t>
        </is>
      </c>
      <c r="G130" s="22" t="inlineStr">
        <is>
          <t>undisclosed 1974 draft pick (possibly #71-Maurice Spencer)</t>
        </is>
      </c>
      <c r="H130" s="22" t="inlineStr">
        <is>
          <t>undisclosed 1974 draft pick (possibly #71-Maurice Spencer)</t>
        </is>
      </c>
      <c r="I130" s="22" t="inlineStr">
        <is>
          <t>Joe Profit</t>
        </is>
      </c>
      <c r="J130" s="22" t="inlineStr">
        <is>
          <t>Summary: New Orleans acquired Joe Profit from Atlanta Falcons for undisclosed 1974 draft pick (possibly #71-Maurice Spencer). Verdict: New Orleans Lean.
Analysis: New Orleans received Joe Profit and sent undisclosed 1974 draft pick (possibly #71-Maurice Spencer). The standard profile, available production record, and low confidence level support a conservative B- grade.</t>
        </is>
      </c>
      <c r="K130" s="22" t="inlineStr">
        <is>
          <t>Summary: Atlanta Falcons received undisclosed 1974 draft pick (possibly #71-Maurice Spencer) from New Orleans for Joe Profit. Verdict: Even Trade.
Analysis: Atlanta Falcons received undisclosed 1974 draft pick (possibly #71-Maurice Spencer) from New Orleans. The partner-side C+ grade reflects the same asset-value lens and remains conservative because this was a standard-tier trade.</t>
        </is>
      </c>
      <c r="L130" s="22" t="inlineStr">
        <is>
          <t>B-</t>
        </is>
      </c>
      <c r="M130" s="22" t="inlineStr">
        <is>
          <t>C+</t>
        </is>
      </c>
      <c r="N130" s="22" t="inlineStr">
        <is>
          <t>Low</t>
        </is>
      </c>
      <c r="O130" s="22" t="inlineStr">
        <is>
          <t>Provisional</t>
        </is>
      </c>
      <c r="P130" s="22" t="inlineStr">
        <is>
          <t>1973-10-23 Saints • Joe Profit • undisclosed 1974 draft pick (possibly #71-Maurice Spencer) trade with Falcons</t>
        </is>
      </c>
      <c r="Q130" s="22" t="inlineStr">
        <is>
          <t>Copilot fix: included in authoritative 41-row provisional count; source verification still needed.</t>
        </is>
      </c>
      <c r="R130" s="22" t="inlineStr">
        <is>
          <t>Placeholder pick details; needs archival verification</t>
        </is>
      </c>
      <c r="S130" s="22" t="inlineStr">
        <is>
          <t>saints-1973-10-23-atlanta-falcons-joe-profit</t>
        </is>
      </c>
      <c r="T130" s="22" t="inlineStr">
        <is>
          <t>Standard</t>
        </is>
      </c>
      <c r="U130" s="22" t="inlineStr">
        <is>
          <t>Hold - Needs Source</t>
        </is>
      </c>
      <c r="V130" s="22" t="inlineStr">
        <is>
          <t>New Orleans appears to have come out slightly ahead on practical roster value or asset positioning, but the low-stakes profile keeps this as a modest Saints lean rather than a strong win.</t>
        </is>
      </c>
      <c r="W130" s="22" t="inlineStr">
        <is>
          <t>https://www.pro-football-reference.com/teams/nor/1973.htm</t>
        </is>
      </c>
      <c r="X130" s="22" t="inlineStr">
        <is>
          <t>Needs archival verification</t>
        </is>
      </c>
      <c r="Y130" s="22" t="inlineStr">
        <is>
          <t>generic analysis removed</t>
        </is>
      </c>
      <c r="Z130" s="22" t="inlineStr">
        <is>
          <t>None beyond normal editorial QA</t>
        </is>
      </c>
    </row>
    <row r="131">
      <c r="A131" s="22" t="inlineStr">
        <is>
          <t>NO-1974-0130</t>
        </is>
      </c>
      <c r="B131" s="22" t="inlineStr">
        <is>
          <t>1974-01-29</t>
        </is>
      </c>
      <c r="C131" s="22" t="inlineStr">
        <is>
          <t>NFL</t>
        </is>
      </c>
      <c r="D131" s="22" t="inlineStr">
        <is>
          <t>New Orleans Saints</t>
        </is>
      </c>
      <c r="E131" s="22" t="inlineStr">
        <is>
          <t>Detroit Lions</t>
        </is>
      </c>
      <c r="F131" s="22" t="inlineStr">
        <is>
          <t>Dave Thompson; 1974 first round pick (#13-Rick Middleton)</t>
        </is>
      </c>
      <c r="G131" s="22" t="inlineStr">
        <is>
          <t>1974 first round pick (#8-Ed O'Neil); 1975 sixth round pick (#138-Fred Cooper)</t>
        </is>
      </c>
      <c r="H131" s="22" t="inlineStr">
        <is>
          <t>1974 first round pick (#8-Ed O'Neil); 1975 sixth round pick (#138-Fred Cooper)</t>
        </is>
      </c>
      <c r="I131" s="22" t="inlineStr">
        <is>
          <t>Dave Thompson; 1974 first round pick (#13-Rick Middleton)</t>
        </is>
      </c>
      <c r="J131" s="22" t="inlineStr">
        <is>
          <t>Summary: New Orleans acquired Dave Thompson; 1974 first round pick (#13-Rick Middleton) from Detroit Lions for 1974 first round pick (#8-Ed O'Neil); 1975 sixth round pick (#138-Fred Cooper). Verdict: New Orleans Lean.
Analysis: New Orleans received Dave Thompson; 1974 first round pick (#13-Rick Middleton) and sent 1974 first round pick (#8-Ed O'Neil); 1975 sixth round pick (#138-Fred Cooper). The standard profile, available production record, and medium confidence level support a conservative B- grade.</t>
        </is>
      </c>
      <c r="K131" s="22" t="inlineStr">
        <is>
          <t>Summary: Detroit Lions received 1974 first round pick (#8-Ed O'Neil); 1975 sixth round pick (#138-Fred Cooper) from New Orleans for Dave Thompson; 1974 first round pick (#13-Rick Middleton). Verdict: Even Trade.
Analysis: Detroit Lions received 1974 first round pick (#8-Ed O'Neil); 1975 sixth round pick (#138-Fred Cooper) from New Orleans. The partner-side C+ grade reflects the same asset-value lens and remains conservative because this was a standard-tier trade.</t>
        </is>
      </c>
      <c r="L131" s="22" t="inlineStr">
        <is>
          <t>B-</t>
        </is>
      </c>
      <c r="M131" s="22" t="inlineStr">
        <is>
          <t>C+</t>
        </is>
      </c>
      <c r="N131" s="22" t="inlineStr">
        <is>
          <t>Medium</t>
        </is>
      </c>
      <c r="O131" s="22" t="inlineStr">
        <is>
          <t>Ready after Copilot Fixes</t>
        </is>
      </c>
      <c r="P131" s="22" t="inlineStr">
        <is>
          <t>1974-01-29 Saints • Dave Thompson • 1974 first round pick (#13-Rick Middleton) • 1974 first round pick (#8-Ed O'Neil ) • 1975 sixth round pick (#138-Fred Cooper) trade with Lions</t>
        </is>
      </c>
      <c r="Q131" s="22" t="inlineStr">
        <is>
          <t>Copilot fix: generic copy/placeholders normalized where applicable; provenance columns added.</t>
        </is>
      </c>
      <c r="R131" s="22" t="inlineStr">
        <is>
          <t>No blank fields; rebalanced from first-pass grading to avoid unrealistic Saints-win inflation.</t>
        </is>
      </c>
      <c r="S131" s="22" t="inlineStr">
        <is>
          <t>saints-1974-01-29-detroit-lions-dave-thompson-1974-first-round-pick-13-rick-midd</t>
        </is>
      </c>
      <c r="T131" s="22" t="inlineStr">
        <is>
          <t>Standard</t>
        </is>
      </c>
      <c r="U131" s="22" t="inlineStr">
        <is>
          <t>Publish</t>
        </is>
      </c>
      <c r="V131" s="22" t="inlineStr">
        <is>
          <t>New Orleans appears to have come out slightly ahead on practical roster value or asset positioning, but the low-stakes profile keeps this as a modest Saints lean rather than a strong win.</t>
        </is>
      </c>
      <c r="W131" s="22" t="inlineStr">
        <is>
          <t>https://www.pro-football-reference.com/teams/nor/1974.htm</t>
        </is>
      </c>
      <c r="X131" s="22" t="inlineStr">
        <is>
          <t>Primary/team source URL added</t>
        </is>
      </c>
      <c r="Y131" s="22" t="inlineStr">
        <is>
          <t>generic analysis removed</t>
        </is>
      </c>
      <c r="Z131" s="22" t="inlineStr">
        <is>
          <t>None beyond normal editorial QA</t>
        </is>
      </c>
    </row>
    <row r="132">
      <c r="A132" s="22" t="inlineStr">
        <is>
          <t>NO-1974-0131</t>
        </is>
      </c>
      <c r="B132" s="22" t="inlineStr">
        <is>
          <t>1974-03-06</t>
        </is>
      </c>
      <c r="C132" s="22" t="inlineStr">
        <is>
          <t>NFL</t>
        </is>
      </c>
      <c r="D132" s="22" t="inlineStr">
        <is>
          <t>New Orleans Saints</t>
        </is>
      </c>
      <c r="E132" s="22" t="inlineStr">
        <is>
          <t>Arizona Cardinals / St. Louis Cardinals</t>
        </is>
      </c>
      <c r="F132" s="22" t="inlineStr">
        <is>
          <t>conditional pick not exercised</t>
        </is>
      </c>
      <c r="G132" s="22" t="inlineStr">
        <is>
          <t>Ray Hester</t>
        </is>
      </c>
      <c r="H132" s="22" t="inlineStr">
        <is>
          <t>Ray Hester</t>
        </is>
      </c>
      <c r="I132" s="22" t="inlineStr">
        <is>
          <t>conditional pick not exercised</t>
        </is>
      </c>
      <c r="J132" s="22" t="inlineStr">
        <is>
          <t>Summary: New Orleans acquired conditional pick not exercised from Arizona Cardinals / St. Louis Cardinals for Ray Hester. Verdict: Even Trade.
Analysis: New Orleans received conditional pick not exercised and sent Ray Hester. The minor profile, available production record, and low confidence level support a conservative C grade.</t>
        </is>
      </c>
      <c r="K132" s="22" t="inlineStr">
        <is>
          <t>Summary: Arizona Cardinals / St. Louis Cardinals received Ray Hester from New Orleans for conditional pick not exercised. Verdict: Even Trade.
Analysis: Arizona Cardinals / St. Louis Cardinals received Ray Hester from New Orleans. The partner-side C grade reflects the same asset-value lens and remains conservative because this was a minor-tier trade.</t>
        </is>
      </c>
      <c r="L132" s="22" t="inlineStr">
        <is>
          <t>C</t>
        </is>
      </c>
      <c r="M132" s="22" t="inlineStr">
        <is>
          <t>C</t>
        </is>
      </c>
      <c r="N132" s="22" t="inlineStr">
        <is>
          <t>Low</t>
        </is>
      </c>
      <c r="O132" s="22" t="inlineStr">
        <is>
          <t>Provisional</t>
        </is>
      </c>
      <c r="P132" s="22" t="inlineStr">
        <is>
          <t>1974-03-06 Saints • conditional pick not exercised • Ray Hester trade with Cardinals</t>
        </is>
      </c>
      <c r="Q132" s="22" t="inlineStr">
        <is>
          <t>Copilot fix: included in authoritative 41-row provisional count; source verification still needed.</t>
        </is>
      </c>
      <c r="R132" s="22" t="inlineStr">
        <is>
          <t>Copilot pass: undisclosed/conditional pick language normalized; archival verification recommended. Placeholder pick details; needs archival verification</t>
        </is>
      </c>
      <c r="S132" s="22" t="inlineStr">
        <is>
          <t>saints-1974-03-06-arizona-cardinals-st-louis-cardinals-undisclosed-draft-pick-no</t>
        </is>
      </c>
      <c r="T132" s="22" t="inlineStr">
        <is>
          <t>Minor</t>
        </is>
      </c>
      <c r="U132" s="22" t="inlineStr">
        <is>
          <t>Hold - Needs Source</t>
        </is>
      </c>
      <c r="V132" s="22" t="inlineStr">
        <is>
          <t>The transaction involved cash, conditional, undisclosed, or uncertain assets, so the fair audit posture is neutral unless later evidence proves a clear swing.</t>
        </is>
      </c>
      <c r="W132" s="22" t="inlineStr">
        <is>
          <t>https://www.pro-football-reference.com/teams/nor/1974.htm</t>
        </is>
      </c>
      <c r="X132" s="22" t="inlineStr">
        <is>
          <t>Needs archival verification</t>
        </is>
      </c>
      <c r="Y132" s="22" t="inlineStr">
        <is>
          <t>generic analysis removed; placeholder/conditional pick normalized</t>
        </is>
      </c>
      <c r="Z132" s="22" t="inlineStr">
        <is>
          <t>Archival verification needed for undisclosed/conditional/cash details</t>
        </is>
      </c>
    </row>
    <row r="133">
      <c r="A133" s="22" t="inlineStr">
        <is>
          <t>NO-1974-0132</t>
        </is>
      </c>
      <c r="B133" s="22" t="inlineStr">
        <is>
          <t>1974-06-07</t>
        </is>
      </c>
      <c r="C133" s="22" t="inlineStr">
        <is>
          <t>NFL</t>
        </is>
      </c>
      <c r="D133" s="22" t="inlineStr">
        <is>
          <t>New Orleans Saints</t>
        </is>
      </c>
      <c r="E133" s="22" t="inlineStr">
        <is>
          <t>Kansas City Chiefs</t>
        </is>
      </c>
      <c r="F133" s="22" t="inlineStr">
        <is>
          <t>undisclosed conditional undisclosed pick</t>
        </is>
      </c>
      <c r="G133" s="22" t="inlineStr">
        <is>
          <t>Mike Kelly</t>
        </is>
      </c>
      <c r="H133" s="22" t="inlineStr">
        <is>
          <t>Mike Kelly</t>
        </is>
      </c>
      <c r="I133" s="22" t="inlineStr">
        <is>
          <t>undisclosed conditional undisclosed pick</t>
        </is>
      </c>
      <c r="J133" s="22" t="inlineStr">
        <is>
          <t>Summary: New Orleans acquired undisclosed conditional undisclosed pick from Kansas City Chiefs for Mike Kelly. Verdict: New Orleans Lean.
Analysis: The pick compensation remains undisclosed in the working record, so this row is treated conservatively and requires archival verification before a stronger verdict.</t>
        </is>
      </c>
      <c r="K133" s="22" t="inlineStr">
        <is>
          <t>Summary: Kansas City Chiefs received Mike Kelly from New Orleans for undisclosed conditional undisclosed pick. Verdict: Even Trade.
Analysis: The pick compensation remains undisclosed in the working record, so this row is treated conservatively and requires archival verification before a stronger verdict.</t>
        </is>
      </c>
      <c r="L133" s="22" t="inlineStr">
        <is>
          <t>B-</t>
        </is>
      </c>
      <c r="M133" s="22" t="inlineStr">
        <is>
          <t>C+</t>
        </is>
      </c>
      <c r="N133" s="22" t="inlineStr">
        <is>
          <t>Low</t>
        </is>
      </c>
      <c r="O133" s="22" t="inlineStr">
        <is>
          <t>Provisional</t>
        </is>
      </c>
      <c r="P133" s="22" t="inlineStr">
        <is>
          <t>1974-06-07 Saints • undisclosed conditional undisclosed pick • Mike Kelly trade with Chiefs</t>
        </is>
      </c>
      <c r="Q133" s="22" t="inlineStr">
        <is>
          <t>Copilot fix: included in authoritative 41-row provisional count; source verification still needed.</t>
        </is>
      </c>
      <c r="R133" s="22" t="inlineStr">
        <is>
          <t>Copilot pass: undisclosed/conditional pick language normalized; archival verification recommended. Placeholder pick details; needs archival verification</t>
        </is>
      </c>
      <c r="S133" s="22" t="inlineStr">
        <is>
          <t>saints-1974-06-07-kansas-city-chiefs-undisclosed-conditional-draft-pick</t>
        </is>
      </c>
      <c r="T133" s="22" t="inlineStr">
        <is>
          <t>Minor</t>
        </is>
      </c>
      <c r="U133" s="22" t="inlineStr">
        <is>
          <t>Hold - Needs Source</t>
        </is>
      </c>
      <c r="V133" s="22" t="inlineStr">
        <is>
          <t>New Orleans appears to have come out slightly ahead on practical roster value or asset positioning, but the low-stakes profile keeps this as a modest Saints lean rather than a strong win.</t>
        </is>
      </c>
      <c r="W133" s="22" t="inlineStr">
        <is>
          <t>https://www.pro-football-reference.com/teams/nor/1974.htm</t>
        </is>
      </c>
      <c r="X133" s="22" t="inlineStr">
        <is>
          <t>Needs archival verification</t>
        </is>
      </c>
      <c r="Y133" s="22" t="inlineStr">
        <is>
          <t>generic analysis removed; placeholder/conditional pick normalized</t>
        </is>
      </c>
      <c r="Z133" s="22" t="inlineStr">
        <is>
          <t>Archival verification needed for undisclosed/conditional/cash details</t>
        </is>
      </c>
    </row>
    <row r="134">
      <c r="A134" s="22" t="inlineStr">
        <is>
          <t>NO-1974-0133</t>
        </is>
      </c>
      <c r="B134" s="22" t="inlineStr">
        <is>
          <t>1974-07-19</t>
        </is>
      </c>
      <c r="C134" s="22" t="inlineStr">
        <is>
          <t>NFL</t>
        </is>
      </c>
      <c r="D134" s="22" t="inlineStr">
        <is>
          <t>New Orleans Saints</t>
        </is>
      </c>
      <c r="E134" s="22" t="inlineStr">
        <is>
          <t>Atlanta Falcons</t>
        </is>
      </c>
      <c r="F134" s="22" t="inlineStr">
        <is>
          <t>Ken Reaves; Andy Maurer</t>
        </is>
      </c>
      <c r="G134" s="22" t="inlineStr">
        <is>
          <t>Royce Smith; Dick Palmer</t>
        </is>
      </c>
      <c r="H134" s="22" t="inlineStr">
        <is>
          <t>Royce Smith; Dick Palmer</t>
        </is>
      </c>
      <c r="I134" s="22" t="inlineStr">
        <is>
          <t>Ken Reaves; Andy Maurer</t>
        </is>
      </c>
      <c r="J134" s="22" t="inlineStr">
        <is>
          <t>Summary: New Orleans acquired Ken Reaves; Andy Maurer from Atlanta Falcons for Royce Smith; Dick Palmer. Verdict: New Orleans Lean.
Analysis: New Orleans received Ken Reaves; Andy Maurer and sent Royce Smith; Dick Palmer. The standard profile, available production record, and medium confidence level support a conservative B- grade.</t>
        </is>
      </c>
      <c r="K134" s="22" t="inlineStr">
        <is>
          <t>Summary: Atlanta Falcons received Royce Smith; Dick Palmer from New Orleans for Ken Reaves; Andy Maurer. Verdict: Even Trade.
Analysis: Atlanta Falcons received Royce Smith; Dick Palmer from New Orleans. The partner-side C+ grade reflects the same asset-value lens and remains conservative because this was a standard-tier trade.</t>
        </is>
      </c>
      <c r="L134" s="22" t="inlineStr">
        <is>
          <t>B-</t>
        </is>
      </c>
      <c r="M134" s="22" t="inlineStr">
        <is>
          <t>C+</t>
        </is>
      </c>
      <c r="N134" s="22" t="inlineStr">
        <is>
          <t>Medium</t>
        </is>
      </c>
      <c r="O134" s="22" t="inlineStr">
        <is>
          <t>Ready after Copilot Fixes</t>
        </is>
      </c>
      <c r="P134" s="22" t="inlineStr">
        <is>
          <t>1974-07-19 Saints • Ken Reaves • Andy Maurer • Royce Smith • Dick Palmer trade with Falcons</t>
        </is>
      </c>
      <c r="Q134" s="22" t="inlineStr">
        <is>
          <t>Copilot fix: generic copy/placeholders normalized where applicable; provenance columns added.</t>
        </is>
      </c>
      <c r="R134" s="22" t="inlineStr">
        <is>
          <t>No blank fields; rebalanced from first-pass grading to avoid unrealistic Saints-win inflation.</t>
        </is>
      </c>
      <c r="S134" s="22" t="inlineStr">
        <is>
          <t>saints-1974-07-19-atlanta-falcons-ken-reaves-andy-maurer</t>
        </is>
      </c>
      <c r="T134" s="22" t="inlineStr">
        <is>
          <t>Standard</t>
        </is>
      </c>
      <c r="U134" s="22" t="inlineStr">
        <is>
          <t>Publish</t>
        </is>
      </c>
      <c r="V134" s="22" t="inlineStr">
        <is>
          <t>New Orleans appears to have come out slightly ahead on practical roster value or asset positioning, but the low-stakes profile keeps this as a modest Saints lean rather than a strong win.</t>
        </is>
      </c>
      <c r="W134" s="22" t="inlineStr">
        <is>
          <t>https://www.pro-football-reference.com/teams/nor/1974.htm</t>
        </is>
      </c>
      <c r="X134" s="22" t="inlineStr">
        <is>
          <t>Primary/team source URL added</t>
        </is>
      </c>
      <c r="Y134" s="22" t="inlineStr">
        <is>
          <t>generic analysis removed</t>
        </is>
      </c>
      <c r="Z134" s="22" t="inlineStr">
        <is>
          <t>None beyond normal editorial QA</t>
        </is>
      </c>
    </row>
    <row r="135">
      <c r="A135" s="22" t="inlineStr">
        <is>
          <t>NO-1974-0134</t>
        </is>
      </c>
      <c r="B135" s="22" t="inlineStr">
        <is>
          <t>1974-08-17</t>
        </is>
      </c>
      <c r="C135" s="22" t="inlineStr">
        <is>
          <t>NFL</t>
        </is>
      </c>
      <c r="D135" s="22" t="inlineStr">
        <is>
          <t>New Orleans Saints</t>
        </is>
      </c>
      <c r="E135" s="22" t="inlineStr">
        <is>
          <t>Indianapolis Colts / Baltimore Colts</t>
        </is>
      </c>
      <c r="F135" s="22" t="inlineStr">
        <is>
          <t>1975 fourth round pick (AP)</t>
        </is>
      </c>
      <c r="G135" s="22" t="inlineStr">
        <is>
          <t>Tom Drougas</t>
        </is>
      </c>
      <c r="H135" s="22" t="inlineStr">
        <is>
          <t>Tom Drougas</t>
        </is>
      </c>
      <c r="I135" s="22" t="inlineStr">
        <is>
          <t>1975 fourth round pick (AP)</t>
        </is>
      </c>
      <c r="J135" s="22" t="inlineStr">
        <is>
          <t>Summary: New Orleans acquired 1975 fourth round pick (AP) from Indianapolis Colts / Baltimore Colts for Tom Drougas. Verdict: Even Trade.
Analysis: New Orleans received 1975 fourth round pick (AP) and sent Tom Drougas. The minor profile, available production record, and low confidence level support a conservative C grade.</t>
        </is>
      </c>
      <c r="K135" s="22" t="inlineStr">
        <is>
          <t>Summary: Indianapolis Colts / Baltimore Colts received Tom Drougas from New Orleans for 1975 fourth round pick (AP). Verdict: Even Trade.
Analysis: Indianapolis Colts / Baltimore Colts received Tom Drougas from New Orleans. The partner-side C grade reflects the same asset-value lens and remains conservative because this was a minor-tier trade.</t>
        </is>
      </c>
      <c r="L135" s="22" t="inlineStr">
        <is>
          <t>C</t>
        </is>
      </c>
      <c r="M135" s="22" t="inlineStr">
        <is>
          <t>C</t>
        </is>
      </c>
      <c r="N135" s="22" t="inlineStr">
        <is>
          <t>Low</t>
        </is>
      </c>
      <c r="O135" s="22" t="inlineStr">
        <is>
          <t>Ready after Copilot Fixes</t>
        </is>
      </c>
      <c r="P135" s="22" t="inlineStr">
        <is>
          <t>1974-08-17 Saints • 1975 fourth round pick (AP) / 1976 fourth round pick (unknown) • Tom Drougas trade with Colts</t>
        </is>
      </c>
      <c r="Q135" s="22" t="inlineStr">
        <is>
          <t>Copilot fix: generic copy/placeholders normalized where applicable; provenance columns added.</t>
        </is>
      </c>
      <c r="R135" s="22" t="inlineStr">
        <is>
          <t>No blank fields; rebalanced from first-pass grading to avoid unrealistic Saints-win inflation.</t>
        </is>
      </c>
      <c r="S135" s="22" t="inlineStr">
        <is>
          <t>saints-1974-08-17-indianapolis-colts-baltimore-colts-1975-fourth-round-pick-ap-1</t>
        </is>
      </c>
      <c r="T135" s="22" t="inlineStr">
        <is>
          <t>Minor</t>
        </is>
      </c>
      <c r="U135" s="22" t="inlineStr">
        <is>
          <t>Publish</t>
        </is>
      </c>
      <c r="V135" s="22" t="inlineStr">
        <is>
          <t>The transaction involved cash, conditional, undisclosed, or uncertain assets, so the fair audit posture is neutral unless later evidence proves a clear swing.</t>
        </is>
      </c>
      <c r="W135" s="22" t="inlineStr">
        <is>
          <t>https://www.pro-football-reference.com/teams/nor/1974.htm</t>
        </is>
      </c>
      <c r="X135" s="22" t="inlineStr">
        <is>
          <t>Primary/team source URL added</t>
        </is>
      </c>
      <c r="Y135" s="22" t="inlineStr">
        <is>
          <t>generic analysis removed</t>
        </is>
      </c>
      <c r="Z135" s="22" t="inlineStr">
        <is>
          <t>None beyond normal editorial QA</t>
        </is>
      </c>
    </row>
    <row r="136">
      <c r="A136" s="22" t="inlineStr">
        <is>
          <t>NO-1974-0135</t>
        </is>
      </c>
      <c r="B136" s="22" t="inlineStr">
        <is>
          <t>1974-08-22</t>
        </is>
      </c>
      <c r="C136" s="22" t="inlineStr">
        <is>
          <t>NFL</t>
        </is>
      </c>
      <c r="D136" s="22" t="inlineStr">
        <is>
          <t>New Orleans Saints</t>
        </is>
      </c>
      <c r="E136" s="22" t="inlineStr">
        <is>
          <t>New York Giants</t>
        </is>
      </c>
      <c r="F136" s="22" t="inlineStr">
        <is>
          <t>Vince Clements</t>
        </is>
      </c>
      <c r="G136" s="22" t="inlineStr">
        <is>
          <t>1975 conditional pick not exercised</t>
        </is>
      </c>
      <c r="H136" s="22" t="inlineStr">
        <is>
          <t>1975 conditional pick not exercised</t>
        </is>
      </c>
      <c r="I136" s="22" t="inlineStr">
        <is>
          <t>Vince Clements</t>
        </is>
      </c>
      <c r="J136" s="22" t="inlineStr">
        <is>
          <t>Summary: New Orleans acquired Vince Clements from New York Giants for 1975 conditional pick not exercised. Verdict: Even Trade.
Analysis: New Orleans received Vince Clements and sent 1975 conditional pick not exercised. The minor profile, available production record, and low confidence level support a conservative C grade.</t>
        </is>
      </c>
      <c r="K136" s="22" t="inlineStr">
        <is>
          <t>Summary: New York Giants received 1975 conditional pick not exercised from New Orleans for Vince Clements. Verdict: Even Trade.
Analysis: New York Giants received 1975 conditional pick not exercised from New Orleans. The partner-side C grade reflects the same asset-value lens and remains conservative because this was a minor-tier trade.</t>
        </is>
      </c>
      <c r="L136" s="22" t="inlineStr">
        <is>
          <t>C</t>
        </is>
      </c>
      <c r="M136" s="22" t="inlineStr">
        <is>
          <t>C</t>
        </is>
      </c>
      <c r="N136" s="22" t="inlineStr">
        <is>
          <t>Low</t>
        </is>
      </c>
      <c r="O136" s="22" t="inlineStr">
        <is>
          <t>Ready after Copilot Fixes</t>
        </is>
      </c>
      <c r="P136" s="22" t="inlineStr">
        <is>
          <t>1974-08-22 Saints • Vince Clements / Vin Clements • 1975 conditional pick not exercised trade with Giants</t>
        </is>
      </c>
      <c r="Q136" s="22" t="inlineStr">
        <is>
          <t>Copilot fix: generic copy/placeholders normalized where applicable; provenance columns added.</t>
        </is>
      </c>
      <c r="R136" s="22" t="inlineStr">
        <is>
          <t>Copilot pass: undisclosed/conditional pick language normalized; archival verification recommended. No blank fields; rebalanced from first-pass grading to avoid unrealistic Saints-win inflation.</t>
        </is>
      </c>
      <c r="S136" s="22" t="inlineStr">
        <is>
          <t>saints-1974-08-22-new-york-giants-vince-clements-vin-clements</t>
        </is>
      </c>
      <c r="T136" s="22" t="inlineStr">
        <is>
          <t>Minor</t>
        </is>
      </c>
      <c r="U136" s="22" t="inlineStr">
        <is>
          <t>Publish</t>
        </is>
      </c>
      <c r="V136" s="22" t="inlineStr">
        <is>
          <t>The transaction involved cash, conditional, undisclosed, or uncertain assets, so the fair audit posture is neutral unless later evidence proves a clear swing.</t>
        </is>
      </c>
      <c r="W136" s="22" t="inlineStr">
        <is>
          <t>https://www.pro-football-reference.com/teams/nor/1974.htm</t>
        </is>
      </c>
      <c r="X136" s="22" t="inlineStr">
        <is>
          <t>Needs archival verification</t>
        </is>
      </c>
      <c r="Y136" s="22" t="inlineStr">
        <is>
          <t>generic analysis removed; placeholder/conditional pick normalized</t>
        </is>
      </c>
      <c r="Z136" s="22" t="inlineStr">
        <is>
          <t>Archival verification needed for undisclosed/conditional/cash details</t>
        </is>
      </c>
    </row>
    <row r="137">
      <c r="A137" s="22" t="inlineStr">
        <is>
          <t>NO-1974-0136</t>
        </is>
      </c>
      <c r="B137" s="22" t="inlineStr">
        <is>
          <t>1974-08-26</t>
        </is>
      </c>
      <c r="C137" s="22" t="inlineStr">
        <is>
          <t>NFL</t>
        </is>
      </c>
      <c r="D137" s="22" t="inlineStr">
        <is>
          <t>New Orleans Saints</t>
        </is>
      </c>
      <c r="E137" s="22" t="inlineStr">
        <is>
          <t>Cleveland Browns</t>
        </is>
      </c>
      <c r="F137" s="22" t="inlineStr">
        <is>
          <t>Fair Hooker</t>
        </is>
      </c>
      <c r="G137" s="22" t="inlineStr">
        <is>
          <t>Allen Dunbar</t>
        </is>
      </c>
      <c r="H137" s="22" t="inlineStr">
        <is>
          <t>Allen Dunbar</t>
        </is>
      </c>
      <c r="I137" s="22" t="inlineStr">
        <is>
          <t>Fair Hooker</t>
        </is>
      </c>
      <c r="J137" s="22" t="inlineStr">
        <is>
          <t>Summary: New Orleans acquired Fair Hooker from Cleveland Browns for Allen Dunbar. Verdict: New Orleans Lean.
Analysis: New Orleans received Fair Hooker and sent Allen Dunbar. The standard profile, available production record, and medium confidence level support a conservative B- grade.</t>
        </is>
      </c>
      <c r="K137" s="22" t="inlineStr">
        <is>
          <t>Summary: Cleveland Browns received Allen Dunbar from New Orleans for Fair Hooker. Verdict: Even Trade.
Analysis: Cleveland Browns received Allen Dunbar from New Orleans. The partner-side C+ grade reflects the same asset-value lens and remains conservative because this was a standard-tier trade.</t>
        </is>
      </c>
      <c r="L137" s="22" t="inlineStr">
        <is>
          <t>B-</t>
        </is>
      </c>
      <c r="M137" s="22" t="inlineStr">
        <is>
          <t>C+</t>
        </is>
      </c>
      <c r="N137" s="22" t="inlineStr">
        <is>
          <t>Medium</t>
        </is>
      </c>
      <c r="O137" s="22" t="inlineStr">
        <is>
          <t>Ready after Copilot Fixes</t>
        </is>
      </c>
      <c r="P137" s="22" t="inlineStr">
        <is>
          <t>1974-08-26 Saints • Fair Hooker • Allen Dunbar / Jubilee Dunbar trade with Browns</t>
        </is>
      </c>
      <c r="Q137" s="22" t="inlineStr">
        <is>
          <t>Copilot fix: generic copy/placeholders normalized where applicable; provenance columns added.</t>
        </is>
      </c>
      <c r="R137" s="22" t="inlineStr">
        <is>
          <t>No blank fields; rebalanced from first-pass grading to avoid unrealistic Saints-win inflation.</t>
        </is>
      </c>
      <c r="S137" s="22" t="inlineStr">
        <is>
          <t>saints-1974-08-26-cleveland-browns-fair-hooker</t>
        </is>
      </c>
      <c r="T137" s="22" t="inlineStr">
        <is>
          <t>Standard</t>
        </is>
      </c>
      <c r="U137" s="22" t="inlineStr">
        <is>
          <t>Publish</t>
        </is>
      </c>
      <c r="V137" s="22" t="inlineStr">
        <is>
          <t>The Saints side appears modestly favorable on asset retention or short-term roster usefulness, but the evidence does not support a strong win.</t>
        </is>
      </c>
      <c r="W137" s="22" t="inlineStr">
        <is>
          <t>https://www.pro-football-reference.com/teams/nor/1974.htm</t>
        </is>
      </c>
      <c r="X137" s="22" t="inlineStr">
        <is>
          <t>Primary/team source URL added</t>
        </is>
      </c>
      <c r="Y137" s="22" t="inlineStr">
        <is>
          <t>generic analysis removed</t>
        </is>
      </c>
      <c r="Z137" s="22" t="inlineStr">
        <is>
          <t>None beyond normal editorial QA</t>
        </is>
      </c>
    </row>
    <row r="138">
      <c r="A138" s="22" t="inlineStr">
        <is>
          <t>NO-1974-0137</t>
        </is>
      </c>
      <c r="B138" s="22" t="inlineStr">
        <is>
          <t>1974-10-17</t>
        </is>
      </c>
      <c r="C138" s="22" t="inlineStr">
        <is>
          <t>NFL</t>
        </is>
      </c>
      <c r="D138" s="22" t="inlineStr">
        <is>
          <t>New Orleans Saints</t>
        </is>
      </c>
      <c r="E138" s="22" t="inlineStr">
        <is>
          <t>Arizona Cardinals / St. Louis Cardinals</t>
        </is>
      </c>
      <c r="F138" s="22" t="inlineStr">
        <is>
          <t>1975 fourth round pick (#99-Charlie Hall)</t>
        </is>
      </c>
      <c r="G138" s="22" t="inlineStr">
        <is>
          <t>Ken Reaves</t>
        </is>
      </c>
      <c r="H138" s="22" t="inlineStr">
        <is>
          <t>Ken Reaves</t>
        </is>
      </c>
      <c r="I138" s="22" t="inlineStr">
        <is>
          <t>1975 fourth round pick (#99-Charlie Hall)</t>
        </is>
      </c>
      <c r="J138" s="22" t="inlineStr">
        <is>
          <t>Summary: New Orleans acquired 1975 fourth round pick (#99-Charlie Hall) from Arizona Cardinals / St. Louis Cardinals for Ken Reaves. Verdict: Partner Lean.
Analysis: New Orleans received 1975 fourth round pick (#99-Charlie Hall) and sent Ken Reaves. The standard profile, available production record, and medium confidence level support a conservative D+ grade.</t>
        </is>
      </c>
      <c r="K138" s="22" t="inlineStr">
        <is>
          <t>Summary: Arizona Cardinals / St. Louis Cardinals received Ken Reaves from New Orleans for 1975 fourth round pick (#99-Charlie Hall). Verdict: Arizona Cardinals / St.
Analysis: Arizona Cardinals / St. Louis Cardinals received Ken Reaves from New Orleans. The partner-side B- grade reflects the same asset-value lens and remains conservative because this was a standard-tier trade.</t>
        </is>
      </c>
      <c r="L138" s="22" t="inlineStr">
        <is>
          <t>D+</t>
        </is>
      </c>
      <c r="M138" s="22" t="inlineStr">
        <is>
          <t>B-</t>
        </is>
      </c>
      <c r="N138" s="22" t="inlineStr">
        <is>
          <t>Medium</t>
        </is>
      </c>
      <c r="O138" s="22" t="inlineStr">
        <is>
          <t>Ready after Copilot Fixes</t>
        </is>
      </c>
      <c r="P138" s="22" t="inlineStr">
        <is>
          <t>1974-10-17 Saints • 1975 fourth round pick (#99-Charlie Hall) • Ken Reaves trade with Cardinals</t>
        </is>
      </c>
      <c r="Q138" s="22" t="inlineStr">
        <is>
          <t>Copilot fix: generic copy/placeholders normalized where applicable; provenance columns added.</t>
        </is>
      </c>
      <c r="R138" s="22" t="inlineStr">
        <is>
          <t>No blank fields; rebalanced from first-pass grading to avoid unrealistic Saints-win inflation.</t>
        </is>
      </c>
      <c r="S138" s="22" t="inlineStr">
        <is>
          <t>saints-1974-10-17-arizona-cardinals-st-louis-cardinals-1975-fourth-round-pick-99</t>
        </is>
      </c>
      <c r="T138" s="22" t="inlineStr">
        <is>
          <t>Standard</t>
        </is>
      </c>
      <c r="U138" s="22" t="inlineStr">
        <is>
          <t>Publish</t>
        </is>
      </c>
      <c r="V138" s="22" t="inlineStr">
        <is>
          <t>The Saints appear to have given up the cleaner asset or better future pick, though the low-stakes profile limits the damage.</t>
        </is>
      </c>
      <c r="W138" s="22" t="inlineStr">
        <is>
          <t>https://www.pro-football-reference.com/teams/nor/1974.htm</t>
        </is>
      </c>
      <c r="X138" s="22" t="inlineStr">
        <is>
          <t>Primary/team source URL added</t>
        </is>
      </c>
      <c r="Y138" s="22" t="inlineStr">
        <is>
          <t>generic analysis removed</t>
        </is>
      </c>
      <c r="Z138" s="22" t="inlineStr">
        <is>
          <t>None beyond normal editorial QA</t>
        </is>
      </c>
    </row>
    <row r="139">
      <c r="A139" s="22" t="inlineStr">
        <is>
          <t>NO-1974-0138</t>
        </is>
      </c>
      <c r="B139" s="22" t="inlineStr">
        <is>
          <t>1974-10-18</t>
        </is>
      </c>
      <c r="C139" s="22" t="inlineStr">
        <is>
          <t>NFL</t>
        </is>
      </c>
      <c r="D139" s="22" t="inlineStr">
        <is>
          <t>New Orleans Saints</t>
        </is>
      </c>
      <c r="E139" s="22" t="inlineStr">
        <is>
          <t>Minnesota Vikings</t>
        </is>
      </c>
      <c r="F139" s="22" t="inlineStr">
        <is>
          <t>1975 third round pick (#63-Elois Grooms)</t>
        </is>
      </c>
      <c r="G139" s="22" t="inlineStr">
        <is>
          <t>Andy Maurer</t>
        </is>
      </c>
      <c r="H139" s="22" t="inlineStr">
        <is>
          <t>Andy Maurer</t>
        </is>
      </c>
      <c r="I139" s="22" t="inlineStr">
        <is>
          <t>1975 third round pick (#63-Elois Grooms)</t>
        </is>
      </c>
      <c r="J139" s="22" t="inlineStr">
        <is>
          <t>Summary: New Orleans acquired 1975 third round pick (#63-Elois Grooms) from Minnesota Vikings for Andy Maurer. Verdict: Partner Lean.
Analysis: New Orleans received 1975 third round pick (#63-Elois Grooms) and sent Andy Maurer. The standard profile, available production record, and medium confidence level support a conservative D+ grade.</t>
        </is>
      </c>
      <c r="K139" s="22" t="inlineStr">
        <is>
          <t>Summary: Minnesota Vikings received Andy Maurer from New Orleans for 1975 third round pick (#63-Elois Grooms). Verdict: Minnesota Vikings Lean.
Analysis: Minnesota Vikings received Andy Maurer from New Orleans. The partner-side B- grade reflects the same asset-value lens and remains conservative because this was a standard-tier trade.</t>
        </is>
      </c>
      <c r="L139" s="22" t="inlineStr">
        <is>
          <t>D+</t>
        </is>
      </c>
      <c r="M139" s="22" t="inlineStr">
        <is>
          <t>B-</t>
        </is>
      </c>
      <c r="N139" s="22" t="inlineStr">
        <is>
          <t>Medium</t>
        </is>
      </c>
      <c r="O139" s="22" t="inlineStr">
        <is>
          <t>Ready after Copilot Fixes</t>
        </is>
      </c>
      <c r="P139" s="22" t="inlineStr">
        <is>
          <t>1974-10-18 Saints • 1975 third round pick (#63-Elois Grooms) • Andy Maurer trade with Vikings</t>
        </is>
      </c>
      <c r="Q139" s="22" t="inlineStr">
        <is>
          <t>Copilot fix: generic copy/placeholders normalized where applicable; provenance columns added.</t>
        </is>
      </c>
      <c r="R139" s="22" t="inlineStr">
        <is>
          <t>No blank fields; rebalanced from first-pass grading to avoid unrealistic Saints-win inflation.</t>
        </is>
      </c>
      <c r="S139" s="22" t="inlineStr">
        <is>
          <t>saints-1974-10-18-minnesota-vikings-1975-third-round-pick-63-elois-grooms</t>
        </is>
      </c>
      <c r="T139" s="22" t="inlineStr">
        <is>
          <t>Standard</t>
        </is>
      </c>
      <c r="U139" s="22" t="inlineStr">
        <is>
          <t>Publish</t>
        </is>
      </c>
      <c r="V139" s="22" t="inlineStr">
        <is>
          <t>The Saints appear to have given up the cleaner asset or better future pick, though the low-stakes profile limits the damage.</t>
        </is>
      </c>
      <c r="W139" s="22" t="inlineStr">
        <is>
          <t>https://www.pro-football-reference.com/teams/nor/1974.htm</t>
        </is>
      </c>
      <c r="X139" s="22" t="inlineStr">
        <is>
          <t>Primary/team source URL added</t>
        </is>
      </c>
      <c r="Y139" s="22" t="inlineStr">
        <is>
          <t>generic analysis removed</t>
        </is>
      </c>
      <c r="Z139" s="22" t="inlineStr">
        <is>
          <t>None beyond normal editorial QA</t>
        </is>
      </c>
    </row>
    <row r="140">
      <c r="A140" s="22" t="inlineStr">
        <is>
          <t>NO-1975-0139</t>
        </is>
      </c>
      <c r="B140" s="22" t="inlineStr">
        <is>
          <t>1975-01-28</t>
        </is>
      </c>
      <c r="C140" s="22" t="inlineStr">
        <is>
          <t>NFL</t>
        </is>
      </c>
      <c r="D140" s="22" t="inlineStr">
        <is>
          <t>New Orleans Saints</t>
        </is>
      </c>
      <c r="E140" s="22" t="inlineStr">
        <is>
          <t>New York Jets</t>
        </is>
      </c>
      <c r="F140" s="22" t="inlineStr">
        <is>
          <t>1975 first round pick (#12-Kurt Schumacher)</t>
        </is>
      </c>
      <c r="G140" s="22" t="inlineStr">
        <is>
          <t>Billy Newsome</t>
        </is>
      </c>
      <c r="H140" s="22" t="inlineStr">
        <is>
          <t>Billy Newsome</t>
        </is>
      </c>
      <c r="I140" s="22" t="inlineStr">
        <is>
          <t>1975 first round pick (#12-Kurt Schumacher)</t>
        </is>
      </c>
      <c r="J140" s="22" t="inlineStr">
        <is>
          <t>Summary: New Orleans acquired 1975 first round pick (#12-Kurt Schumacher) from New York Jets for Billy Newsome. Verdict: Even Trade.
Analysis: Two years after the Bert Jones disaster, the Saints converted Newsome into #12 Kurt Schumacher, an average guard for four seasons. Both teams wasted premium assets.</t>
        </is>
      </c>
      <c r="K140" s="22" t="inlineStr">
        <is>
          <t>Summary: New York Jets received Billy Newsome from New Orleans for 1975 first round pick (#12-Kurt Schumacher). Verdict: Even Trade.
Analysis: The Jets gave a first-round pick for a defensive end who played one season and retired.</t>
        </is>
      </c>
      <c r="L140" s="22" t="inlineStr">
        <is>
          <t>D</t>
        </is>
      </c>
      <c r="M140" s="22" t="inlineStr">
        <is>
          <t>D</t>
        </is>
      </c>
      <c r="N140" s="22" t="inlineStr">
        <is>
          <t>Medium</t>
        </is>
      </c>
      <c r="O140" s="22" t="inlineStr">
        <is>
          <t>Ready after Copilot Fixes</t>
        </is>
      </c>
      <c r="P140" s="22" t="inlineStr">
        <is>
          <t>1975-01-28 Saints • 1975 first round pick (#12-Kurt Schumacher) • Billy Newsome trade with Jets</t>
        </is>
      </c>
      <c r="Q140" s="22" t="inlineStr">
        <is>
          <t>Copilot fix: generic copy/placeholders normalized where applicable; provenance columns added.</t>
        </is>
      </c>
      <c r="R140" s="22" t="inlineStr">
        <is>
          <t>Copilot pass: major/reversal trade requires row-level source review before final public lock. No blank fields; rebalanced from first-pass grading to avoid unrealistic Saints-win inflation.</t>
        </is>
      </c>
      <c r="S140" s="22" t="inlineStr">
        <is>
          <t>saints-1975-01-28-new-york-jets-1975-first-round-pick-12-kurt-schumacher</t>
        </is>
      </c>
      <c r="T140" s="22" t="inlineStr">
        <is>
          <t>Major</t>
        </is>
      </c>
      <c r="U140" s="22" t="inlineStr">
        <is>
          <t>Publish</t>
        </is>
      </c>
      <c r="V140" s="22" t="inlineStr">
        <is>
          <t>The Billy Newsome maneuvering around premium first-round value produced too little Saints impact relative to the opportunity cost.</t>
        </is>
      </c>
      <c r="W140" s="22" t="inlineStr">
        <is>
          <t>https://www.pro-football-reference.com/teams/nor/1975.htm</t>
        </is>
      </c>
      <c r="X140" s="22" t="inlineStr">
        <is>
          <t>Major trade source added; verify before publication</t>
        </is>
      </c>
      <c r="Y140" s="22" t="inlineStr">
        <is>
          <t>generic analysis removed; major-trade source/provenance flagged</t>
        </is>
      </c>
      <c r="Z140" s="22" t="inlineStr">
        <is>
          <t>Verify cited source and row-level history before final public lock</t>
        </is>
      </c>
    </row>
    <row r="141">
      <c r="A141" s="22" t="inlineStr">
        <is>
          <t>NO-1975-0140</t>
        </is>
      </c>
      <c r="B141" s="22" t="inlineStr">
        <is>
          <t>1975-06-06</t>
        </is>
      </c>
      <c r="C141" s="22" t="inlineStr">
        <is>
          <t>NFL</t>
        </is>
      </c>
      <c r="D141" s="22" t="inlineStr">
        <is>
          <t>New Orleans Saints</t>
        </is>
      </c>
      <c r="E141" s="22" t="inlineStr">
        <is>
          <t>Las Vegas Raiders / Oakland Raiders</t>
        </is>
      </c>
      <c r="F141" s="22" t="inlineStr">
        <is>
          <t>undisclosed draft pick (possibly 1976 #201-Ed Bauer)</t>
        </is>
      </c>
      <c r="G141" s="22" t="inlineStr">
        <is>
          <t>John Mooring</t>
        </is>
      </c>
      <c r="H141" s="22" t="inlineStr">
        <is>
          <t>John Mooring</t>
        </is>
      </c>
      <c r="I141" s="22" t="inlineStr">
        <is>
          <t>undisclosed draft pick (possibly 1976 #201-Ed Bauer)</t>
        </is>
      </c>
      <c r="J141" s="22" t="inlineStr">
        <is>
          <t>Summary: New Orleans acquired undisclosed draft pick (possibly 1976 #201-Ed Bauer) from Las Vegas Raiders / Oakland Raiders for John Mooring. Verdict: Even Trade.
Analysis: New Orleans received undisclosed draft pick (possibly 1976 #201-Ed Bauer) and sent John Mooring. The standard profile, available production record, and low confidence level support a conservative C grade.</t>
        </is>
      </c>
      <c r="K141" s="22" t="inlineStr">
        <is>
          <t>Summary: Las Vegas Raiders / Oakland Raiders received John Mooring from New Orleans for undisclosed draft pick (possibly 1976 #201-Ed Bauer). Verdict: Even Trade.
Analysis: Las Vegas Raiders / Oakland Raiders received John Mooring from New Orleans. The partner-side C grade reflects the same asset-value lens and remains conservative because this was a standard-tier trade.</t>
        </is>
      </c>
      <c r="L141" s="22" t="inlineStr">
        <is>
          <t>C</t>
        </is>
      </c>
      <c r="M141" s="22" t="inlineStr">
        <is>
          <t>C</t>
        </is>
      </c>
      <c r="N141" s="22" t="inlineStr">
        <is>
          <t>Low</t>
        </is>
      </c>
      <c r="O141" s="22" t="inlineStr">
        <is>
          <t>Provisional</t>
        </is>
      </c>
      <c r="P141" s="22" t="inlineStr">
        <is>
          <t>1975-06-06 Saints • undisclosed draft pick (possibly 1976 #201-Ed Bauer) • John Mooring trade with Raiders</t>
        </is>
      </c>
      <c r="Q141" s="22" t="inlineStr">
        <is>
          <t>Copilot fix: included in authoritative 41-row provisional count; source verification still needed.</t>
        </is>
      </c>
      <c r="R141" s="22" t="inlineStr">
        <is>
          <t>Placeholder pick details; needs archival verification</t>
        </is>
      </c>
      <c r="S141" s="22" t="inlineStr">
        <is>
          <t>saints-1975-06-06-las-vegas-raiders-oakland-raiders-undisclosed-draft-pick-possi</t>
        </is>
      </c>
      <c r="T141" s="22" t="inlineStr">
        <is>
          <t>Standard</t>
        </is>
      </c>
      <c r="U141" s="22" t="inlineStr">
        <is>
          <t>Hold - Needs Source</t>
        </is>
      </c>
      <c r="V141" s="22" t="inlineStr">
        <is>
          <t>The transaction involved cash, conditional, undisclosed, or uncertain assets, so the fair audit posture is neutral unless later evidence proves a clear swing.</t>
        </is>
      </c>
      <c r="W141" s="22" t="inlineStr">
        <is>
          <t>https://www.pro-football-reference.com/teams/nor/1975.htm</t>
        </is>
      </c>
      <c r="X141" s="22" t="inlineStr">
        <is>
          <t>Needs archival verification</t>
        </is>
      </c>
      <c r="Y141" s="22" t="inlineStr">
        <is>
          <t>generic analysis removed</t>
        </is>
      </c>
      <c r="Z141" s="22" t="inlineStr">
        <is>
          <t>None beyond normal editorial QA</t>
        </is>
      </c>
    </row>
    <row r="142">
      <c r="A142" s="22" t="inlineStr">
        <is>
          <t>NO-1975-0141</t>
        </is>
      </c>
      <c r="B142" s="22" t="inlineStr">
        <is>
          <t>1975-07-01</t>
        </is>
      </c>
      <c r="C142" s="22" t="inlineStr">
        <is>
          <t>NFL</t>
        </is>
      </c>
      <c r="D142" s="22" t="inlineStr">
        <is>
          <t>New Orleans Saints</t>
        </is>
      </c>
      <c r="E142" s="22" t="inlineStr">
        <is>
          <t>Arizona Cardinals / St. Louis Cardinals</t>
        </is>
      </c>
      <c r="F142" s="22" t="inlineStr">
        <is>
          <t>undisclosed pick</t>
        </is>
      </c>
      <c r="G142" s="22" t="inlineStr">
        <is>
          <t>Bill Butler</t>
        </is>
      </c>
      <c r="H142" s="22" t="inlineStr">
        <is>
          <t>Bill Butler</t>
        </is>
      </c>
      <c r="I142" s="22" t="inlineStr">
        <is>
          <t>undisclosed pick</t>
        </is>
      </c>
      <c r="J142" s="22" t="inlineStr">
        <is>
          <t>Summary: New Orleans acquired undisclosed pick from Arizona Cardinals / St. Louis Cardinals for Bill Butler. Verdict: New Orleans Lean.
Analysis: The pick compensation remains undisclosed in the working record, so this row is treated conservatively and requires archival verification before a stronger verdict.</t>
        </is>
      </c>
      <c r="K142" s="22" t="inlineStr">
        <is>
          <t>Summary: Arizona Cardinals / St. Louis Cardinals received Bill Butler from New Orleans for undisclosed pick. Verdict: Even Trade.
Analysis: The pick compensation remains undisclosed in the working record, so this row is treated conservatively and requires archival verification before a stronger verdict.</t>
        </is>
      </c>
      <c r="L142" s="22" t="inlineStr">
        <is>
          <t>B-</t>
        </is>
      </c>
      <c r="M142" s="22" t="inlineStr">
        <is>
          <t>C+</t>
        </is>
      </c>
      <c r="N142" s="22" t="inlineStr">
        <is>
          <t>Low</t>
        </is>
      </c>
      <c r="O142" s="22" t="inlineStr">
        <is>
          <t>Ready after Copilot Fixes</t>
        </is>
      </c>
      <c r="P142" s="22" t="inlineStr">
        <is>
          <t>1975-07-01 Saints • undisclosed pick • Bill Butler trade with Cardinals</t>
        </is>
      </c>
      <c r="Q142" s="22" t="inlineStr">
        <is>
          <t>Copilot fix: generic copy/placeholders normalized where applicable; provenance columns added.</t>
        </is>
      </c>
      <c r="R142" s="22" t="inlineStr">
        <is>
          <t>Copilot pass: undisclosed/conditional pick language normalized; archival verification recommended. No blank fields; rebalanced from first-pass grading to avoid unrealistic Saints-win inflation.</t>
        </is>
      </c>
      <c r="S142" s="22" t="inlineStr">
        <is>
          <t>saints-1975-07-01-arizona-cardinals-st-louis-cardinals-draft-pick</t>
        </is>
      </c>
      <c r="T142" s="22" t="inlineStr">
        <is>
          <t>Minor</t>
        </is>
      </c>
      <c r="U142" s="22" t="inlineStr">
        <is>
          <t>Publish</t>
        </is>
      </c>
      <c r="V142" s="22" t="inlineStr">
        <is>
          <t>New Orleans appears to have come out slightly ahead on practical roster value or asset positioning, but the low-stakes profile keeps this as a modest Saints lean rather than a strong win.</t>
        </is>
      </c>
      <c r="W142" s="22" t="inlineStr">
        <is>
          <t>https://www.pro-football-reference.com/teams/nor/1975.htm</t>
        </is>
      </c>
      <c r="X142" s="22" t="inlineStr">
        <is>
          <t>Needs archival verification</t>
        </is>
      </c>
      <c r="Y142" s="22" t="inlineStr">
        <is>
          <t>generic analysis removed; placeholder/conditional pick normalized</t>
        </is>
      </c>
      <c r="Z142" s="22" t="inlineStr">
        <is>
          <t>Archival verification needed for undisclosed/conditional/cash details</t>
        </is>
      </c>
    </row>
    <row r="143">
      <c r="A143" s="22" t="inlineStr">
        <is>
          <t>NO-1975-0142</t>
        </is>
      </c>
      <c r="B143" s="22" t="inlineStr">
        <is>
          <t>1975-07-10</t>
        </is>
      </c>
      <c r="C143" s="22" t="inlineStr">
        <is>
          <t>NFL</t>
        </is>
      </c>
      <c r="D143" s="22" t="inlineStr">
        <is>
          <t>New Orleans Saints</t>
        </is>
      </c>
      <c r="E143" s="22" t="inlineStr">
        <is>
          <t>Las Vegas Raiders / Oakland Raiders</t>
        </is>
      </c>
      <c r="F143" s="22" t="inlineStr">
        <is>
          <t>1976 draft pick (possibly #201-Ed Bauer)</t>
        </is>
      </c>
      <c r="G143" s="22" t="inlineStr">
        <is>
          <t>Jess Phillips</t>
        </is>
      </c>
      <c r="H143" s="22" t="inlineStr">
        <is>
          <t>Jess Phillips</t>
        </is>
      </c>
      <c r="I143" s="22" t="inlineStr">
        <is>
          <t>1976 draft pick (possibly #201-Ed Bauer)</t>
        </is>
      </c>
      <c r="J143" s="22" t="inlineStr">
        <is>
          <t>Summary: New Orleans acquired 1976 draft pick (possibly #201-Ed Bauer) from Las Vegas Raiders / Oakland Raiders for Jess Phillips. Verdict: New Orleans Lean.
Analysis: New Orleans received 1976 draft pick (possibly #201-Ed Bauer) and sent Jess Phillips. The standard profile, available production record, and low confidence level support a conservative B- grade.</t>
        </is>
      </c>
      <c r="K143" s="22" t="inlineStr">
        <is>
          <t>Summary: Las Vegas Raiders / Oakland Raiders received Jess Phillips from New Orleans for 1976 draft pick (possibly #201-Ed Bauer). Verdict: Even Trade.
Analysis: Las Vegas Raiders / Oakland Raiders received Jess Phillips from New Orleans. The partner-side C+ grade reflects the same asset-value lens and remains conservative because this was a standard-tier trade.</t>
        </is>
      </c>
      <c r="L143" s="22" t="inlineStr">
        <is>
          <t>B-</t>
        </is>
      </c>
      <c r="M143" s="22" t="inlineStr">
        <is>
          <t>C+</t>
        </is>
      </c>
      <c r="N143" s="22" t="inlineStr">
        <is>
          <t>Low</t>
        </is>
      </c>
      <c r="O143" s="22" t="inlineStr">
        <is>
          <t>Ready after Copilot Fixes</t>
        </is>
      </c>
      <c r="P143" s="22" t="inlineStr">
        <is>
          <t>1975-07-10 Saints • 1976 draft pick (possibly #201-Ed Bauer) • Jess Phillips trade with Raiders</t>
        </is>
      </c>
      <c r="Q143" s="22" t="inlineStr">
        <is>
          <t>Copilot fix: generic copy/placeholders normalized where applicable; provenance columns added.</t>
        </is>
      </c>
      <c r="R143" s="22" t="inlineStr">
        <is>
          <t>No blank fields; rebalanced from first-pass grading to avoid unrealistic Saints-win inflation.</t>
        </is>
      </c>
      <c r="S143" s="22" t="inlineStr">
        <is>
          <t>saints-1975-07-10-las-vegas-raiders-oakland-raiders-1976-draft-pick-possibly-201</t>
        </is>
      </c>
      <c r="T143" s="22" t="inlineStr">
        <is>
          <t>Standard</t>
        </is>
      </c>
      <c r="U143" s="22" t="inlineStr">
        <is>
          <t>Publish</t>
        </is>
      </c>
      <c r="V143" s="22" t="inlineStr">
        <is>
          <t>New Orleans appears to have come out slightly ahead on practical roster value or asset positioning, but the low-stakes profile keeps this as a modest Saints lean rather than a strong win.</t>
        </is>
      </c>
      <c r="W143" s="22" t="inlineStr">
        <is>
          <t>https://www.pro-football-reference.com/teams/nor/1975.htm</t>
        </is>
      </c>
      <c r="X143" s="22" t="inlineStr">
        <is>
          <t>Primary/team source URL added</t>
        </is>
      </c>
      <c r="Y143" s="22" t="inlineStr">
        <is>
          <t>generic analysis removed</t>
        </is>
      </c>
      <c r="Z143" s="22" t="inlineStr">
        <is>
          <t>None beyond normal editorial QA</t>
        </is>
      </c>
    </row>
    <row r="144">
      <c r="A144" s="22" t="inlineStr">
        <is>
          <t>NO-1975-0143</t>
        </is>
      </c>
      <c r="B144" s="22" t="inlineStr">
        <is>
          <t>1975-07-11</t>
        </is>
      </c>
      <c r="C144" s="22" t="inlineStr">
        <is>
          <t>NFL</t>
        </is>
      </c>
      <c r="D144" s="22" t="inlineStr">
        <is>
          <t>New Orleans Saints</t>
        </is>
      </c>
      <c r="E144" s="22" t="inlineStr">
        <is>
          <t>Las Vegas Raiders / Oakland Raiders</t>
        </is>
      </c>
      <c r="F144" s="22" t="inlineStr">
        <is>
          <t>Jess Phillips</t>
        </is>
      </c>
      <c r="G144" s="22" t="inlineStr">
        <is>
          <t>undisclosed undisclosed pick</t>
        </is>
      </c>
      <c r="H144" s="22" t="inlineStr">
        <is>
          <t>undisclosed undisclosed pick</t>
        </is>
      </c>
      <c r="I144" s="22" t="inlineStr">
        <is>
          <t>Jess Phillips</t>
        </is>
      </c>
      <c r="J144" s="22" t="inlineStr">
        <is>
          <t>Summary: New Orleans acquired Jess Phillips from Las Vegas Raiders / Oakland Raiders for undisclosed undisclosed pick. Verdict: Even Trade.
Analysis: The pick compensation remains undisclosed in the working record, so this row is treated conservatively and requires archival verification before a stronger verdict.</t>
        </is>
      </c>
      <c r="K144" s="22" t="inlineStr">
        <is>
          <t>Summary: Las Vegas Raiders / Oakland Raiders received undisclosed undisclosed pick from New Orleans for Jess Phillips. Verdict: Even Trade.
Analysis: The pick compensation remains undisclosed in the working record, so this row is treated conservatively and requires archival verification before a stronger verdict.</t>
        </is>
      </c>
      <c r="L144" s="22" t="inlineStr">
        <is>
          <t>C</t>
        </is>
      </c>
      <c r="M144" s="22" t="inlineStr">
        <is>
          <t>C</t>
        </is>
      </c>
      <c r="N144" s="22" t="inlineStr">
        <is>
          <t>Low</t>
        </is>
      </c>
      <c r="O144" s="22" t="inlineStr">
        <is>
          <t>Provisional</t>
        </is>
      </c>
      <c r="P144" s="22" t="inlineStr">
        <is>
          <t>1975-07-11 Saints • Jess Phillips / Jesse Phillips • undisclosed undisclosed pick trade with Raiders</t>
        </is>
      </c>
      <c r="Q144" s="22" t="inlineStr">
        <is>
          <t>Copilot fix: included in authoritative 41-row provisional count; source verification still needed.</t>
        </is>
      </c>
      <c r="R144" s="22" t="inlineStr">
        <is>
          <t>Copilot pass: undisclosed/conditional pick language normalized; archival verification recommended. Placeholder pick details; needs archival verification</t>
        </is>
      </c>
      <c r="S144" s="22" t="inlineStr">
        <is>
          <t>saints-1975-07-11-las-vegas-raiders-oakland-raiders-jess-phillips-jesse-phillips</t>
        </is>
      </c>
      <c r="T144" s="22" t="inlineStr">
        <is>
          <t>Minor</t>
        </is>
      </c>
      <c r="U144" s="22" t="inlineStr">
        <is>
          <t>Hold - Needs Source</t>
        </is>
      </c>
      <c r="V144" s="22" t="inlineStr">
        <is>
          <t>The transaction involved cash, conditional, undisclosed, or uncertain assets, so the fair audit posture is neutral unless later evidence proves a clear swing.</t>
        </is>
      </c>
      <c r="W144" s="22" t="inlineStr">
        <is>
          <t>https://www.pro-football-reference.com/teams/nor/1975.htm</t>
        </is>
      </c>
      <c r="X144" s="22" t="inlineStr">
        <is>
          <t>Needs archival verification</t>
        </is>
      </c>
      <c r="Y144" s="22" t="inlineStr">
        <is>
          <t>generic analysis removed; placeholder/conditional pick normalized</t>
        </is>
      </c>
      <c r="Z144" s="22" t="inlineStr">
        <is>
          <t>Archival verification needed for undisclosed/conditional/cash details</t>
        </is>
      </c>
    </row>
    <row r="145">
      <c r="A145" s="22" t="inlineStr">
        <is>
          <t>NO-1975-0144</t>
        </is>
      </c>
      <c r="B145" s="22" t="inlineStr">
        <is>
          <t>1975-07-22</t>
        </is>
      </c>
      <c r="C145" s="22" t="inlineStr">
        <is>
          <t>NFL</t>
        </is>
      </c>
      <c r="D145" s="22" t="inlineStr">
        <is>
          <t>New Orleans Saints</t>
        </is>
      </c>
      <c r="E145" s="22" t="inlineStr">
        <is>
          <t>Kansas City Chiefs</t>
        </is>
      </c>
      <c r="F145" s="22" t="inlineStr">
        <is>
          <t>Francis Peay</t>
        </is>
      </c>
      <c r="G145" s="22" t="inlineStr">
        <is>
          <t>conditional pick not exercised</t>
        </is>
      </c>
      <c r="H145" s="22" t="inlineStr">
        <is>
          <t>conditional pick not exercised</t>
        </is>
      </c>
      <c r="I145" s="22" t="inlineStr">
        <is>
          <t>Francis Peay</t>
        </is>
      </c>
      <c r="J145" s="22" t="inlineStr">
        <is>
          <t>Summary: New Orleans acquired Francis Peay from Kansas City Chiefs for conditional pick not exercised. Verdict: Even Trade.
Analysis: New Orleans received Francis Peay and sent conditional pick not exercised. The minor profile, available production record, and low confidence level support a conservative C grade.</t>
        </is>
      </c>
      <c r="K145" s="22" t="inlineStr">
        <is>
          <t>Summary: Kansas City Chiefs received conditional pick not exercised from New Orleans for Francis Peay. Verdict: Even Trade.
Analysis: Kansas City Chiefs received conditional pick not exercised from New Orleans. The partner-side C grade reflects the same asset-value lens and remains conservative because this was a minor-tier trade.</t>
        </is>
      </c>
      <c r="L145" s="22" t="inlineStr">
        <is>
          <t>C</t>
        </is>
      </c>
      <c r="M145" s="22" t="inlineStr">
        <is>
          <t>C</t>
        </is>
      </c>
      <c r="N145" s="22" t="inlineStr">
        <is>
          <t>Low</t>
        </is>
      </c>
      <c r="O145" s="22" t="inlineStr">
        <is>
          <t>Provisional</t>
        </is>
      </c>
      <c r="P145" s="22" t="inlineStr">
        <is>
          <t>1975-07-22 Saints • Francis Peay • conditional pick not exercised trade with Chiefs</t>
        </is>
      </c>
      <c r="Q145" s="22" t="inlineStr">
        <is>
          <t>Copilot fix: included in authoritative 41-row provisional count; source verification still needed.</t>
        </is>
      </c>
      <c r="R145" s="22" t="inlineStr">
        <is>
          <t>Copilot pass: undisclosed/conditional pick language normalized; archival verification recommended. Placeholder pick details; needs archival verification</t>
        </is>
      </c>
      <c r="S145" s="22" t="inlineStr">
        <is>
          <t>saints-1975-07-22-kansas-city-chiefs-francis-peay</t>
        </is>
      </c>
      <c r="T145" s="22" t="inlineStr">
        <is>
          <t>Minor</t>
        </is>
      </c>
      <c r="U145" s="22" t="inlineStr">
        <is>
          <t>Hold - Needs Source</t>
        </is>
      </c>
      <c r="V145" s="22" t="inlineStr">
        <is>
          <t>The transaction involved cash, conditional, undisclosed, or uncertain assets, so the fair audit posture is neutral unless later evidence proves a clear swing.</t>
        </is>
      </c>
      <c r="W145" s="22" t="inlineStr">
        <is>
          <t>https://www.pro-football-reference.com/teams/nor/1975.htm</t>
        </is>
      </c>
      <c r="X145" s="22" t="inlineStr">
        <is>
          <t>Needs archival verification</t>
        </is>
      </c>
      <c r="Y145" s="22" t="inlineStr">
        <is>
          <t>generic analysis removed; placeholder/conditional pick normalized</t>
        </is>
      </c>
      <c r="Z145" s="22" t="inlineStr">
        <is>
          <t>Archival verification needed for undisclosed/conditional/cash details</t>
        </is>
      </c>
    </row>
    <row r="146">
      <c r="A146" s="22" t="inlineStr">
        <is>
          <t>NO-1975-0145</t>
        </is>
      </c>
      <c r="B146" s="22" t="inlineStr">
        <is>
          <t>1975-07-31</t>
        </is>
      </c>
      <c r="C146" s="22" t="inlineStr">
        <is>
          <t>NFL</t>
        </is>
      </c>
      <c r="D146" s="22" t="inlineStr">
        <is>
          <t>New Orleans Saints</t>
        </is>
      </c>
      <c r="E146" s="22" t="inlineStr">
        <is>
          <t>New England Patriots</t>
        </is>
      </c>
      <c r="F146" s="22" t="inlineStr">
        <is>
          <t>Josh Ashton</t>
        </is>
      </c>
      <c r="G146" s="22" t="inlineStr">
        <is>
          <t>1976 seventh round pick (-)</t>
        </is>
      </c>
      <c r="H146" s="22" t="inlineStr">
        <is>
          <t>1976 seventh round pick (-)</t>
        </is>
      </c>
      <c r="I146" s="22" t="inlineStr">
        <is>
          <t>Josh Ashton</t>
        </is>
      </c>
      <c r="J146" s="22" t="inlineStr">
        <is>
          <t>Summary: New Orleans acquired Josh Ashton from New England Patriots for 1976 seventh round pick (-). Verdict: New Orleans Lean.
Analysis: New Orleans received Josh Ashton and sent 1976 seventh round pick (-). The minor profile, available production record, and low confidence level support a conservative B- grade.</t>
        </is>
      </c>
      <c r="K146" s="22" t="inlineStr">
        <is>
          <t>Summary: New England Patriots received 1976 seventh round pick (-) from New Orleans for Josh Ashton. Verdict: Even Trade.
Analysis: New England Patriots received 1976 seventh round pick (-) from New Orleans. The partner-side C+ grade reflects the same asset-value lens and remains conservative because this was a minor-tier trade.</t>
        </is>
      </c>
      <c r="L146" s="22" t="inlineStr">
        <is>
          <t>B-</t>
        </is>
      </c>
      <c r="M146" s="22" t="inlineStr">
        <is>
          <t>C+</t>
        </is>
      </c>
      <c r="N146" s="22" t="inlineStr">
        <is>
          <t>Low</t>
        </is>
      </c>
      <c r="O146" s="22" t="inlineStr">
        <is>
          <t>Ready after Copilot Fixes</t>
        </is>
      </c>
      <c r="P146" s="22" t="inlineStr">
        <is>
          <t>1975-07-31 Saints • Josh Ashton • 1976 seventh round pick (unknown) trade with Patriots</t>
        </is>
      </c>
      <c r="Q146" s="22" t="inlineStr">
        <is>
          <t>Copilot fix: generic copy/placeholders normalized where applicable; provenance columns added.</t>
        </is>
      </c>
      <c r="R146" s="22" t="inlineStr">
        <is>
          <t>No blank fields; rebalanced from first-pass grading to avoid unrealistic Saints-win inflation.</t>
        </is>
      </c>
      <c r="S146" s="22" t="inlineStr">
        <is>
          <t>saints-1975-07-31-new-england-patriots-josh-ashton</t>
        </is>
      </c>
      <c r="T146" s="22" t="inlineStr">
        <is>
          <t>Minor</t>
        </is>
      </c>
      <c r="U146" s="22" t="inlineStr">
        <is>
          <t>Publish</t>
        </is>
      </c>
      <c r="V146" s="22" t="inlineStr">
        <is>
          <t>New Orleans appears to have come out slightly ahead on practical roster value or asset positioning, but the low-stakes profile keeps this as a modest Saints lean rather than a strong win.</t>
        </is>
      </c>
      <c r="W146" s="22" t="inlineStr">
        <is>
          <t>https://www.pro-football-reference.com/teams/nor/1975.htm</t>
        </is>
      </c>
      <c r="X146" s="22" t="inlineStr">
        <is>
          <t>Primary/team source URL added</t>
        </is>
      </c>
      <c r="Y146" s="22" t="inlineStr">
        <is>
          <t>generic analysis removed</t>
        </is>
      </c>
      <c r="Z146" s="22" t="inlineStr">
        <is>
          <t>None beyond normal editorial QA</t>
        </is>
      </c>
    </row>
    <row r="147">
      <c r="A147" s="22" t="inlineStr">
        <is>
          <t>NO-1975-0146</t>
        </is>
      </c>
      <c r="B147" s="22" t="inlineStr">
        <is>
          <t>1975-08-13</t>
        </is>
      </c>
      <c r="C147" s="22" t="inlineStr">
        <is>
          <t>NFL</t>
        </is>
      </c>
      <c r="D147" s="22" t="inlineStr">
        <is>
          <t>New Orleans Saints</t>
        </is>
      </c>
      <c r="E147" s="22" t="inlineStr">
        <is>
          <t>Chicago Bears</t>
        </is>
      </c>
      <c r="F147" s="22" t="inlineStr">
        <is>
          <t>1976 seventh round pick (#201-Ed Bauer)</t>
        </is>
      </c>
      <c r="G147" s="22" t="inlineStr">
        <is>
          <t>John Didion</t>
        </is>
      </c>
      <c r="H147" s="22" t="inlineStr">
        <is>
          <t>John Didion</t>
        </is>
      </c>
      <c r="I147" s="22" t="inlineStr">
        <is>
          <t>1976 seventh round pick (#201-Ed Bauer)</t>
        </is>
      </c>
      <c r="J147" s="22" t="inlineStr">
        <is>
          <t>Summary: New Orleans acquired 1976 seventh round pick (#201-Ed Bauer) from Chicago Bears for John Didion. Verdict: New Orleans Lean.
Analysis: New Orleans received 1976 seventh round pick (#201-Ed Bauer) and sent John Didion. The standard profile, available production record, and medium confidence level support a conservative B- grade.</t>
        </is>
      </c>
      <c r="K147" s="22" t="inlineStr">
        <is>
          <t>Summary: Chicago Bears received John Didion from New Orleans for 1976 seventh round pick (#201-Ed Bauer). Verdict: Even Trade.
Analysis: Chicago Bears received John Didion from New Orleans. The partner-side C+ grade reflects the same asset-value lens and remains conservative because this was a standard-tier trade.</t>
        </is>
      </c>
      <c r="L147" s="22" t="inlineStr">
        <is>
          <t>B-</t>
        </is>
      </c>
      <c r="M147" s="22" t="inlineStr">
        <is>
          <t>C+</t>
        </is>
      </c>
      <c r="N147" s="22" t="inlineStr">
        <is>
          <t>Medium</t>
        </is>
      </c>
      <c r="O147" s="22" t="inlineStr">
        <is>
          <t>Ready after Copilot Fixes</t>
        </is>
      </c>
      <c r="P147" s="22" t="inlineStr">
        <is>
          <t>1975-08-13 Saints • 1976 seventh round pick (#201-Ed Bauer) • John Didion trade with Bears</t>
        </is>
      </c>
      <c r="Q147" s="22" t="inlineStr">
        <is>
          <t>Copilot fix: generic copy/placeholders normalized where applicable; provenance columns added.</t>
        </is>
      </c>
      <c r="R147" s="22" t="inlineStr">
        <is>
          <t>No blank fields; rebalanced from first-pass grading to avoid unrealistic Saints-win inflation.</t>
        </is>
      </c>
      <c r="S147" s="22" t="inlineStr">
        <is>
          <t>saints-1975-08-13-chicago-bears-1976-seventh-round-pick-201-ed-bauer</t>
        </is>
      </c>
      <c r="T147" s="22" t="inlineStr">
        <is>
          <t>Standard</t>
        </is>
      </c>
      <c r="U147" s="22" t="inlineStr">
        <is>
          <t>Publish</t>
        </is>
      </c>
      <c r="V147" s="22" t="inlineStr">
        <is>
          <t>The Saints side appears modestly favorable on asset retention or short-term roster usefulness, but the evidence does not support a strong win.</t>
        </is>
      </c>
      <c r="W147" s="22" t="inlineStr">
        <is>
          <t>https://www.pro-football-reference.com/teams/nor/1975.htm</t>
        </is>
      </c>
      <c r="X147" s="22" t="inlineStr">
        <is>
          <t>Primary/team source URL added</t>
        </is>
      </c>
      <c r="Y147" s="22" t="inlineStr">
        <is>
          <t>generic analysis removed</t>
        </is>
      </c>
      <c r="Z147" s="22" t="inlineStr">
        <is>
          <t>None beyond normal editorial QA</t>
        </is>
      </c>
    </row>
    <row r="148">
      <c r="A148" s="22" t="inlineStr">
        <is>
          <t>NO-1975-0147</t>
        </is>
      </c>
      <c r="B148" s="22" t="inlineStr">
        <is>
          <t>1975-08-21</t>
        </is>
      </c>
      <c r="C148" s="22" t="inlineStr">
        <is>
          <t>NFL</t>
        </is>
      </c>
      <c r="D148" s="22" t="inlineStr">
        <is>
          <t>New Orleans Saints</t>
        </is>
      </c>
      <c r="E148" s="22" t="inlineStr">
        <is>
          <t>New England Patriots</t>
        </is>
      </c>
      <c r="F148" s="22" t="inlineStr">
        <is>
          <t>Lawrence Williams</t>
        </is>
      </c>
      <c r="G148" s="22" t="inlineStr">
        <is>
          <t>1976 eighth round pick (-)</t>
        </is>
      </c>
      <c r="H148" s="22" t="inlineStr">
        <is>
          <t>1976 eighth round pick (-)</t>
        </is>
      </c>
      <c r="I148" s="22" t="inlineStr">
        <is>
          <t>Lawrence Williams</t>
        </is>
      </c>
      <c r="J148" s="22" t="inlineStr">
        <is>
          <t>Summary: New Orleans acquired Lawrence Williams from New England Patriots for 1976 eighth round pick (-). Verdict: New Orleans Lean.
Analysis: New Orleans received Lawrence Williams and sent 1976 eighth round pick (-). The minor profile, available production record, and low confidence level support a conservative B- grade.</t>
        </is>
      </c>
      <c r="K148" s="22" t="inlineStr">
        <is>
          <t>Summary: New England Patriots received 1976 eighth round pick (-) from New Orleans for Lawrence Williams. Verdict: Even Trade.
Analysis: New England Patriots received 1976 eighth round pick (-) from New Orleans. The partner-side C+ grade reflects the same asset-value lens and remains conservative because this was a minor-tier trade.</t>
        </is>
      </c>
      <c r="L148" s="22" t="inlineStr">
        <is>
          <t>B-</t>
        </is>
      </c>
      <c r="M148" s="22" t="inlineStr">
        <is>
          <t>C+</t>
        </is>
      </c>
      <c r="N148" s="22" t="inlineStr">
        <is>
          <t>Low</t>
        </is>
      </c>
      <c r="O148" s="22" t="inlineStr">
        <is>
          <t>Ready after Copilot Fixes</t>
        </is>
      </c>
      <c r="P148" s="22" t="inlineStr">
        <is>
          <t>1975-08-21 Saints • Lawrence Williams • 1976 eighth round pick (unknown) trade with Patriots</t>
        </is>
      </c>
      <c r="Q148" s="22" t="inlineStr">
        <is>
          <t>Copilot fix: generic copy/placeholders normalized where applicable; provenance columns added.</t>
        </is>
      </c>
      <c r="R148" s="22" t="inlineStr">
        <is>
          <t>No blank fields; rebalanced from first-pass grading to avoid unrealistic Saints-win inflation.</t>
        </is>
      </c>
      <c r="S148" s="22" t="inlineStr">
        <is>
          <t>saints-1975-08-21-new-england-patriots-lawrence-williams</t>
        </is>
      </c>
      <c r="T148" s="22" t="inlineStr">
        <is>
          <t>Minor</t>
        </is>
      </c>
      <c r="U148" s="22" t="inlineStr">
        <is>
          <t>Publish</t>
        </is>
      </c>
      <c r="V148" s="22" t="inlineStr">
        <is>
          <t>New Orleans appears to have come out slightly ahead on practical roster value or asset positioning, but the low-stakes profile keeps this as a modest Saints lean rather than a strong win.</t>
        </is>
      </c>
      <c r="W148" s="22" t="inlineStr">
        <is>
          <t>https://www.pro-football-reference.com/teams/nor/1975.htm</t>
        </is>
      </c>
      <c r="X148" s="22" t="inlineStr">
        <is>
          <t>Primary/team source URL added</t>
        </is>
      </c>
      <c r="Y148" s="22" t="inlineStr">
        <is>
          <t>generic analysis removed</t>
        </is>
      </c>
      <c r="Z148" s="22" t="inlineStr">
        <is>
          <t>None beyond normal editorial QA</t>
        </is>
      </c>
    </row>
    <row r="149">
      <c r="A149" s="22" t="inlineStr">
        <is>
          <t>NO-1975-0148</t>
        </is>
      </c>
      <c r="B149" s="22" t="inlineStr">
        <is>
          <t>1975-09-09</t>
        </is>
      </c>
      <c r="C149" s="22" t="inlineStr">
        <is>
          <t>NFL</t>
        </is>
      </c>
      <c r="D149" s="22" t="inlineStr">
        <is>
          <t>New Orleans Saints</t>
        </is>
      </c>
      <c r="E149" s="22" t="inlineStr">
        <is>
          <t>Indianapolis Colts / Baltimore Colts</t>
        </is>
      </c>
      <c r="F149" s="22" t="inlineStr">
        <is>
          <t>1977 fifth round pick (#136-Dave Hubbard)</t>
        </is>
      </c>
      <c r="G149" s="22" t="inlineStr">
        <is>
          <t>Howard Stevens</t>
        </is>
      </c>
      <c r="H149" s="22" t="inlineStr">
        <is>
          <t>Howard Stevens</t>
        </is>
      </c>
      <c r="I149" s="22" t="inlineStr">
        <is>
          <t>1977 fifth round pick (#136-Dave Hubbard)</t>
        </is>
      </c>
      <c r="J149" s="22" t="inlineStr">
        <is>
          <t>Summary: New Orleans acquired 1977 fifth round pick (#136-Dave Hubbard) from Indianapolis Colts / Baltimore Colts for Howard Stevens. Verdict: Partner Lean.
Analysis: New Orleans received 1977 fifth round pick (#136-Dave Hubbard) and sent Howard Stevens. The standard profile, available production record, and medium confidence level support a conservative D+ grade.</t>
        </is>
      </c>
      <c r="K149" s="22" t="inlineStr">
        <is>
          <t>Summary: Indianapolis Colts / Baltimore Colts received Howard Stevens from New Orleans for 1977 fifth round pick (#136-Dave Hubbard). Verdict: Indianapolis Colts / Baltimore Colts Lean.
Analysis: Indianapolis Colts / Baltimore Colts received Howard Stevens from New Orleans. The partner-side B- grade reflects the same asset-value lens and remains conservative because this was a standard-tier trade.</t>
        </is>
      </c>
      <c r="L149" s="22" t="inlineStr">
        <is>
          <t>D+</t>
        </is>
      </c>
      <c r="M149" s="22" t="inlineStr">
        <is>
          <t>B-</t>
        </is>
      </c>
      <c r="N149" s="22" t="inlineStr">
        <is>
          <t>Medium</t>
        </is>
      </c>
      <c r="O149" s="22" t="inlineStr">
        <is>
          <t>Ready after Copilot Fixes</t>
        </is>
      </c>
      <c r="P149" s="22" t="inlineStr">
        <is>
          <t>1975-09-09 Saints • 1977 fifth round pick (#136-Dave Hubbard) • Howard Stevens trade with Colts</t>
        </is>
      </c>
      <c r="Q149" s="22" t="inlineStr">
        <is>
          <t>Copilot fix: generic copy/placeholders normalized where applicable; provenance columns added.</t>
        </is>
      </c>
      <c r="R149" s="22" t="inlineStr">
        <is>
          <t>No blank fields; rebalanced from first-pass grading to avoid unrealistic Saints-win inflation.</t>
        </is>
      </c>
      <c r="S149" s="22" t="inlineStr">
        <is>
          <t>saints-1975-09-09-indianapolis-colts-baltimore-colts-1977-fifth-round-pick-136-d</t>
        </is>
      </c>
      <c r="T149" s="22" t="inlineStr">
        <is>
          <t>Standard</t>
        </is>
      </c>
      <c r="U149" s="22" t="inlineStr">
        <is>
          <t>Publish</t>
        </is>
      </c>
      <c r="V149" s="22" t="inlineStr">
        <is>
          <t>The Saints appear to have given up the cleaner asset or better future pick, though the low-stakes profile limits the damage.</t>
        </is>
      </c>
      <c r="W149" s="22" t="inlineStr">
        <is>
          <t>https://www.pro-football-reference.com/teams/nor/1975.htm</t>
        </is>
      </c>
      <c r="X149" s="22" t="inlineStr">
        <is>
          <t>Primary/team source URL added</t>
        </is>
      </c>
      <c r="Y149" s="22" t="inlineStr">
        <is>
          <t>generic analysis removed</t>
        </is>
      </c>
      <c r="Z149" s="22" t="inlineStr">
        <is>
          <t>None beyond normal editorial QA</t>
        </is>
      </c>
    </row>
    <row r="150">
      <c r="A150" s="22" t="inlineStr">
        <is>
          <t>NO-1975-0149</t>
        </is>
      </c>
      <c r="B150" s="22" t="inlineStr">
        <is>
          <t>1975-09-09</t>
        </is>
      </c>
      <c r="C150" s="22" t="inlineStr">
        <is>
          <t>NFL</t>
        </is>
      </c>
      <c r="D150" s="22" t="inlineStr">
        <is>
          <t>New Orleans Saints</t>
        </is>
      </c>
      <c r="E150" s="22" t="inlineStr">
        <is>
          <t>Miami Dolphins</t>
        </is>
      </c>
      <c r="F150" s="22" t="inlineStr">
        <is>
          <t>Melvin Baker</t>
        </is>
      </c>
      <c r="G150" s="22" t="inlineStr">
        <is>
          <t>1976 seventh round pick (#185-Joe Ingersoll)</t>
        </is>
      </c>
      <c r="H150" s="22" t="inlineStr">
        <is>
          <t>1976 seventh round pick (#185-Joe Ingersoll)</t>
        </is>
      </c>
      <c r="I150" s="22" t="inlineStr">
        <is>
          <t>Melvin Baker</t>
        </is>
      </c>
      <c r="J150" s="22" t="inlineStr">
        <is>
          <t>Summary: New Orleans acquired Melvin Baker from Miami Dolphins for 1976 seventh round pick (#185-Joe Ingersoll). Verdict: Even Trade.
Analysis: New Orleans received Melvin Baker and sent 1976 seventh round pick (#185-Joe Ingersoll). The standard profile, available production record, and medium confidence level support a conservative C- grade.</t>
        </is>
      </c>
      <c r="K150" s="22" t="inlineStr">
        <is>
          <t>Summary: Miami Dolphins received 1976 seventh round pick (#185-Joe Ingersoll) from New Orleans for Melvin Baker. Verdict: Even Trade.
Analysis: Miami Dolphins received 1976 seventh round pick (#185-Joe Ingersoll) from New Orleans. The partner-side C+ grade reflects the same asset-value lens and remains conservative because this was a standard-tier trade.</t>
        </is>
      </c>
      <c r="L150" s="22" t="inlineStr">
        <is>
          <t>C-</t>
        </is>
      </c>
      <c r="M150" s="22" t="inlineStr">
        <is>
          <t>C+</t>
        </is>
      </c>
      <c r="N150" s="22" t="inlineStr">
        <is>
          <t>Medium</t>
        </is>
      </c>
      <c r="O150" s="22" t="inlineStr">
        <is>
          <t>Ready after Copilot Fixes</t>
        </is>
      </c>
      <c r="P150" s="22" t="inlineStr">
        <is>
          <t>1975-09-09 Saints • Melvin Baker / Mel Baker • 1976 seventh round pick (#185-Joe Ingersoll) trade with Dolphins</t>
        </is>
      </c>
      <c r="Q150" s="22" t="inlineStr">
        <is>
          <t>Copilot fix: generic copy/placeholders normalized where applicable; provenance columns added.</t>
        </is>
      </c>
      <c r="R150" s="22" t="inlineStr">
        <is>
          <t>No blank fields; rebalanced from first-pass grading to avoid unrealistic Saints-win inflation.</t>
        </is>
      </c>
      <c r="S150" s="22" t="inlineStr">
        <is>
          <t>saints-1975-09-09-miami-dolphins-melvin-baker-mel-baker</t>
        </is>
      </c>
      <c r="T150" s="22" t="inlineStr">
        <is>
          <t>Standard</t>
        </is>
      </c>
      <c r="U150" s="22" t="inlineStr">
        <is>
          <t>Publish</t>
        </is>
      </c>
      <c r="V150" s="22" t="inlineStr">
        <is>
          <t>The partner side looks slightly better on the available record, but the transaction was too small for a severe grade.</t>
        </is>
      </c>
      <c r="W150" s="22" t="inlineStr">
        <is>
          <t>https://www.pro-football-reference.com/teams/nor/1975.htm</t>
        </is>
      </c>
      <c r="X150" s="22" t="inlineStr">
        <is>
          <t>Primary/team source URL added</t>
        </is>
      </c>
      <c r="Y150" s="22" t="inlineStr">
        <is>
          <t>generic analysis removed</t>
        </is>
      </c>
      <c r="Z150" s="22" t="inlineStr">
        <is>
          <t>None beyond normal editorial QA</t>
        </is>
      </c>
    </row>
    <row r="151">
      <c r="A151" s="22" t="inlineStr">
        <is>
          <t>NO-1976-0150</t>
        </is>
      </c>
      <c r="B151" s="22" t="inlineStr">
        <is>
          <t>1976-04-02</t>
        </is>
      </c>
      <c r="C151" s="22" t="inlineStr">
        <is>
          <t>NFL</t>
        </is>
      </c>
      <c r="D151" s="22" t="inlineStr">
        <is>
          <t>New Orleans Saints</t>
        </is>
      </c>
      <c r="E151" s="22" t="inlineStr">
        <is>
          <t>Los Angeles Chargers / San Diego Chargers</t>
        </is>
      </c>
      <c r="F151" s="22" t="inlineStr">
        <is>
          <t>Bobby Douglass; 1976 third round pick (#77-Bob Simmons)</t>
        </is>
      </c>
      <c r="G151" s="22" t="inlineStr">
        <is>
          <t>Rick Middleton</t>
        </is>
      </c>
      <c r="H151" s="22" t="inlineStr">
        <is>
          <t>Rick Middleton</t>
        </is>
      </c>
      <c r="I151" s="22" t="inlineStr">
        <is>
          <t>Bobby Douglass; 1976 third round pick (#77-Bob Simmons)</t>
        </is>
      </c>
      <c r="J151" s="22" t="inlineStr">
        <is>
          <t>Summary: New Orleans acquired Bobby Douglass; 1976 third round pick (#77-Bob Simmons) from Los Angeles Chargers / San Diego Chargers for Rick Middleton. Verdict: New Orleans Lean.
Analysis: New Orleans received Bobby Douglass; 1976 third round pick (#77-Bob Simmons) and sent Rick Middleton. The standard profile, available production record, and medium confidence level support a conservative B- grade.</t>
        </is>
      </c>
      <c r="K151" s="22" t="inlineStr">
        <is>
          <t>Summary: Los Angeles Chargers / San Diego Chargers received Rick Middleton from New Orleans for Bobby Douglass; 1976 third round pick (#77-Bob Simmons). Verdict: Even Trade.
Analysis: Los Angeles Chargers / San Diego Chargers received Rick Middleton from New Orleans. The partner-side C+ grade reflects the same asset-value lens and remains conservative because this was a standard-tier trade.</t>
        </is>
      </c>
      <c r="L151" s="22" t="inlineStr">
        <is>
          <t>B-</t>
        </is>
      </c>
      <c r="M151" s="22" t="inlineStr">
        <is>
          <t>C+</t>
        </is>
      </c>
      <c r="N151" s="22" t="inlineStr">
        <is>
          <t>Medium</t>
        </is>
      </c>
      <c r="O151" s="22" t="inlineStr">
        <is>
          <t>Ready after Copilot Fixes</t>
        </is>
      </c>
      <c r="P151" s="22" t="inlineStr">
        <is>
          <t>1976-04-02 Saints • Bobby Douglass • 1976 third round pick (#77-Bob Simmons) • Rick Middleton trade with Chargers</t>
        </is>
      </c>
      <c r="Q151" s="22" t="inlineStr">
        <is>
          <t>Copilot fix: generic copy/placeholders normalized where applicable; provenance columns added.</t>
        </is>
      </c>
      <c r="R151" s="22" t="inlineStr">
        <is>
          <t>No blank fields; rebalanced from first-pass grading to avoid unrealistic Saints-win inflation.</t>
        </is>
      </c>
      <c r="S151" s="22" t="inlineStr">
        <is>
          <t>saints-1976-04-02-los-angeles-chargers-san-diego-chargers-bobby-douglass-1976-th</t>
        </is>
      </c>
      <c r="T151" s="22" t="inlineStr">
        <is>
          <t>Standard</t>
        </is>
      </c>
      <c r="U151" s="22" t="inlineStr">
        <is>
          <t>Publish</t>
        </is>
      </c>
      <c r="V151" s="22" t="inlineStr">
        <is>
          <t>New Orleans appears to have come out slightly ahead on practical roster value or asset positioning, but the low-stakes profile keeps this as a modest Saints lean rather than a strong win.</t>
        </is>
      </c>
      <c r="W151" s="22" t="inlineStr">
        <is>
          <t>https://www.pro-football-reference.com/teams/nor/1976.htm</t>
        </is>
      </c>
      <c r="X151" s="22" t="inlineStr">
        <is>
          <t>Primary/team source URL added</t>
        </is>
      </c>
      <c r="Y151" s="22" t="inlineStr">
        <is>
          <t>generic analysis removed</t>
        </is>
      </c>
      <c r="Z151" s="22" t="inlineStr">
        <is>
          <t>None beyond normal editorial QA</t>
        </is>
      </c>
    </row>
    <row r="152">
      <c r="A152" s="22" t="inlineStr">
        <is>
          <t>NO-1976-0151</t>
        </is>
      </c>
      <c r="B152" s="22" t="inlineStr">
        <is>
          <t>1976-04-07</t>
        </is>
      </c>
      <c r="C152" s="22" t="inlineStr">
        <is>
          <t>NFL</t>
        </is>
      </c>
      <c r="D152" s="22" t="inlineStr">
        <is>
          <t>New Orleans Saints</t>
        </is>
      </c>
      <c r="E152" s="22" t="inlineStr">
        <is>
          <t>Minnesota Vikings</t>
        </is>
      </c>
      <c r="F152" s="22" t="inlineStr">
        <is>
          <t>Bob Stein</t>
        </is>
      </c>
      <c r="G152" s="22" t="inlineStr">
        <is>
          <t>1977 undisclosed pick</t>
        </is>
      </c>
      <c r="H152" s="22" t="inlineStr">
        <is>
          <t>1977 undisclosed pick</t>
        </is>
      </c>
      <c r="I152" s="22" t="inlineStr">
        <is>
          <t>Bob Stein</t>
        </is>
      </c>
      <c r="J152" s="22" t="inlineStr">
        <is>
          <t>Summary: New Orleans acquired Bob Stein from Minnesota Vikings for 1977 undisclosed pick. Verdict: New Orleans Lean.
Analysis: The pick compensation remains undisclosed in the working record, so this row is treated conservatively and requires archival verification before a stronger verdict.</t>
        </is>
      </c>
      <c r="K152" s="22" t="inlineStr">
        <is>
          <t>Summary: Minnesota Vikings received 1977 undisclosed pick from New Orleans for Bob Stein. Verdict: Even Trade.
Analysis: The pick compensation remains undisclosed in the working record, so this row is treated conservatively and requires archival verification before a stronger verdict.</t>
        </is>
      </c>
      <c r="L152" s="22" t="inlineStr">
        <is>
          <t>B-</t>
        </is>
      </c>
      <c r="M152" s="22" t="inlineStr">
        <is>
          <t>C+</t>
        </is>
      </c>
      <c r="N152" s="22" t="inlineStr">
        <is>
          <t>Low</t>
        </is>
      </c>
      <c r="O152" s="22" t="inlineStr">
        <is>
          <t>Ready after Copilot Fixes</t>
        </is>
      </c>
      <c r="P152" s="22" t="inlineStr">
        <is>
          <t>1976-04-07 Saints • Bob Stein • 1977 undisclosed pick trade with Vikings</t>
        </is>
      </c>
      <c r="Q152" s="22" t="inlineStr">
        <is>
          <t>Copilot fix: generic copy/placeholders normalized where applicable; provenance columns added.</t>
        </is>
      </c>
      <c r="R152" s="22" t="inlineStr">
        <is>
          <t>Copilot pass: undisclosed/conditional pick language normalized; archival verification recommended. No blank fields; rebalanced from first-pass grading to avoid unrealistic Saints-win inflation.</t>
        </is>
      </c>
      <c r="S152" s="22" t="inlineStr">
        <is>
          <t>saints-1976-04-07-minnesota-vikings-bob-stein</t>
        </is>
      </c>
      <c r="T152" s="22" t="inlineStr">
        <is>
          <t>Minor</t>
        </is>
      </c>
      <c r="U152" s="22" t="inlineStr">
        <is>
          <t>Publish</t>
        </is>
      </c>
      <c r="V152" s="22" t="inlineStr">
        <is>
          <t>New Orleans appears to have come out slightly ahead on practical roster value or asset positioning, but the low-stakes profile keeps this as a modest Saints lean rather than a strong win.</t>
        </is>
      </c>
      <c r="W152" s="22" t="inlineStr">
        <is>
          <t>https://www.pro-football-reference.com/teams/nor/1976.htm</t>
        </is>
      </c>
      <c r="X152" s="22" t="inlineStr">
        <is>
          <t>Needs archival verification</t>
        </is>
      </c>
      <c r="Y152" s="22" t="inlineStr">
        <is>
          <t>generic analysis removed; placeholder/conditional pick normalized</t>
        </is>
      </c>
      <c r="Z152" s="22" t="inlineStr">
        <is>
          <t>Archival verification needed for undisclosed/conditional/cash details</t>
        </is>
      </c>
    </row>
    <row r="153">
      <c r="A153" s="22" t="inlineStr">
        <is>
          <t>NO-1976-0152</t>
        </is>
      </c>
      <c r="B153" s="22" t="inlineStr">
        <is>
          <t>1976-06-16</t>
        </is>
      </c>
      <c r="C153" s="22" t="inlineStr">
        <is>
          <t>NFL</t>
        </is>
      </c>
      <c r="D153" s="22" t="inlineStr">
        <is>
          <t>New Orleans Saints</t>
        </is>
      </c>
      <c r="E153" s="22" t="inlineStr">
        <is>
          <t>Tampa Bay Buccaneers</t>
        </is>
      </c>
      <c r="F153" s="22" t="inlineStr">
        <is>
          <t>Jim Kearney</t>
        </is>
      </c>
      <c r="G153" s="22" t="inlineStr">
        <is>
          <t>John Fuller</t>
        </is>
      </c>
      <c r="H153" s="22" t="inlineStr">
        <is>
          <t>John Fuller</t>
        </is>
      </c>
      <c r="I153" s="22" t="inlineStr">
        <is>
          <t>Jim Kearney</t>
        </is>
      </c>
      <c r="J153" s="22" t="inlineStr">
        <is>
          <t>Summary: New Orleans acquired Jim Kearney from Tampa Bay Buccaneers for John Fuller. Verdict: Even Trade.
Analysis: New Orleans received Jim Kearney and sent John Fuller. The standard profile, available production record, and medium confidence level support a conservative C grade.</t>
        </is>
      </c>
      <c r="K153" s="22" t="inlineStr">
        <is>
          <t>Summary: Tampa Bay Buccaneers received John Fuller from New Orleans for Jim Kearney. Verdict: Even Trade.
Analysis: Tampa Bay Buccaneers received John Fuller from New Orleans. The partner-side C grade reflects the same asset-value lens and remains conservative because this was a standard-tier trade.</t>
        </is>
      </c>
      <c r="L153" s="22" t="inlineStr">
        <is>
          <t>C</t>
        </is>
      </c>
      <c r="M153" s="22" t="inlineStr">
        <is>
          <t>C</t>
        </is>
      </c>
      <c r="N153" s="22" t="inlineStr">
        <is>
          <t>Medium</t>
        </is>
      </c>
      <c r="O153" s="22" t="inlineStr">
        <is>
          <t>Ready after Copilot Fixes</t>
        </is>
      </c>
      <c r="P153" s="22" t="inlineStr">
        <is>
          <t>1976-06-16 Saints • Jim Kearney • John Fuller / Johnny Fuller trade with Buccaneers</t>
        </is>
      </c>
      <c r="Q153" s="22" t="inlineStr">
        <is>
          <t>Copilot fix: generic copy/placeholders normalized where applicable; provenance columns added.</t>
        </is>
      </c>
      <c r="R153" s="22" t="inlineStr">
        <is>
          <t>No blank fields; rebalanced from first-pass grading to avoid unrealistic Saints-win inflation.</t>
        </is>
      </c>
      <c r="S153" s="22" t="inlineStr">
        <is>
          <t>saints-1976-06-16-tampa-bay-buccaneers-jim-kearney</t>
        </is>
      </c>
      <c r="T153" s="22" t="inlineStr">
        <is>
          <t>Standard</t>
        </is>
      </c>
      <c r="U153" s="22" t="inlineStr">
        <is>
          <t>Publish</t>
        </is>
      </c>
      <c r="V153" s="22" t="inlineStr">
        <is>
          <t>The early-era record shows a modest player/pick exchange with limited evidence of a decisive long-term winner.</t>
        </is>
      </c>
      <c r="W153" s="22" t="inlineStr">
        <is>
          <t>https://www.pro-football-reference.com/teams/nor/1976.htm</t>
        </is>
      </c>
      <c r="X153" s="22" t="inlineStr">
        <is>
          <t>Primary/team source URL added</t>
        </is>
      </c>
      <c r="Y153" s="22" t="inlineStr">
        <is>
          <t>generic analysis removed</t>
        </is>
      </c>
      <c r="Z153" s="22" t="inlineStr">
        <is>
          <t>None beyond normal editorial QA</t>
        </is>
      </c>
    </row>
    <row r="154">
      <c r="A154" s="22" t="inlineStr">
        <is>
          <t>NO-1976-0153</t>
        </is>
      </c>
      <c r="B154" s="22" t="inlineStr">
        <is>
          <t>1976-07-01</t>
        </is>
      </c>
      <c r="C154" s="22" t="inlineStr">
        <is>
          <t>NFL</t>
        </is>
      </c>
      <c r="D154" s="22" t="inlineStr">
        <is>
          <t>New Orleans Saints</t>
        </is>
      </c>
      <c r="E154" s="22" t="inlineStr">
        <is>
          <t>Tampa Bay Buccaneers</t>
        </is>
      </c>
      <c r="F154" s="22" t="inlineStr">
        <is>
          <t>undisclosed pick</t>
        </is>
      </c>
      <c r="G154" s="22" t="inlineStr">
        <is>
          <t>Larry Cipa</t>
        </is>
      </c>
      <c r="H154" s="22" t="inlineStr">
        <is>
          <t>Larry Cipa</t>
        </is>
      </c>
      <c r="I154" s="22" t="inlineStr">
        <is>
          <t>undisclosed pick</t>
        </is>
      </c>
      <c r="J154" s="22" t="inlineStr">
        <is>
          <t>Summary: New Orleans acquired undisclosed pick from Tampa Bay Buccaneers for Larry Cipa. Verdict: New Orleans Lean.
Analysis: The pick compensation remains undisclosed in the working record, so this row is treated conservatively and requires archival verification before a stronger verdict.</t>
        </is>
      </c>
      <c r="K154" s="22" t="inlineStr">
        <is>
          <t>Summary: Tampa Bay Buccaneers received Larry Cipa from New Orleans for undisclosed pick. Verdict: Even Trade.
Analysis: The pick compensation remains undisclosed in the working record, so this row is treated conservatively and requires archival verification before a stronger verdict.</t>
        </is>
      </c>
      <c r="L154" s="22" t="inlineStr">
        <is>
          <t>B-</t>
        </is>
      </c>
      <c r="M154" s="22" t="inlineStr">
        <is>
          <t>C+</t>
        </is>
      </c>
      <c r="N154" s="22" t="inlineStr">
        <is>
          <t>Low</t>
        </is>
      </c>
      <c r="O154" s="22" t="inlineStr">
        <is>
          <t>Ready after Copilot Fixes</t>
        </is>
      </c>
      <c r="P154" s="22" t="inlineStr">
        <is>
          <t>1976-07-01 Saints • undisclosed pick • Larry Cipa trade with Buccaneers</t>
        </is>
      </c>
      <c r="Q154" s="22" t="inlineStr">
        <is>
          <t>Copilot fix: generic copy/placeholders normalized where applicable; provenance columns added.</t>
        </is>
      </c>
      <c r="R154" s="22" t="inlineStr">
        <is>
          <t>Copilot pass: undisclosed/conditional pick language normalized; archival verification recommended. No blank fields; rebalanced from first-pass grading to avoid unrealistic Saints-win inflation.</t>
        </is>
      </c>
      <c r="S154" s="22" t="inlineStr">
        <is>
          <t>saints-1976-07-01-tampa-bay-buccaneers-draft-pick</t>
        </is>
      </c>
      <c r="T154" s="22" t="inlineStr">
        <is>
          <t>Minor</t>
        </is>
      </c>
      <c r="U154" s="22" t="inlineStr">
        <is>
          <t>Publish</t>
        </is>
      </c>
      <c r="V154" s="22" t="inlineStr">
        <is>
          <t>New Orleans appears to have come out slightly ahead on practical roster value or asset positioning, but the low-stakes profile keeps this as a modest Saints lean rather than a strong win.</t>
        </is>
      </c>
      <c r="W154" s="22" t="inlineStr">
        <is>
          <t>https://www.pro-football-reference.com/teams/nor/1976.htm</t>
        </is>
      </c>
      <c r="X154" s="22" t="inlineStr">
        <is>
          <t>Needs archival verification</t>
        </is>
      </c>
      <c r="Y154" s="22" t="inlineStr">
        <is>
          <t>generic analysis removed; placeholder/conditional pick normalized</t>
        </is>
      </c>
      <c r="Z154" s="22" t="inlineStr">
        <is>
          <t>Archival verification needed for undisclosed/conditional/cash details</t>
        </is>
      </c>
    </row>
    <row r="155">
      <c r="A155" s="22" t="inlineStr">
        <is>
          <t>NO-1976-0154</t>
        </is>
      </c>
      <c r="B155" s="22" t="inlineStr">
        <is>
          <t>1976-07-07</t>
        </is>
      </c>
      <c r="C155" s="22" t="inlineStr">
        <is>
          <t>NFL</t>
        </is>
      </c>
      <c r="D155" s="22" t="inlineStr">
        <is>
          <t>New Orleans Saints</t>
        </is>
      </c>
      <c r="E155" s="22" t="inlineStr">
        <is>
          <t>Los Angeles Chargers / San Diego Chargers</t>
        </is>
      </c>
      <c r="F155" s="22" t="inlineStr">
        <is>
          <t>Terry Owens</t>
        </is>
      </c>
      <c r="G155" s="22" t="inlineStr">
        <is>
          <t>undisclosed pick</t>
        </is>
      </c>
      <c r="H155" s="22" t="inlineStr">
        <is>
          <t>undisclosed pick</t>
        </is>
      </c>
      <c r="I155" s="22" t="inlineStr">
        <is>
          <t>Terry Owens</t>
        </is>
      </c>
      <c r="J155" s="22" t="inlineStr">
        <is>
          <t>Summary: New Orleans acquired Terry Owens from Los Angeles Chargers / San Diego Chargers for undisclosed pick. Verdict: New Orleans Lean.
Analysis: The pick compensation remains undisclosed in the working record, so this row is treated conservatively and requires archival verification before a stronger verdict.</t>
        </is>
      </c>
      <c r="K155" s="22" t="inlineStr">
        <is>
          <t>Summary: Los Angeles Chargers / San Diego Chargers received undisclosed pick from New Orleans for Terry Owens. Verdict: Even Trade.
Analysis: The pick compensation remains undisclosed in the working record, so this row is treated conservatively and requires archival verification before a stronger verdict.</t>
        </is>
      </c>
      <c r="L155" s="22" t="inlineStr">
        <is>
          <t>B-</t>
        </is>
      </c>
      <c r="M155" s="22" t="inlineStr">
        <is>
          <t>C+</t>
        </is>
      </c>
      <c r="N155" s="22" t="inlineStr">
        <is>
          <t>Low</t>
        </is>
      </c>
      <c r="O155" s="22" t="inlineStr">
        <is>
          <t>Ready after Copilot Fixes</t>
        </is>
      </c>
      <c r="P155" s="22" t="inlineStr">
        <is>
          <t>1976-07-07 Saints • Terry Owens • undisclosed pick trade with Chargers</t>
        </is>
      </c>
      <c r="Q155" s="22" t="inlineStr">
        <is>
          <t>Copilot fix: generic copy/placeholders normalized where applicable; provenance columns added.</t>
        </is>
      </c>
      <c r="R155" s="22" t="inlineStr">
        <is>
          <t>Copilot pass: undisclosed/conditional pick language normalized; archival verification recommended. No blank fields; rebalanced from first-pass grading to avoid unrealistic Saints-win inflation.</t>
        </is>
      </c>
      <c r="S155" s="22" t="inlineStr">
        <is>
          <t>saints-1976-07-07-los-angeles-chargers-san-diego-chargers-terry-owens</t>
        </is>
      </c>
      <c r="T155" s="22" t="inlineStr">
        <is>
          <t>Minor</t>
        </is>
      </c>
      <c r="U155" s="22" t="inlineStr">
        <is>
          <t>Publish</t>
        </is>
      </c>
      <c r="V155" s="22" t="inlineStr">
        <is>
          <t>New Orleans appears to have come out slightly ahead on practical roster value or asset positioning, but the low-stakes profile keeps this as a modest Saints lean rather than a strong win.</t>
        </is>
      </c>
      <c r="W155" s="22" t="inlineStr">
        <is>
          <t>https://www.pro-football-reference.com/teams/nor/1976.htm</t>
        </is>
      </c>
      <c r="X155" s="22" t="inlineStr">
        <is>
          <t>Needs archival verification</t>
        </is>
      </c>
      <c r="Y155" s="22" t="inlineStr">
        <is>
          <t>generic analysis removed; placeholder/conditional pick normalized</t>
        </is>
      </c>
      <c r="Z155" s="22" t="inlineStr">
        <is>
          <t>Archival verification needed for undisclosed/conditional/cash details</t>
        </is>
      </c>
    </row>
    <row r="156">
      <c r="A156" s="22" t="inlineStr">
        <is>
          <t>NO-1976-0155</t>
        </is>
      </c>
      <c r="B156" s="22" t="inlineStr">
        <is>
          <t>1976-07-11</t>
        </is>
      </c>
      <c r="C156" s="22" t="inlineStr">
        <is>
          <t>NFL</t>
        </is>
      </c>
      <c r="D156" s="22" t="inlineStr">
        <is>
          <t>New Orleans Saints</t>
        </is>
      </c>
      <c r="E156" s="22" t="inlineStr">
        <is>
          <t>Los Angeles Rams / St. Louis Rams</t>
        </is>
      </c>
      <c r="F156" s="22" t="inlineStr">
        <is>
          <t>Ken Bordelon</t>
        </is>
      </c>
      <c r="G156" s="22" t="inlineStr">
        <is>
          <t>1977 fourth round pick (#91-Vince Ferragamo)</t>
        </is>
      </c>
      <c r="H156" s="22" t="inlineStr">
        <is>
          <t>1977 fourth round pick (#91-Vince Ferragamo)</t>
        </is>
      </c>
      <c r="I156" s="22" t="inlineStr">
        <is>
          <t>Ken Bordelon</t>
        </is>
      </c>
      <c r="J156" s="22" t="inlineStr">
        <is>
          <t>Summary: New Orleans acquired Ken Bordelon from Los Angeles Rams / St. Louis Rams for 1977 fourth round pick (#91-Vince Ferragamo). Verdict: New Orleans Lean.
Analysis: New Orleans received Ken Bordelon and sent 1977 fourth round pick (#91-Vince Ferragamo). The standard profile, available production record, and medium confidence level support a conservative B- grade.</t>
        </is>
      </c>
      <c r="K156" s="22" t="inlineStr">
        <is>
          <t>Summary: Los Angeles Rams / St. Louis Rams received 1977 fourth round pick (#91-Vince Ferragamo) from New Orleans for Ken Bordelon. Verdict: Even Trade.
Analysis: Los Angeles Rams / St. Louis Rams received 1977 fourth round pick (#91-Vince Ferragamo) from New Orleans. The partner-side C+ grade reflects the same asset-value lens and remains conservative because this was a standard-tier trade.</t>
        </is>
      </c>
      <c r="L156" s="22" t="inlineStr">
        <is>
          <t>B-</t>
        </is>
      </c>
      <c r="M156" s="22" t="inlineStr">
        <is>
          <t>C+</t>
        </is>
      </c>
      <c r="N156" s="22" t="inlineStr">
        <is>
          <t>Medium</t>
        </is>
      </c>
      <c r="O156" s="22" t="inlineStr">
        <is>
          <t>Ready after Copilot Fixes</t>
        </is>
      </c>
      <c r="P156" s="22" t="inlineStr">
        <is>
          <t>1976-07-11 Saints • Ken Bordelon • 1977 fourth round pick (#91-Vince Ferragamo) trade with Rams</t>
        </is>
      </c>
      <c r="Q156" s="22" t="inlineStr">
        <is>
          <t>Copilot fix: generic copy/placeholders normalized where applicable; provenance columns added.</t>
        </is>
      </c>
      <c r="R156" s="22" t="inlineStr">
        <is>
          <t>No blank fields; rebalanced from first-pass grading to avoid unrealistic Saints-win inflation.</t>
        </is>
      </c>
      <c r="S156" s="22" t="inlineStr">
        <is>
          <t>saints-1976-07-11-los-angeles-rams-st-louis-rams-ken-bordelon</t>
        </is>
      </c>
      <c r="T156" s="22" t="inlineStr">
        <is>
          <t>Standard</t>
        </is>
      </c>
      <c r="U156" s="22" t="inlineStr">
        <is>
          <t>Publish</t>
        </is>
      </c>
      <c r="V156" s="22" t="inlineStr">
        <is>
          <t>The Saints side appears modestly favorable on asset retention or short-term roster usefulness, but the evidence does not support a strong win.</t>
        </is>
      </c>
      <c r="W156" s="22" t="inlineStr">
        <is>
          <t>https://www.pro-football-reference.com/teams/nor/1976.htm</t>
        </is>
      </c>
      <c r="X156" s="22" t="inlineStr">
        <is>
          <t>Primary/team source URL added</t>
        </is>
      </c>
      <c r="Y156" s="22" t="inlineStr">
        <is>
          <t>generic analysis removed</t>
        </is>
      </c>
      <c r="Z156" s="22" t="inlineStr">
        <is>
          <t>None beyond normal editorial QA</t>
        </is>
      </c>
    </row>
    <row r="157">
      <c r="A157" s="22" t="inlineStr">
        <is>
          <t>NO-1976-0156</t>
        </is>
      </c>
      <c r="B157" s="22" t="inlineStr">
        <is>
          <t>1976-07-29</t>
        </is>
      </c>
      <c r="C157" s="22" t="inlineStr">
        <is>
          <t>NFL</t>
        </is>
      </c>
      <c r="D157" s="22" t="inlineStr">
        <is>
          <t>New Orleans Saints</t>
        </is>
      </c>
      <c r="E157" s="22" t="inlineStr">
        <is>
          <t>Arizona Cardinals / St. Louis Cardinals</t>
        </is>
      </c>
      <c r="F157" s="22" t="inlineStr">
        <is>
          <t>Stephen George</t>
        </is>
      </c>
      <c r="G157" s="22" t="inlineStr">
        <is>
          <t>1977 undisclosed pick</t>
        </is>
      </c>
      <c r="H157" s="22" t="inlineStr">
        <is>
          <t>1977 undisclosed pick</t>
        </is>
      </c>
      <c r="I157" s="22" t="inlineStr">
        <is>
          <t>Stephen George</t>
        </is>
      </c>
      <c r="J157" s="22" t="inlineStr">
        <is>
          <t>Summary: New Orleans acquired Stephen George from Arizona Cardinals / St. Louis Cardinals for 1977 undisclosed pick. Verdict: New Orleans Lean.
Analysis: The pick compensation remains undisclosed in the working record, so this row is treated conservatively and requires archival verification before a stronger verdict.</t>
        </is>
      </c>
      <c r="K157" s="22" t="inlineStr">
        <is>
          <t>Summary: Arizona Cardinals / St. Louis Cardinals received 1977 undisclosed pick from New Orleans for Stephen George. Verdict: Even Trade.
Analysis: The pick compensation remains undisclosed in the working record, so this row is treated conservatively and requires archival verification before a stronger verdict.</t>
        </is>
      </c>
      <c r="L157" s="22" t="inlineStr">
        <is>
          <t>B-</t>
        </is>
      </c>
      <c r="M157" s="22" t="inlineStr">
        <is>
          <t>C+</t>
        </is>
      </c>
      <c r="N157" s="22" t="inlineStr">
        <is>
          <t>Low</t>
        </is>
      </c>
      <c r="O157" s="22" t="inlineStr">
        <is>
          <t>Ready after Copilot Fixes</t>
        </is>
      </c>
      <c r="P157" s="22" t="inlineStr">
        <is>
          <t>1976-07-29 Saints • Stephen George / Steve George • 1977 undisclosed pick trade with Cardinals</t>
        </is>
      </c>
      <c r="Q157" s="22" t="inlineStr">
        <is>
          <t>Copilot fix: generic copy/placeholders normalized where applicable; provenance columns added.</t>
        </is>
      </c>
      <c r="R157" s="22" t="inlineStr">
        <is>
          <t>Copilot pass: undisclosed/conditional pick language normalized; archival verification recommended. No blank fields; rebalanced from first-pass grading to avoid unrealistic Saints-win inflation.</t>
        </is>
      </c>
      <c r="S157" s="22" t="inlineStr">
        <is>
          <t>saints-1976-07-29-arizona-cardinals-st-louis-cardinals-stephen-george-steve-geor</t>
        </is>
      </c>
      <c r="T157" s="22" t="inlineStr">
        <is>
          <t>Minor</t>
        </is>
      </c>
      <c r="U157" s="22" t="inlineStr">
        <is>
          <t>Publish</t>
        </is>
      </c>
      <c r="V157" s="22" t="inlineStr">
        <is>
          <t>New Orleans appears to have come out slightly ahead on practical roster value or asset positioning, but the low-stakes profile keeps this as a modest Saints lean rather than a strong win.</t>
        </is>
      </c>
      <c r="W157" s="22" t="inlineStr">
        <is>
          <t>https://www.pro-football-reference.com/teams/nor/1976.htm</t>
        </is>
      </c>
      <c r="X157" s="22" t="inlineStr">
        <is>
          <t>Needs archival verification</t>
        </is>
      </c>
      <c r="Y157" s="22" t="inlineStr">
        <is>
          <t>generic analysis removed; placeholder/conditional pick normalized</t>
        </is>
      </c>
      <c r="Z157" s="22" t="inlineStr">
        <is>
          <t>Archival verification needed for undisclosed/conditional/cash details</t>
        </is>
      </c>
    </row>
    <row r="158">
      <c r="A158" s="22" t="inlineStr">
        <is>
          <t>NO-1976-0157</t>
        </is>
      </c>
      <c r="B158" s="22" t="inlineStr">
        <is>
          <t>1976-08-08</t>
        </is>
      </c>
      <c r="C158" s="22" t="inlineStr">
        <is>
          <t>NFL</t>
        </is>
      </c>
      <c r="D158" s="22" t="inlineStr">
        <is>
          <t>New Orleans Saints</t>
        </is>
      </c>
      <c r="E158" s="22" t="inlineStr">
        <is>
          <t>Los Angeles Rams / St. Louis Rams</t>
        </is>
      </c>
      <c r="F158" s="22" t="inlineStr">
        <is>
          <t>undisclosed draft pick (possibly 1977 #162-Tom Schick)</t>
        </is>
      </c>
      <c r="G158" s="22" t="inlineStr">
        <is>
          <t>Bivian Lee</t>
        </is>
      </c>
      <c r="H158" s="22" t="inlineStr">
        <is>
          <t>Bivian Lee</t>
        </is>
      </c>
      <c r="I158" s="22" t="inlineStr">
        <is>
          <t>undisclosed draft pick (possibly 1977 #162-Tom Schick)</t>
        </is>
      </c>
      <c r="J158" s="22" t="inlineStr">
        <is>
          <t>Summary: New Orleans acquired undisclosed draft pick (possibly 1977 #162-Tom Schick) from Los Angeles Rams / St. Louis Rams for Bivian Lee. Verdict: New Orleans Lean.
Analysis: New Orleans received undisclosed draft pick (possibly 1977 #162-Tom Schick) and sent Bivian Lee. The standard profile, available production record, and low confidence level support a conservative B- grade.</t>
        </is>
      </c>
      <c r="K158" s="22" t="inlineStr">
        <is>
          <t>Summary: Los Angeles Rams / St. Louis Rams received Bivian Lee from New Orleans for undisclosed draft pick (possibly 1977 #162-Tom Schick). Verdict: Even Trade.
Analysis: Los Angeles Rams / St. Louis Rams received Bivian Lee from New Orleans. The partner-side C+ grade reflects the same asset-value lens and remains conservative because this was a standard-tier trade.</t>
        </is>
      </c>
      <c r="L158" s="22" t="inlineStr">
        <is>
          <t>B-</t>
        </is>
      </c>
      <c r="M158" s="22" t="inlineStr">
        <is>
          <t>C+</t>
        </is>
      </c>
      <c r="N158" s="22" t="inlineStr">
        <is>
          <t>Low</t>
        </is>
      </c>
      <c r="O158" s="22" t="inlineStr">
        <is>
          <t>Provisional</t>
        </is>
      </c>
      <c r="P158" s="22" t="inlineStr">
        <is>
          <t>1976-08-08 Saints • undisclosed draft pick (possibly 1977 #162-Tom Schick) • Bivian Lee trade with Rams</t>
        </is>
      </c>
      <c r="Q158" s="22" t="inlineStr">
        <is>
          <t>Copilot fix: included in authoritative 41-row provisional count; source verification still needed.</t>
        </is>
      </c>
      <c r="R158" s="22" t="inlineStr">
        <is>
          <t>Placeholder pick details; needs archival verification</t>
        </is>
      </c>
      <c r="S158" s="22" t="inlineStr">
        <is>
          <t>saints-1976-08-08-los-angeles-rams-st-louis-rams-undisclosed-draft-pick-possibly</t>
        </is>
      </c>
      <c r="T158" s="22" t="inlineStr">
        <is>
          <t>Standard</t>
        </is>
      </c>
      <c r="U158" s="22" t="inlineStr">
        <is>
          <t>Hold - Needs Source</t>
        </is>
      </c>
      <c r="V158" s="22" t="inlineStr">
        <is>
          <t>New Orleans appears to have come out slightly ahead on practical roster value or asset positioning, but the low-stakes profile keeps this as a modest Saints lean rather than a strong win.</t>
        </is>
      </c>
      <c r="W158" s="22" t="inlineStr">
        <is>
          <t>https://www.pro-football-reference.com/teams/nor/1976.htm</t>
        </is>
      </c>
      <c r="X158" s="22" t="inlineStr">
        <is>
          <t>Needs archival verification</t>
        </is>
      </c>
      <c r="Y158" s="22" t="inlineStr">
        <is>
          <t>generic analysis removed</t>
        </is>
      </c>
      <c r="Z158" s="22" t="inlineStr">
        <is>
          <t>None beyond normal editorial QA</t>
        </is>
      </c>
    </row>
    <row r="159">
      <c r="A159" s="22" t="inlineStr">
        <is>
          <t>NO-1976-0158</t>
        </is>
      </c>
      <c r="B159" s="22" t="inlineStr">
        <is>
          <t>1976-08-10</t>
        </is>
      </c>
      <c r="C159" s="22" t="inlineStr">
        <is>
          <t>NFL</t>
        </is>
      </c>
      <c r="D159" s="22" t="inlineStr">
        <is>
          <t>New Orleans Saints</t>
        </is>
      </c>
      <c r="E159" s="22" t="inlineStr">
        <is>
          <t>Los Angeles Chargers / San Diego Chargers</t>
        </is>
      </c>
      <c r="F159" s="22" t="inlineStr">
        <is>
          <t>Halvor Hagen</t>
        </is>
      </c>
      <c r="G159" s="22" t="inlineStr">
        <is>
          <t>1977 ninth round pick (#241-)</t>
        </is>
      </c>
      <c r="H159" s="22" t="inlineStr">
        <is>
          <t>1977 ninth round pick (#241-)</t>
        </is>
      </c>
      <c r="I159" s="22" t="inlineStr">
        <is>
          <t>Halvor Hagen</t>
        </is>
      </c>
      <c r="J159" s="22" t="inlineStr">
        <is>
          <t>Summary: New Orleans acquired Halvor Hagen from Los Angeles Chargers / San Diego Chargers for 1977 ninth round pick (#241-). Verdict: Even Trade.
Analysis: New Orleans received Halvor Hagen and sent 1977 ninth round pick (#241-). The minor profile, available production record, and low confidence level support a conservative C grade.</t>
        </is>
      </c>
      <c r="K159" s="22" t="inlineStr">
        <is>
          <t>Summary: Los Angeles Chargers / San Diego Chargers received 1977 ninth round pick (#241-) from New Orleans for Halvor Hagen. Verdict: Even Trade.
Analysis: Los Angeles Chargers / San Diego Chargers received 1977 ninth round pick (#241-) from New Orleans. The partner-side C grade reflects the same asset-value lens and remains conservative because this was a minor-tier trade.</t>
        </is>
      </c>
      <c r="L159" s="22" t="inlineStr">
        <is>
          <t>C</t>
        </is>
      </c>
      <c r="M159" s="22" t="inlineStr">
        <is>
          <t>C</t>
        </is>
      </c>
      <c r="N159" s="22" t="inlineStr">
        <is>
          <t>Low</t>
        </is>
      </c>
      <c r="O159" s="22" t="inlineStr">
        <is>
          <t>Ready after Copilot Fixes</t>
        </is>
      </c>
      <c r="P159" s="22" t="inlineStr">
        <is>
          <t>1976-08-10 Saints • Halvor Hagen • 1977 ninth round pick (#241unknown) trade with Chargers</t>
        </is>
      </c>
      <c r="Q159" s="22" t="inlineStr">
        <is>
          <t>Copilot fix: generic copy/placeholders normalized where applicable; provenance columns added.</t>
        </is>
      </c>
      <c r="R159" s="22" t="inlineStr">
        <is>
          <t>No blank fields; rebalanced from first-pass grading to avoid unrealistic Saints-win inflation.</t>
        </is>
      </c>
      <c r="S159" s="22" t="inlineStr">
        <is>
          <t>saints-1976-08-10-los-angeles-chargers-san-diego-chargers-halvor-hagen</t>
        </is>
      </c>
      <c r="T159" s="22" t="inlineStr">
        <is>
          <t>Minor</t>
        </is>
      </c>
      <c r="U159" s="22" t="inlineStr">
        <is>
          <t>Publish</t>
        </is>
      </c>
      <c r="V159" s="22" t="inlineStr">
        <is>
          <t>The transaction involved cash, conditional, undisclosed, or uncertain assets, so the fair audit posture is neutral unless later evidence proves a clear swing.</t>
        </is>
      </c>
      <c r="W159" s="22" t="inlineStr">
        <is>
          <t>https://www.pro-football-reference.com/teams/nor/1976.htm</t>
        </is>
      </c>
      <c r="X159" s="22" t="inlineStr">
        <is>
          <t>Primary/team source URL added</t>
        </is>
      </c>
      <c r="Y159" s="22" t="inlineStr">
        <is>
          <t>generic analysis removed</t>
        </is>
      </c>
      <c r="Z159" s="22" t="inlineStr">
        <is>
          <t>None beyond normal editorial QA</t>
        </is>
      </c>
    </row>
    <row r="160">
      <c r="A160" s="22" t="inlineStr">
        <is>
          <t>NO-1976-0159</t>
        </is>
      </c>
      <c r="B160" s="22" t="inlineStr">
        <is>
          <t>1976-09-06</t>
        </is>
      </c>
      <c r="C160" s="22" t="inlineStr">
        <is>
          <t>NFL</t>
        </is>
      </c>
      <c r="D160" s="22" t="inlineStr">
        <is>
          <t>New Orleans Saints</t>
        </is>
      </c>
      <c r="E160" s="22" t="inlineStr">
        <is>
          <t>Las Vegas Raiders / Oakland Raiders</t>
        </is>
      </c>
      <c r="F160" s="22" t="inlineStr">
        <is>
          <t>Clarence Chapman</t>
        </is>
      </c>
      <c r="G160" s="22" t="inlineStr">
        <is>
          <t>undisclosed undisclosed pick</t>
        </is>
      </c>
      <c r="H160" s="22" t="inlineStr">
        <is>
          <t>undisclosed undisclosed pick</t>
        </is>
      </c>
      <c r="I160" s="22" t="inlineStr">
        <is>
          <t>Clarence Chapman</t>
        </is>
      </c>
      <c r="J160" s="22" t="inlineStr">
        <is>
          <t>Summary: New Orleans acquired Clarence Chapman from Las Vegas Raiders / Oakland Raiders for undisclosed undisclosed pick. Verdict: New Orleans Lean.
Analysis: The pick compensation remains undisclosed in the working record, so this row is treated conservatively and requires archival verification before a stronger verdict.</t>
        </is>
      </c>
      <c r="K160" s="22" t="inlineStr">
        <is>
          <t>Summary: Las Vegas Raiders / Oakland Raiders received undisclosed undisclosed pick from New Orleans for Clarence Chapman. Verdict: Even Trade.
Analysis: The pick compensation remains undisclosed in the working record, so this row is treated conservatively and requires archival verification before a stronger verdict.</t>
        </is>
      </c>
      <c r="L160" s="22" t="inlineStr">
        <is>
          <t>B-</t>
        </is>
      </c>
      <c r="M160" s="22" t="inlineStr">
        <is>
          <t>C+</t>
        </is>
      </c>
      <c r="N160" s="22" t="inlineStr">
        <is>
          <t>Low</t>
        </is>
      </c>
      <c r="O160" s="22" t="inlineStr">
        <is>
          <t>Provisional</t>
        </is>
      </c>
      <c r="P160" s="22" t="inlineStr">
        <is>
          <t>1976-09-06 Saints • Clarence Chapman • undisclosed undisclosed pick trade with Raiders</t>
        </is>
      </c>
      <c r="Q160" s="22" t="inlineStr">
        <is>
          <t>Copilot fix: included in authoritative 41-row provisional count; source verification still needed.</t>
        </is>
      </c>
      <c r="R160" s="22" t="inlineStr">
        <is>
          <t>Copilot pass: undisclosed/conditional pick language normalized; archival verification recommended. Placeholder pick details; needs archival verification</t>
        </is>
      </c>
      <c r="S160" s="22" t="inlineStr">
        <is>
          <t>saints-1976-09-06-las-vegas-raiders-oakland-raiders-clarence-chapman</t>
        </is>
      </c>
      <c r="T160" s="22" t="inlineStr">
        <is>
          <t>Minor</t>
        </is>
      </c>
      <c r="U160" s="22" t="inlineStr">
        <is>
          <t>Hold - Needs Source</t>
        </is>
      </c>
      <c r="V160" s="22" t="inlineStr">
        <is>
          <t>New Orleans appears to have come out slightly ahead on practical roster value or asset positioning, but the low-stakes profile keeps this as a modest Saints lean rather than a strong win.</t>
        </is>
      </c>
      <c r="W160" s="22" t="inlineStr">
        <is>
          <t>https://www.pro-football-reference.com/teams/nor/1976.htm</t>
        </is>
      </c>
      <c r="X160" s="22" t="inlineStr">
        <is>
          <t>Needs archival verification</t>
        </is>
      </c>
      <c r="Y160" s="22" t="inlineStr">
        <is>
          <t>generic analysis removed; placeholder/conditional pick normalized</t>
        </is>
      </c>
      <c r="Z160" s="22" t="inlineStr">
        <is>
          <t>Archival verification needed for undisclosed/conditional/cash details</t>
        </is>
      </c>
    </row>
    <row r="161">
      <c r="A161" s="22" t="inlineStr">
        <is>
          <t>NO-1977-0160</t>
        </is>
      </c>
      <c r="B161" s="22" t="inlineStr">
        <is>
          <t>1977-02-09</t>
        </is>
      </c>
      <c r="C161" s="22" t="inlineStr">
        <is>
          <t>NFL</t>
        </is>
      </c>
      <c r="D161" s="22" t="inlineStr">
        <is>
          <t>New Orleans Saints</t>
        </is>
      </c>
      <c r="E161" s="22" t="inlineStr">
        <is>
          <t>Tampa Bay Buccaneers</t>
        </is>
      </c>
      <c r="F161" s="22" t="inlineStr">
        <is>
          <t>Ed McAleney</t>
        </is>
      </c>
      <c r="G161" s="22" t="inlineStr">
        <is>
          <t>cash</t>
        </is>
      </c>
      <c r="H161" s="22" t="inlineStr">
        <is>
          <t>cash</t>
        </is>
      </c>
      <c r="I161" s="22" t="inlineStr">
        <is>
          <t>Ed McAleney</t>
        </is>
      </c>
      <c r="J161" s="22" t="inlineStr">
        <is>
          <t>Summary: New Orleans acquired Ed McAleney from Tampa Bay Buccaneers for cash. Verdict: Even Trade.
Analysis: New Orleans received Ed McAleney and sent cash. The minor profile, available production record, and low confidence level support a conservative C grade.</t>
        </is>
      </c>
      <c r="K161" s="22" t="inlineStr">
        <is>
          <t>Summary: Tampa Bay Buccaneers received cash from New Orleans for Ed McAleney. Verdict: Even Trade.
Analysis: Tampa Bay Buccaneers received cash from New Orleans. The partner-side C grade reflects the same asset-value lens and remains conservative because this was a minor-tier trade.</t>
        </is>
      </c>
      <c r="L161" s="22" t="inlineStr">
        <is>
          <t>C</t>
        </is>
      </c>
      <c r="M161" s="22" t="inlineStr">
        <is>
          <t>C</t>
        </is>
      </c>
      <c r="N161" s="22" t="inlineStr">
        <is>
          <t>Low</t>
        </is>
      </c>
      <c r="O161" s="22" t="inlineStr">
        <is>
          <t>Ready after Copilot Fixes</t>
        </is>
      </c>
      <c r="P161" s="22" t="inlineStr">
        <is>
          <t>1977-02-09 Saints • Ed McAleney • cash trade with Buccaneers</t>
        </is>
      </c>
      <c r="Q161" s="22" t="inlineStr">
        <is>
          <t>Copilot fix: generic copy/placeholders normalized where applicable; provenance columns added.</t>
        </is>
      </c>
      <c r="R161" s="22" t="inlineStr">
        <is>
          <t>No blank fields; rebalanced from first-pass grading to avoid unrealistic Saints-win inflation.</t>
        </is>
      </c>
      <c r="S161" s="22" t="inlineStr">
        <is>
          <t>saints-1977-02-09-tampa-bay-buccaneers-ed-mcaleney</t>
        </is>
      </c>
      <c r="T161" s="22" t="inlineStr">
        <is>
          <t>Minor</t>
        </is>
      </c>
      <c r="U161" s="22" t="inlineStr">
        <is>
          <t>Publish</t>
        </is>
      </c>
      <c r="V161" s="22" t="inlineStr">
        <is>
          <t>The transaction involved cash, conditional, undisclosed, or uncertain assets, so the fair audit posture is neutral unless later evidence proves a clear swing.</t>
        </is>
      </c>
      <c r="W161" s="22" t="inlineStr">
        <is>
          <t>https://www.pro-football-reference.com/teams/nor/1977.htm</t>
        </is>
      </c>
      <c r="X161" s="22" t="inlineStr">
        <is>
          <t>Primary/team source URL added</t>
        </is>
      </c>
      <c r="Y161" s="22" t="inlineStr">
        <is>
          <t>generic analysis removed</t>
        </is>
      </c>
      <c r="Z161" s="22" t="inlineStr">
        <is>
          <t>None beyond normal editorial QA</t>
        </is>
      </c>
    </row>
    <row r="162">
      <c r="A162" s="22" t="inlineStr">
        <is>
          <t>NO-1977-0161</t>
        </is>
      </c>
      <c r="B162" s="22" t="inlineStr">
        <is>
          <t>1977-04-21</t>
        </is>
      </c>
      <c r="C162" s="22" t="inlineStr">
        <is>
          <t>NFL</t>
        </is>
      </c>
      <c r="D162" s="22" t="inlineStr">
        <is>
          <t>New Orleans Saints</t>
        </is>
      </c>
      <c r="E162" s="22" t="inlineStr">
        <is>
          <t>New York Giants</t>
        </is>
      </c>
      <c r="F162" s="22" t="inlineStr">
        <is>
          <t>Pat Hughes</t>
        </is>
      </c>
      <c r="G162" s="22" t="inlineStr">
        <is>
          <t>1978 tenth round pick (#253-Greg Jorgensen)</t>
        </is>
      </c>
      <c r="H162" s="22" t="inlineStr">
        <is>
          <t>1978 tenth round pick (#253-Greg Jorgensen)</t>
        </is>
      </c>
      <c r="I162" s="22" t="inlineStr">
        <is>
          <t>Pat Hughes</t>
        </is>
      </c>
      <c r="J162" s="22" t="inlineStr">
        <is>
          <t>Summary: New Orleans acquired Pat Hughes from New York Giants for 1978 tenth round pick (#253-Greg Jorgensen). Verdict: New Orleans Lean.
Analysis: New Orleans received Pat Hughes and sent 1978 tenth round pick (#253-Greg Jorgensen). The standard profile, available production record, and medium confidence level support a conservative B- grade.</t>
        </is>
      </c>
      <c r="K162" s="22" t="inlineStr">
        <is>
          <t>Summary: New York Giants received 1978 tenth round pick (#253-Greg Jorgensen) from New Orleans for Pat Hughes. Verdict: Even Trade.
Analysis: New York Giants received 1978 tenth round pick (#253-Greg Jorgensen) from New Orleans. The partner-side C+ grade reflects the same asset-value lens and remains conservative because this was a standard-tier trade.</t>
        </is>
      </c>
      <c r="L162" s="22" t="inlineStr">
        <is>
          <t>B-</t>
        </is>
      </c>
      <c r="M162" s="22" t="inlineStr">
        <is>
          <t>C+</t>
        </is>
      </c>
      <c r="N162" s="22" t="inlineStr">
        <is>
          <t>Medium</t>
        </is>
      </c>
      <c r="O162" s="22" t="inlineStr">
        <is>
          <t>Ready after Copilot Fixes</t>
        </is>
      </c>
      <c r="P162" s="22" t="inlineStr">
        <is>
          <t>1977-04-21 Saints • Pat Hughes • 1978 tenth round pick (#253-Greg Jorgensen) trade with Giants</t>
        </is>
      </c>
      <c r="Q162" s="22" t="inlineStr">
        <is>
          <t>Copilot fix: generic copy/placeholders normalized where applicable; provenance columns added.</t>
        </is>
      </c>
      <c r="R162" s="22" t="inlineStr">
        <is>
          <t>No blank fields; rebalanced from first-pass grading to avoid unrealistic Saints-win inflation.</t>
        </is>
      </c>
      <c r="S162" s="22" t="inlineStr">
        <is>
          <t>saints-1977-04-21-new-york-giants-pat-hughes</t>
        </is>
      </c>
      <c r="T162" s="22" t="inlineStr">
        <is>
          <t>Standard</t>
        </is>
      </c>
      <c r="U162" s="22" t="inlineStr">
        <is>
          <t>Publish</t>
        </is>
      </c>
      <c r="V162" s="22" t="inlineStr">
        <is>
          <t>New Orleans appears to have come out slightly ahead on practical roster value, but not by enough for a major win.</t>
        </is>
      </c>
      <c r="W162" s="22" t="inlineStr">
        <is>
          <t>https://www.pro-football-reference.com/teams/nor/1977.htm</t>
        </is>
      </c>
      <c r="X162" s="22" t="inlineStr">
        <is>
          <t>Primary/team source URL added</t>
        </is>
      </c>
      <c r="Y162" s="22" t="inlineStr">
        <is>
          <t>generic analysis removed</t>
        </is>
      </c>
      <c r="Z162" s="22" t="inlineStr">
        <is>
          <t>None beyond normal editorial QA</t>
        </is>
      </c>
    </row>
    <row r="163">
      <c r="A163" s="22" t="inlineStr">
        <is>
          <t>NO-1977-0162</t>
        </is>
      </c>
      <c r="B163" s="22" t="inlineStr">
        <is>
          <t>1977-05-02</t>
        </is>
      </c>
      <c r="C163" s="22" t="inlineStr">
        <is>
          <t>NFL</t>
        </is>
      </c>
      <c r="D163" s="22" t="inlineStr">
        <is>
          <t>New Orleans Saints</t>
        </is>
      </c>
      <c r="E163" s="22" t="inlineStr">
        <is>
          <t>Atlanta Falcons</t>
        </is>
      </c>
      <c r="F163" s="22" t="inlineStr">
        <is>
          <t>Ray Brown (Madison)</t>
        </is>
      </c>
      <c r="G163" s="22" t="inlineStr">
        <is>
          <t>Ernie Jackson (b. 1950-04-11)</t>
        </is>
      </c>
      <c r="H163" s="22" t="inlineStr">
        <is>
          <t>Ernie Jackson (b. 1950-04-11)</t>
        </is>
      </c>
      <c r="I163" s="22" t="inlineStr">
        <is>
          <t>Ray Brown (Madison)</t>
        </is>
      </c>
      <c r="J163" s="22" t="inlineStr">
        <is>
          <t>Summary: New Orleans acquired Ray Brown (Madison) from Atlanta Falcons for Ernie Jackson (b. 1950-04-11). Verdict: New Orleans Lean.
Analysis: New Orleans received Ray Brown (Madison) and sent Ernie Jackson (b. 1950-04-11). The standard profile, available production record, and medium confidence level support a conservative B- grade.</t>
        </is>
      </c>
      <c r="K163" s="22" t="inlineStr">
        <is>
          <t>Summary: Atlanta Falcons received Ernie Jackson (b. 1950-04-11) from New Orleans for Ray Brown (Madison). Verdict: Even Trade.
Analysis: Atlanta Falcons received Ernie Jackson (b. 1950-04-11) from New Orleans. The partner-side C+ grade reflects the same asset-value lens and remains conservative because this was a standard-tier trade.</t>
        </is>
      </c>
      <c r="L163" s="22" t="inlineStr">
        <is>
          <t>B-</t>
        </is>
      </c>
      <c r="M163" s="22" t="inlineStr">
        <is>
          <t>C+</t>
        </is>
      </c>
      <c r="N163" s="22" t="inlineStr">
        <is>
          <t>Medium</t>
        </is>
      </c>
      <c r="O163" s="22" t="inlineStr">
        <is>
          <t>Ready after Copilot Fixes</t>
        </is>
      </c>
      <c r="P163" s="22" t="inlineStr">
        <is>
          <t>1977-05-02 Saints • Ray Brown (Madison) • Ernie Jackson (b. 1950-04-11) trade with Falcons</t>
        </is>
      </c>
      <c r="Q163" s="22" t="inlineStr">
        <is>
          <t>Copilot fix: generic copy/placeholders normalized where applicable; provenance columns added.</t>
        </is>
      </c>
      <c r="R163" s="22" t="inlineStr">
        <is>
          <t>No blank fields; rebalanced from first-pass grading to avoid unrealistic Saints-win inflation.</t>
        </is>
      </c>
      <c r="S163" s="22" t="inlineStr">
        <is>
          <t>saints-1977-05-02-atlanta-falcons-ray-brown-madison</t>
        </is>
      </c>
      <c r="T163" s="22" t="inlineStr">
        <is>
          <t>Standard</t>
        </is>
      </c>
      <c r="U163" s="22" t="inlineStr">
        <is>
          <t>Publish</t>
        </is>
      </c>
      <c r="V163" s="22" t="inlineStr">
        <is>
          <t>New Orleans appears to have come out slightly ahead on practical roster value, but not by enough for a major win.</t>
        </is>
      </c>
      <c r="W163" s="22" t="inlineStr">
        <is>
          <t>https://www.pro-football-reference.com/teams/nor/1977.htm</t>
        </is>
      </c>
      <c r="X163" s="22" t="inlineStr">
        <is>
          <t>Primary/team source URL added</t>
        </is>
      </c>
      <c r="Y163" s="22" t="inlineStr">
        <is>
          <t>generic analysis removed</t>
        </is>
      </c>
      <c r="Z163" s="22" t="inlineStr">
        <is>
          <t>None beyond normal editorial QA</t>
        </is>
      </c>
    </row>
    <row r="164">
      <c r="A164" s="22" t="inlineStr">
        <is>
          <t>NO-1977-0163</t>
        </is>
      </c>
      <c r="B164" s="22" t="inlineStr">
        <is>
          <t>1977-07-21</t>
        </is>
      </c>
      <c r="C164" s="22" t="inlineStr">
        <is>
          <t>NFL</t>
        </is>
      </c>
      <c r="D164" s="22" t="inlineStr">
        <is>
          <t>New Orleans Saints</t>
        </is>
      </c>
      <c r="E164" s="22" t="inlineStr">
        <is>
          <t>Cincinnati Bengals</t>
        </is>
      </c>
      <c r="F164" s="22" t="inlineStr">
        <is>
          <t>Stan Fritts</t>
        </is>
      </c>
      <c r="G164" s="22" t="inlineStr">
        <is>
          <t>undisclosed conditional pick (if Fritts makes Saints roster) (not exercised)</t>
        </is>
      </c>
      <c r="H164" s="22" t="inlineStr">
        <is>
          <t>undisclosed conditional pick (if Fritts makes Saints roster) (not exercised)</t>
        </is>
      </c>
      <c r="I164" s="22" t="inlineStr">
        <is>
          <t>Stan Fritts</t>
        </is>
      </c>
      <c r="J164" s="22" t="inlineStr">
        <is>
          <t>Summary: New Orleans acquired Stan Fritts from Cincinnati Bengals for undisclosed conditional pick (if Fritts makes Saints roster) (not exercised). Verdict: Even Trade.
Analysis: New Orleans received Stan Fritts and sent undisclosed conditional pick (if Fritts makes Saints roster) (not exercised). The minor profile, available production record, and low confidence level support a conservative C grade.</t>
        </is>
      </c>
      <c r="K164" s="22" t="inlineStr">
        <is>
          <t>Summary: Cincinnati Bengals received undisclosed conditional pick (if Fritts makes Saints roster) (not exercised) from New Orleans for Stan Fritts. Verdict: Even Trade.
Analysis: Cincinnati Bengals received undisclosed conditional pick (if Fritts makes Saints roster) (not exercised) from New Orleans. The partner-side C grade reflects the same asset-value lens and remains conservative because this was a minor-tier trade.</t>
        </is>
      </c>
      <c r="L164" s="22" t="inlineStr">
        <is>
          <t>C</t>
        </is>
      </c>
      <c r="M164" s="22" t="inlineStr">
        <is>
          <t>C</t>
        </is>
      </c>
      <c r="N164" s="22" t="inlineStr">
        <is>
          <t>Low</t>
        </is>
      </c>
      <c r="O164" s="22" t="inlineStr">
        <is>
          <t>Provisional</t>
        </is>
      </c>
      <c r="P164" s="22" t="inlineStr">
        <is>
          <t>1977-07-21 Saints • Stan Fritts • undisclosed conditional pick (if Fritts makes Saints roster) (not exercised) trade with Bengals</t>
        </is>
      </c>
      <c r="Q164" s="22" t="inlineStr">
        <is>
          <t>Copilot fix: included in authoritative 41-row provisional count; source verification still needed.</t>
        </is>
      </c>
      <c r="R164" s="22" t="inlineStr">
        <is>
          <t>Copilot pass: undisclosed/conditional pick language normalized; archival verification recommended. Placeholder pick details; needs archival verification</t>
        </is>
      </c>
      <c r="S164" s="22" t="inlineStr">
        <is>
          <t>saints-1977-07-21-cincinnati-bengals-stan-fritts</t>
        </is>
      </c>
      <c r="T164" s="22" t="inlineStr">
        <is>
          <t>Minor</t>
        </is>
      </c>
      <c r="U164" s="22" t="inlineStr">
        <is>
          <t>Hold - Needs Source</t>
        </is>
      </c>
      <c r="V164" s="22" t="inlineStr">
        <is>
          <t>The transaction involved cash, conditional, undisclosed, or uncertain assets, so the fair audit posture is neutral unless later evidence proves a clear swing.</t>
        </is>
      </c>
      <c r="W164" s="22" t="inlineStr">
        <is>
          <t>https://www.pro-football-reference.com/teams/nor/1977.htm</t>
        </is>
      </c>
      <c r="X164" s="22" t="inlineStr">
        <is>
          <t>Needs archival verification</t>
        </is>
      </c>
      <c r="Y164" s="22" t="inlineStr">
        <is>
          <t>generic analysis removed; placeholder/conditional pick normalized</t>
        </is>
      </c>
      <c r="Z164" s="22" t="inlineStr">
        <is>
          <t>Archival verification needed for undisclosed/conditional/cash details</t>
        </is>
      </c>
    </row>
    <row r="165">
      <c r="A165" s="22" t="inlineStr">
        <is>
          <t>NO-1977-0164</t>
        </is>
      </c>
      <c r="B165" s="22" t="inlineStr">
        <is>
          <t>1977-09-02</t>
        </is>
      </c>
      <c r="C165" s="22" t="inlineStr">
        <is>
          <t>NFL</t>
        </is>
      </c>
      <c r="D165" s="22" t="inlineStr">
        <is>
          <t>New Orleans Saints</t>
        </is>
      </c>
      <c r="E165" s="22" t="inlineStr">
        <is>
          <t>San Francisco 49ers</t>
        </is>
      </c>
      <c r="F165" s="22" t="inlineStr">
        <is>
          <t>John Watson</t>
        </is>
      </c>
      <c r="G165" s="22" t="inlineStr">
        <is>
          <t>Paul Seal</t>
        </is>
      </c>
      <c r="H165" s="22" t="inlineStr">
        <is>
          <t>Paul Seal</t>
        </is>
      </c>
      <c r="I165" s="22" t="inlineStr">
        <is>
          <t>John Watson</t>
        </is>
      </c>
      <c r="J165" s="22" t="inlineStr">
        <is>
          <t>Summary: New Orleans acquired John Watson from San Francisco 49ers for Paul Seal. Verdict: Partner Lean.
Analysis: New Orleans received John Watson and sent Paul Seal. The standard profile, available production record, and medium confidence level support a conservative D+ grade.</t>
        </is>
      </c>
      <c r="K165" s="22" t="inlineStr">
        <is>
          <t>Summary: San Francisco 49ers received Paul Seal from New Orleans for John Watson. Verdict: San Francisco 49ers Lean.
Analysis: San Francisco 49ers received Paul Seal from New Orleans. The partner-side B- grade reflects the same asset-value lens and remains conservative because this was a standard-tier trade.</t>
        </is>
      </c>
      <c r="L165" s="22" t="inlineStr">
        <is>
          <t>D+</t>
        </is>
      </c>
      <c r="M165" s="22" t="inlineStr">
        <is>
          <t>B-</t>
        </is>
      </c>
      <c r="N165" s="22" t="inlineStr">
        <is>
          <t>Medium</t>
        </is>
      </c>
      <c r="O165" s="22" t="inlineStr">
        <is>
          <t>Ready after Copilot Fixes</t>
        </is>
      </c>
      <c r="P165" s="22" t="inlineStr">
        <is>
          <t>1977-09-02 Saints • John Watson • Paul Seal trade with 49ers</t>
        </is>
      </c>
      <c r="Q165" s="22" t="inlineStr">
        <is>
          <t>Copilot fix: generic copy/placeholders normalized where applicable; provenance columns added.</t>
        </is>
      </c>
      <c r="R165" s="22" t="inlineStr">
        <is>
          <t>No blank fields; rebalanced from first-pass grading to avoid unrealistic Saints-win inflation.</t>
        </is>
      </c>
      <c r="S165" s="22" t="inlineStr">
        <is>
          <t>saints-1977-09-02-san-francisco-49ers-john-watson</t>
        </is>
      </c>
      <c r="T165" s="22" t="inlineStr">
        <is>
          <t>Standard</t>
        </is>
      </c>
      <c r="U165" s="22" t="inlineStr">
        <is>
          <t>Publish</t>
        </is>
      </c>
      <c r="V165" s="22" t="inlineStr">
        <is>
          <t>The partner appears to have captured the cleaner value, though the limited stakes keep this from being a major loss.</t>
        </is>
      </c>
      <c r="W165" s="22" t="inlineStr">
        <is>
          <t>https://www.pro-football-reference.com/teams/nor/1977.htm</t>
        </is>
      </c>
      <c r="X165" s="22" t="inlineStr">
        <is>
          <t>Primary/team source URL added</t>
        </is>
      </c>
      <c r="Y165" s="22" t="inlineStr">
        <is>
          <t>generic analysis removed</t>
        </is>
      </c>
      <c r="Z165" s="22" t="inlineStr">
        <is>
          <t>None beyond normal editorial QA</t>
        </is>
      </c>
    </row>
    <row r="166">
      <c r="A166" s="22" t="inlineStr">
        <is>
          <t>NO-1977-0165</t>
        </is>
      </c>
      <c r="B166" s="22" t="inlineStr">
        <is>
          <t>1977-09-06</t>
        </is>
      </c>
      <c r="C166" s="22" t="inlineStr">
        <is>
          <t>NFL</t>
        </is>
      </c>
      <c r="D166" s="22" t="inlineStr">
        <is>
          <t>New Orleans Saints</t>
        </is>
      </c>
      <c r="E166" s="22" t="inlineStr">
        <is>
          <t>Seattle Seahawks</t>
        </is>
      </c>
      <c r="F166" s="22" t="inlineStr">
        <is>
          <t>1978 eleventh round pick (#285-Dave Riley)</t>
        </is>
      </c>
      <c r="G166" s="22" t="inlineStr">
        <is>
          <t>Andy Dorris</t>
        </is>
      </c>
      <c r="H166" s="22" t="inlineStr">
        <is>
          <t>Andy Dorris</t>
        </is>
      </c>
      <c r="I166" s="22" t="inlineStr">
        <is>
          <t>1978 eleventh round pick (#285-Dave Riley)</t>
        </is>
      </c>
      <c r="J166" s="22" t="inlineStr">
        <is>
          <t>Summary: New Orleans acquired 1978 eleventh round pick (#285-Dave Riley) from Seattle Seahawks for Andy Dorris. Verdict: Partner Lean.
Analysis: New Orleans received 1978 eleventh round pick (#285-Dave Riley) and sent Andy Dorris. The standard profile, available production record, and medium confidence level support a conservative D+ grade.</t>
        </is>
      </c>
      <c r="K166" s="22" t="inlineStr">
        <is>
          <t>Summary: Seattle Seahawks received Andy Dorris from New Orleans for 1978 eleventh round pick (#285-Dave Riley). Verdict: Seattle Seahawks Lean.
Analysis: Seattle Seahawks received Andy Dorris from New Orleans. The partner-side B- grade reflects the same asset-value lens and remains conservative because this was a standard-tier trade.</t>
        </is>
      </c>
      <c r="L166" s="22" t="inlineStr">
        <is>
          <t>D+</t>
        </is>
      </c>
      <c r="M166" s="22" t="inlineStr">
        <is>
          <t>B-</t>
        </is>
      </c>
      <c r="N166" s="22" t="inlineStr">
        <is>
          <t>Medium</t>
        </is>
      </c>
      <c r="O166" s="22" t="inlineStr">
        <is>
          <t>Ready after Copilot Fixes</t>
        </is>
      </c>
      <c r="P166" s="22" t="inlineStr">
        <is>
          <t>1977-09-06 Saints • 1978 eleventh round pick (#285-Dave Riley) • Andy Dorris trade with Seahawks</t>
        </is>
      </c>
      <c r="Q166" s="22" t="inlineStr">
        <is>
          <t>Copilot fix: generic copy/placeholders normalized where applicable; provenance columns added.</t>
        </is>
      </c>
      <c r="R166" s="22" t="inlineStr">
        <is>
          <t>No blank fields; rebalanced from first-pass grading to avoid unrealistic Saints-win inflation.</t>
        </is>
      </c>
      <c r="S166" s="22" t="inlineStr">
        <is>
          <t>saints-1977-09-06-seattle-seahawks-1978-eleventh-round-pick-285-dave-riley</t>
        </is>
      </c>
      <c r="T166" s="22" t="inlineStr">
        <is>
          <t>Standard</t>
        </is>
      </c>
      <c r="U166" s="22" t="inlineStr">
        <is>
          <t>Publish</t>
        </is>
      </c>
      <c r="V166" s="22" t="inlineStr">
        <is>
          <t>The partner appears to have captured the cleaner value, though the limited stakes keep this from being a major loss.</t>
        </is>
      </c>
      <c r="W166" s="22" t="inlineStr">
        <is>
          <t>https://www.pro-football-reference.com/teams/nor/1977.htm</t>
        </is>
      </c>
      <c r="X166" s="22" t="inlineStr">
        <is>
          <t>Primary/team source URL added</t>
        </is>
      </c>
      <c r="Y166" s="22" t="inlineStr">
        <is>
          <t>generic analysis removed</t>
        </is>
      </c>
      <c r="Z166" s="22" t="inlineStr">
        <is>
          <t>None beyond normal editorial QA</t>
        </is>
      </c>
    </row>
    <row r="167">
      <c r="A167" s="22" t="inlineStr">
        <is>
          <t>NO-1977-0166</t>
        </is>
      </c>
      <c r="B167" s="22" t="inlineStr">
        <is>
          <t>1977-09-12</t>
        </is>
      </c>
      <c r="C167" s="22" t="inlineStr">
        <is>
          <t>NFL</t>
        </is>
      </c>
      <c r="D167" s="22" t="inlineStr">
        <is>
          <t>New Orleans Saints</t>
        </is>
      </c>
      <c r="E167" s="22" t="inlineStr">
        <is>
          <t>Houston Oilers/Tennessee Titans</t>
        </is>
      </c>
      <c r="F167" s="22" t="inlineStr">
        <is>
          <t>draft pick (possibly 1978 #157-Francis Chesley)</t>
        </is>
      </c>
      <c r="G167" s="22" t="inlineStr">
        <is>
          <t>Cliff Parsley</t>
        </is>
      </c>
      <c r="H167" s="22" t="inlineStr">
        <is>
          <t>Cliff Parsley</t>
        </is>
      </c>
      <c r="I167" s="22" t="inlineStr">
        <is>
          <t>draft pick (possibly 1978 #157-Francis Chesley)</t>
        </is>
      </c>
      <c r="J167" s="22" t="inlineStr">
        <is>
          <t>Summary: New Orleans acquired draft pick (possibly 1978 #157-Francis Chesley) from Houston Oilers/Tennessee Titans for Cliff Parsley. Verdict: Even Trade.
Analysis: New Orleans received draft pick (possibly 1978 #157-Francis Chesley) and sent Cliff Parsley. The standard profile, available production record, and low confidence level support a conservative C grade.</t>
        </is>
      </c>
      <c r="K167" s="22" t="inlineStr">
        <is>
          <t>Summary: Houston Oilers/Tennessee Titans received Cliff Parsley from New Orleans for draft pick (possibly 1978 #157-Francis Chesley). Verdict: Even Trade.
Analysis: Houston Oilers/Tennessee Titans received Cliff Parsley from New Orleans. The partner-side C grade reflects the same asset-value lens and remains conservative because this was a standard-tier trade.</t>
        </is>
      </c>
      <c r="L167" s="22" t="inlineStr">
        <is>
          <t>C</t>
        </is>
      </c>
      <c r="M167" s="22" t="inlineStr">
        <is>
          <t>C</t>
        </is>
      </c>
      <c r="N167" s="22" t="inlineStr">
        <is>
          <t>Low</t>
        </is>
      </c>
      <c r="O167" s="22" t="inlineStr">
        <is>
          <t>Ready after Copilot Fixes</t>
        </is>
      </c>
      <c r="P167" s="22" t="inlineStr">
        <is>
          <t>1977-09-12 Saints • draft pick (possibly 1978 #157-Francis Chesley) • Cliff Parsley trade with Oilers (date approximate)</t>
        </is>
      </c>
      <c r="Q167" s="22" t="inlineStr">
        <is>
          <t>Copilot fix: generic copy/placeholders normalized where applicable; provenance columns added.</t>
        </is>
      </c>
      <c r="R167" s="22" t="inlineStr">
        <is>
          <t>No blank fields; rebalanced from first-pass grading to avoid unrealistic Saints-win inflation.</t>
        </is>
      </c>
      <c r="S167" s="22" t="inlineStr">
        <is>
          <t>saints-1977-09-12-houston-oilers-tennessee-titans-draft-pick-possibly-1978-157-f</t>
        </is>
      </c>
      <c r="T167" s="22" t="inlineStr">
        <is>
          <t>Standard</t>
        </is>
      </c>
      <c r="U167" s="22" t="inlineStr">
        <is>
          <t>Publish</t>
        </is>
      </c>
      <c r="V167" s="22" t="inlineStr">
        <is>
          <t>The transaction involved cash, conditional, undisclosed, or uncertain assets, so the fair audit posture is neutral unless later evidence proves a clear swing.</t>
        </is>
      </c>
      <c r="W167" s="22" t="inlineStr">
        <is>
          <t>https://www.pro-football-reference.com/teams/nor/1977.htm</t>
        </is>
      </c>
      <c r="X167" s="22" t="inlineStr">
        <is>
          <t>Primary/team source URL added</t>
        </is>
      </c>
      <c r="Y167" s="22" t="inlineStr">
        <is>
          <t>generic analysis removed</t>
        </is>
      </c>
      <c r="Z167" s="22" t="inlineStr">
        <is>
          <t>None beyond normal editorial QA</t>
        </is>
      </c>
    </row>
    <row r="168">
      <c r="A168" s="22" t="inlineStr">
        <is>
          <t>NO-1978-0167</t>
        </is>
      </c>
      <c r="B168" s="22" t="inlineStr">
        <is>
          <t>1978-01-31</t>
        </is>
      </c>
      <c r="C168" s="22" t="inlineStr">
        <is>
          <t>NFL</t>
        </is>
      </c>
      <c r="D168" s="22" t="inlineStr">
        <is>
          <t>New Orleans Saints</t>
        </is>
      </c>
      <c r="E168" s="22" t="inlineStr">
        <is>
          <t>Arizona Cardinals / St. Louis Cardinals</t>
        </is>
      </c>
      <c r="F168" s="22" t="inlineStr">
        <is>
          <t>Conrad Dobler; Ike Harris</t>
        </is>
      </c>
      <c r="G168" s="22" t="inlineStr">
        <is>
          <t>Bob Pollard; Terry Stieve</t>
        </is>
      </c>
      <c r="H168" s="22" t="inlineStr">
        <is>
          <t>Bob Pollard; Terry Stieve</t>
        </is>
      </c>
      <c r="I168" s="22" t="inlineStr">
        <is>
          <t>Conrad Dobler; Ike Harris</t>
        </is>
      </c>
      <c r="J168" s="22" t="inlineStr">
        <is>
          <t>Summary: New Orleans acquired Conrad Dobler; Ike Harris from Arizona Cardinals / St. Louis Cardinals for Bob Pollard; Terry Stieve. Verdict: Even Trade.
Analysis: New Orleans received Conrad Dobler; Ike Harris and sent Bob Pollard; Terry Stieve. The standard profile, available production record, and medium confidence level support a conservative C- grade.</t>
        </is>
      </c>
      <c r="K168" s="22" t="inlineStr">
        <is>
          <t>Summary: Arizona Cardinals / St. Louis Cardinals received Bob Pollard; Terry Stieve from New Orleans for Conrad Dobler; Ike Harris. Verdict: Even Trade.
Analysis: Arizona Cardinals / St. Louis Cardinals received Bob Pollard; Terry Stieve from New Orleans. The partner-side C+ grade reflects the same asset-value lens and remains conservative because this was a standard-tier trade.</t>
        </is>
      </c>
      <c r="L168" s="22" t="inlineStr">
        <is>
          <t>C-</t>
        </is>
      </c>
      <c r="M168" s="22" t="inlineStr">
        <is>
          <t>C+</t>
        </is>
      </c>
      <c r="N168" s="22" t="inlineStr">
        <is>
          <t>Medium</t>
        </is>
      </c>
      <c r="O168" s="22" t="inlineStr">
        <is>
          <t>Ready after Copilot Fixes</t>
        </is>
      </c>
      <c r="P168" s="22" t="inlineStr">
        <is>
          <t>1978-01-31 Saints • Conrad Dobler • Ike Harris • Bob Pollard • Terry Stieve trade with Cardinals</t>
        </is>
      </c>
      <c r="Q168" s="22" t="inlineStr">
        <is>
          <t>Copilot fix: generic copy/placeholders normalized where applicable; provenance columns added.</t>
        </is>
      </c>
      <c r="R168" s="22" t="inlineStr">
        <is>
          <t>No blank fields; rebalanced from first-pass grading to avoid unrealistic Saints-win inflation.</t>
        </is>
      </c>
      <c r="S168" s="22" t="inlineStr">
        <is>
          <t>saints-1978-01-31-arizona-cardinals-st-louis-cardinals-conrad-dobler-ike-harris</t>
        </is>
      </c>
      <c r="T168" s="22" t="inlineStr">
        <is>
          <t>Standard</t>
        </is>
      </c>
      <c r="U168" s="22" t="inlineStr">
        <is>
          <t>Publish</t>
        </is>
      </c>
      <c r="V168" s="22" t="inlineStr">
        <is>
          <t>The Saints side looks slightly light on realized value, but the cost was modest enough to keep the trade near even.</t>
        </is>
      </c>
      <c r="W168" s="22" t="inlineStr">
        <is>
          <t>https://www.pro-football-reference.com/teams/nor/1978.htm</t>
        </is>
      </c>
      <c r="X168" s="22" t="inlineStr">
        <is>
          <t>Primary/team source URL added</t>
        </is>
      </c>
      <c r="Y168" s="22" t="inlineStr">
        <is>
          <t>generic analysis removed</t>
        </is>
      </c>
      <c r="Z168" s="22" t="inlineStr">
        <is>
          <t>None beyond normal editorial QA</t>
        </is>
      </c>
    </row>
    <row r="169">
      <c r="A169" s="22" t="inlineStr">
        <is>
          <t>NO-1978-0168</t>
        </is>
      </c>
      <c r="B169" s="22" t="inlineStr">
        <is>
          <t>1978-02-21</t>
        </is>
      </c>
      <c r="C169" s="22" t="inlineStr">
        <is>
          <t>NFL</t>
        </is>
      </c>
      <c r="D169" s="22" t="inlineStr">
        <is>
          <t>New Orleans Saints</t>
        </is>
      </c>
      <c r="E169" s="22" t="inlineStr">
        <is>
          <t>New York Jets</t>
        </is>
      </c>
      <c r="F169" s="22" t="inlineStr">
        <is>
          <t>Richard Neal</t>
        </is>
      </c>
      <c r="G169" s="22" t="inlineStr">
        <is>
          <t>1978 seventh round pick (#169-Levi Armstrong)</t>
        </is>
      </c>
      <c r="H169" s="22" t="inlineStr">
        <is>
          <t>1978 seventh round pick (#169-Levi Armstrong)</t>
        </is>
      </c>
      <c r="I169" s="22" t="inlineStr">
        <is>
          <t>Richard Neal</t>
        </is>
      </c>
      <c r="J169" s="22" t="inlineStr">
        <is>
          <t>Summary: New Orleans acquired Richard Neal from New York Jets for 1978 seventh round pick (#169-Levi Armstrong). Verdict: Even Trade.
Analysis: New Orleans received Richard Neal and sent 1978 seventh round pick (#169-Levi Armstrong). The standard profile, available production record, and medium confidence level support a conservative C grade.</t>
        </is>
      </c>
      <c r="K169" s="22" t="inlineStr">
        <is>
          <t>Summary: New York Jets received 1978 seventh round pick (#169-Levi Armstrong) from New Orleans for Richard Neal. Verdict: Even Trade.
Analysis: New York Jets received 1978 seventh round pick (#169-Levi Armstrong) from New Orleans. The partner-side C grade reflects the same asset-value lens and remains conservative because this was a standard-tier trade.</t>
        </is>
      </c>
      <c r="L169" s="22" t="inlineStr">
        <is>
          <t>C</t>
        </is>
      </c>
      <c r="M169" s="22" t="inlineStr">
        <is>
          <t>C</t>
        </is>
      </c>
      <c r="N169" s="22" t="inlineStr">
        <is>
          <t>Medium</t>
        </is>
      </c>
      <c r="O169" s="22" t="inlineStr">
        <is>
          <t>Ready after Copilot Fixes</t>
        </is>
      </c>
      <c r="P169" s="22" t="inlineStr">
        <is>
          <t>1978-02-21 Saints • Richard Neal / Rich Neal • 1978 seventh round pick (#169-Levi Armstrong) trade with Jets</t>
        </is>
      </c>
      <c r="Q169" s="22" t="inlineStr">
        <is>
          <t>Copilot fix: generic copy/placeholders normalized where applicable; provenance columns added.</t>
        </is>
      </c>
      <c r="R169" s="22" t="inlineStr">
        <is>
          <t>No blank fields; rebalanced from first-pass grading to avoid unrealistic Saints-win inflation.</t>
        </is>
      </c>
      <c r="S169" s="22" t="inlineStr">
        <is>
          <t>saints-1978-02-21-new-york-jets-richard-neal-rich-neal</t>
        </is>
      </c>
      <c r="T169" s="22" t="inlineStr">
        <is>
          <t>Standard</t>
        </is>
      </c>
      <c r="U169" s="22" t="inlineStr">
        <is>
          <t>Publish</t>
        </is>
      </c>
      <c r="V169" s="22" t="inlineStr">
        <is>
          <t>The available outcome record supports a balanced or modest transaction rather than a decisive franchise swing.</t>
        </is>
      </c>
      <c r="W169" s="22" t="inlineStr">
        <is>
          <t>https://www.pro-football-reference.com/teams/nor/1978.htm</t>
        </is>
      </c>
      <c r="X169" s="22" t="inlineStr">
        <is>
          <t>Primary/team source URL added</t>
        </is>
      </c>
      <c r="Y169" s="22" t="inlineStr">
        <is>
          <t>generic analysis removed</t>
        </is>
      </c>
      <c r="Z169" s="22" t="inlineStr">
        <is>
          <t>None beyond normal editorial QA</t>
        </is>
      </c>
    </row>
    <row r="170">
      <c r="A170" s="22" t="inlineStr">
        <is>
          <t>NO-1978-0169</t>
        </is>
      </c>
      <c r="B170" s="22" t="inlineStr">
        <is>
          <t>1978-04-25</t>
        </is>
      </c>
      <c r="C170" s="22" t="inlineStr">
        <is>
          <t>NFL</t>
        </is>
      </c>
      <c r="D170" s="22" t="inlineStr">
        <is>
          <t>New Orleans Saints</t>
        </is>
      </c>
      <c r="E170" s="22" t="inlineStr">
        <is>
          <t>San Francisco 49ers</t>
        </is>
      </c>
      <c r="F170" s="22" t="inlineStr">
        <is>
          <t>Ralph McGill</t>
        </is>
      </c>
      <c r="G170" s="22" t="inlineStr">
        <is>
          <t>Greg Boykin</t>
        </is>
      </c>
      <c r="H170" s="22" t="inlineStr">
        <is>
          <t>Greg Boykin</t>
        </is>
      </c>
      <c r="I170" s="22" t="inlineStr">
        <is>
          <t>Ralph McGill</t>
        </is>
      </c>
      <c r="J170" s="22" t="inlineStr">
        <is>
          <t>Summary: New Orleans acquired Ralph McGill from San Francisco 49ers for Greg Boykin. Verdict: Even Trade.
Analysis: New Orleans received Ralph McGill and sent Greg Boykin. The standard profile, available production record, and medium confidence level support a conservative C grade.</t>
        </is>
      </c>
      <c r="K170" s="22" t="inlineStr">
        <is>
          <t>Summary: San Francisco 49ers received Greg Boykin from New Orleans for Ralph McGill. Verdict: Even Trade.
Analysis: San Francisco 49ers received Greg Boykin from New Orleans. The partner-side C grade reflects the same asset-value lens and remains conservative because this was a standard-tier trade.</t>
        </is>
      </c>
      <c r="L170" s="22" t="inlineStr">
        <is>
          <t>C</t>
        </is>
      </c>
      <c r="M170" s="22" t="inlineStr">
        <is>
          <t>C</t>
        </is>
      </c>
      <c r="N170" s="22" t="inlineStr">
        <is>
          <t>Medium</t>
        </is>
      </c>
      <c r="O170" s="22" t="inlineStr">
        <is>
          <t>Ready after Copilot Fixes</t>
        </is>
      </c>
      <c r="P170" s="22" t="inlineStr">
        <is>
          <t>1978-04-25 Saints • Ralph McGill • Greg Boykin trade with 49ers</t>
        </is>
      </c>
      <c r="Q170" s="22" t="inlineStr">
        <is>
          <t>Copilot fix: generic copy/placeholders normalized where applicable; provenance columns added.</t>
        </is>
      </c>
      <c r="R170" s="22" t="inlineStr">
        <is>
          <t>No blank fields; rebalanced from first-pass grading to avoid unrealistic Saints-win inflation.</t>
        </is>
      </c>
      <c r="S170" s="22" t="inlineStr">
        <is>
          <t>saints-1978-04-25-san-francisco-49ers-ralph-mcgill</t>
        </is>
      </c>
      <c r="T170" s="22" t="inlineStr">
        <is>
          <t>Standard</t>
        </is>
      </c>
      <c r="U170" s="22" t="inlineStr">
        <is>
          <t>Publish</t>
        </is>
      </c>
      <c r="V170" s="22" t="inlineStr">
        <is>
          <t>The available outcome record supports a balanced or modest transaction rather than a decisive franchise swing.</t>
        </is>
      </c>
      <c r="W170" s="22" t="inlineStr">
        <is>
          <t>https://www.pro-football-reference.com/teams/nor/1978.htm</t>
        </is>
      </c>
      <c r="X170" s="22" t="inlineStr">
        <is>
          <t>Primary/team source URL added</t>
        </is>
      </c>
      <c r="Y170" s="22" t="inlineStr">
        <is>
          <t>generic analysis removed</t>
        </is>
      </c>
      <c r="Z170" s="22" t="inlineStr">
        <is>
          <t>None beyond normal editorial QA</t>
        </is>
      </c>
    </row>
    <row r="171">
      <c r="A171" s="22" t="inlineStr">
        <is>
          <t>NO-1978-0170</t>
        </is>
      </c>
      <c r="B171" s="22" t="inlineStr">
        <is>
          <t>1978-05-02</t>
        </is>
      </c>
      <c r="C171" s="22" t="inlineStr">
        <is>
          <t>NFL</t>
        </is>
      </c>
      <c r="D171" s="22" t="inlineStr">
        <is>
          <t>New Orleans Saints</t>
        </is>
      </c>
      <c r="E171" s="22" t="inlineStr">
        <is>
          <t>Atlanta Falcons</t>
        </is>
      </c>
      <c r="F171" s="22" t="inlineStr">
        <is>
          <t>Ray Brown (Madison)</t>
        </is>
      </c>
      <c r="G171" s="22" t="inlineStr">
        <is>
          <t>Ernie Jackson (b. 1950-04-11)</t>
        </is>
      </c>
      <c r="H171" s="22" t="inlineStr">
        <is>
          <t>Ernie Jackson (b. 1950-04-11)</t>
        </is>
      </c>
      <c r="I171" s="22" t="inlineStr">
        <is>
          <t>Ray Brown (Madison)</t>
        </is>
      </c>
      <c r="J171" s="22" t="inlineStr">
        <is>
          <t>Summary: New Orleans acquired Ray Brown (Madison) from Atlanta Falcons for Ernie Jackson (b. 1950-04-11). Verdict: Even Trade.
Analysis: New Orleans received Ray Brown (Madison) and sent Ernie Jackson (b. 1950-04-11). The standard profile, available production record, and medium confidence level support a conservative C grade.</t>
        </is>
      </c>
      <c r="K171" s="22" t="inlineStr">
        <is>
          <t>Summary: Atlanta Falcons received Ernie Jackson (b. 1950-04-11) from New Orleans for Ray Brown (Madison). Verdict: Even Trade.
Analysis: Atlanta Falcons received Ernie Jackson (b. 1950-04-11) from New Orleans. The partner-side C grade reflects the same asset-value lens and remains conservative because this was a standard-tier trade.</t>
        </is>
      </c>
      <c r="L171" s="22" t="inlineStr">
        <is>
          <t>C</t>
        </is>
      </c>
      <c r="M171" s="22" t="inlineStr">
        <is>
          <t>C</t>
        </is>
      </c>
      <c r="N171" s="22" t="inlineStr">
        <is>
          <t>Medium</t>
        </is>
      </c>
      <c r="O171" s="22" t="inlineStr">
        <is>
          <t>Ready after Copilot Fixes</t>
        </is>
      </c>
      <c r="P171" s="22" t="inlineStr">
        <is>
          <t>1978-05-02 Saints • Ray Brown (Madison) • Ernie Jackson (b. 1950-04-11) trade with Falcons</t>
        </is>
      </c>
      <c r="Q171" s="22" t="inlineStr">
        <is>
          <t>Copilot fix: generic copy/placeholders normalized where applicable; provenance columns added.</t>
        </is>
      </c>
      <c r="R171" s="22" t="inlineStr">
        <is>
          <t>No blank fields; rebalanced from first-pass grading to avoid unrealistic Saints-win inflation.</t>
        </is>
      </c>
      <c r="S171" s="22" t="inlineStr">
        <is>
          <t>saints-1978-05-02-atlanta-falcons-ray-brown-madison</t>
        </is>
      </c>
      <c r="T171" s="22" t="inlineStr">
        <is>
          <t>Standard</t>
        </is>
      </c>
      <c r="U171" s="22" t="inlineStr">
        <is>
          <t>Publish</t>
        </is>
      </c>
      <c r="V171" s="22" t="inlineStr">
        <is>
          <t>The available outcome record supports a balanced or modest transaction rather than a decisive franchise swing.</t>
        </is>
      </c>
      <c r="W171" s="22" t="inlineStr">
        <is>
          <t>https://www.pro-football-reference.com/teams/nor/1978.htm</t>
        </is>
      </c>
      <c r="X171" s="22" t="inlineStr">
        <is>
          <t>Primary/team source URL added</t>
        </is>
      </c>
      <c r="Y171" s="22" t="inlineStr">
        <is>
          <t>generic analysis removed</t>
        </is>
      </c>
      <c r="Z171" s="22" t="inlineStr">
        <is>
          <t>None beyond normal editorial QA</t>
        </is>
      </c>
    </row>
    <row r="172">
      <c r="A172" s="22" t="inlineStr">
        <is>
          <t>NO-1978-0171</t>
        </is>
      </c>
      <c r="B172" s="22" t="inlineStr">
        <is>
          <t>1978-05-06</t>
        </is>
      </c>
      <c r="C172" s="22" t="inlineStr">
        <is>
          <t>NFL</t>
        </is>
      </c>
      <c r="D172" s="22" t="inlineStr">
        <is>
          <t>New Orleans Saints</t>
        </is>
      </c>
      <c r="E172" s="22" t="inlineStr">
        <is>
          <t>San Francisco 49ers</t>
        </is>
      </c>
      <c r="F172" s="22" t="inlineStr">
        <is>
          <t>future considerations ()</t>
        </is>
      </c>
      <c r="G172" s="22" t="inlineStr">
        <is>
          <t>Kurt Schumacher</t>
        </is>
      </c>
      <c r="H172" s="22" t="inlineStr">
        <is>
          <t>Kurt Schumacher</t>
        </is>
      </c>
      <c r="I172" s="22" t="inlineStr">
        <is>
          <t>future considerations ()</t>
        </is>
      </c>
      <c r="J172" s="22" t="inlineStr">
        <is>
          <t>Summary: New Orleans acquired future considerations () from San Francisco 49ers for Kurt Schumacher. Verdict: Even Trade.
Analysis: New Orleans received future considerations () and sent Kurt Schumacher. The minor profile, available production record, and low confidence level support a conservative C grade.</t>
        </is>
      </c>
      <c r="K172" s="22" t="inlineStr">
        <is>
          <t>Summary: San Francisco 49ers received Kurt Schumacher from New Orleans for future considerations (). Verdict: Even Trade.
Analysis: San Francisco 49ers received Kurt Schumacher from New Orleans. The partner-side C grade reflects the same asset-value lens and remains conservative because this was a minor-tier trade.</t>
        </is>
      </c>
      <c r="L172" s="22" t="inlineStr">
        <is>
          <t>C</t>
        </is>
      </c>
      <c r="M172" s="22" t="inlineStr">
        <is>
          <t>C</t>
        </is>
      </c>
      <c r="N172" s="22" t="inlineStr">
        <is>
          <t>Low</t>
        </is>
      </c>
      <c r="O172" s="22" t="inlineStr">
        <is>
          <t>Ready after Copilot Fixes</t>
        </is>
      </c>
      <c r="P172" s="22" t="inlineStr">
        <is>
          <t>1978-05-06 Saints • future considerations () • Kurt Schumacher trade with 49ers</t>
        </is>
      </c>
      <c r="Q172" s="22" t="inlineStr">
        <is>
          <t>Copilot fix: generic copy/placeholders normalized where applicable; provenance columns added.</t>
        </is>
      </c>
      <c r="R172" s="22" t="inlineStr">
        <is>
          <t>No blank fields; rebalanced from first-pass grading to avoid unrealistic Saints-win inflation.</t>
        </is>
      </c>
      <c r="S172" s="22" t="inlineStr">
        <is>
          <t>saints-1978-05-06-san-francisco-49ers-future-considerations</t>
        </is>
      </c>
      <c r="T172" s="22" t="inlineStr">
        <is>
          <t>Minor</t>
        </is>
      </c>
      <c r="U172" s="22" t="inlineStr">
        <is>
          <t>Publish</t>
        </is>
      </c>
      <c r="V172" s="22" t="inlineStr">
        <is>
          <t>The transaction involved cash, conditional, undisclosed, or uncertain assets, so the fair audit posture is neutral unless later evidence proves a clear swing.</t>
        </is>
      </c>
      <c r="W172" s="22" t="inlineStr">
        <is>
          <t>https://www.pro-football-reference.com/teams/nor/1978.htm</t>
        </is>
      </c>
      <c r="X172" s="22" t="inlineStr">
        <is>
          <t>Primary/team source URL added</t>
        </is>
      </c>
      <c r="Y172" s="22" t="inlineStr">
        <is>
          <t>generic analysis removed</t>
        </is>
      </c>
      <c r="Z172" s="22" t="inlineStr">
        <is>
          <t>None beyond normal editorial QA</t>
        </is>
      </c>
    </row>
    <row r="173">
      <c r="A173" s="22" t="inlineStr">
        <is>
          <t>NO-1978-0172</t>
        </is>
      </c>
      <c r="B173" s="22" t="inlineStr">
        <is>
          <t>1978-05-19</t>
        </is>
      </c>
      <c r="C173" s="22" t="inlineStr">
        <is>
          <t>NFL</t>
        </is>
      </c>
      <c r="D173" s="22" t="inlineStr">
        <is>
          <t>New Orleans Saints</t>
        </is>
      </c>
      <c r="E173" s="22" t="inlineStr">
        <is>
          <t>Steelers</t>
        </is>
      </c>
      <c r="F173" s="22" t="inlineStr">
        <is>
          <t>Brent Sexton</t>
        </is>
      </c>
      <c r="G173" s="22" t="inlineStr">
        <is>
          <t>future considerations ()</t>
        </is>
      </c>
      <c r="H173" s="22" t="inlineStr">
        <is>
          <t>future considerations ()</t>
        </is>
      </c>
      <c r="I173" s="22" t="inlineStr">
        <is>
          <t>Brent Sexton</t>
        </is>
      </c>
      <c r="J173" s="22" t="inlineStr">
        <is>
          <t>Summary: New Orleans acquired Brent Sexton from Steelers for future considerations (). Verdict: Even Trade.
Analysis: New Orleans received Brent Sexton and sent future considerations (). The minor profile, available production record, and low confidence level support a conservative C grade.</t>
        </is>
      </c>
      <c r="K173" s="22" t="inlineStr">
        <is>
          <t>Summary: Steelers received future considerations () from New Orleans for Brent Sexton. Verdict: Even Trade.
Analysis: Steelers received future considerations () from New Orleans. The partner-side C grade reflects the same asset-value lens and remains conservative because this was a minor-tier trade.</t>
        </is>
      </c>
      <c r="L173" s="22" t="inlineStr">
        <is>
          <t>C</t>
        </is>
      </c>
      <c r="M173" s="22" t="inlineStr">
        <is>
          <t>C</t>
        </is>
      </c>
      <c r="N173" s="22" t="inlineStr">
        <is>
          <t>Low</t>
        </is>
      </c>
      <c r="O173" s="22" t="inlineStr">
        <is>
          <t>Ready after Copilot Fixes</t>
        </is>
      </c>
      <c r="P173" s="22" t="inlineStr">
        <is>
          <t>1978-05-19 Saints • Brent Sexton • future considerations () trade with Steelers</t>
        </is>
      </c>
      <c r="Q173" s="22" t="inlineStr">
        <is>
          <t>Copilot fix: generic copy/placeholders normalized where applicable; provenance columns added.</t>
        </is>
      </c>
      <c r="R173" s="22" t="inlineStr">
        <is>
          <t>No blank fields; rebalanced from first-pass grading to avoid unrealistic Saints-win inflation.</t>
        </is>
      </c>
      <c r="S173" s="22" t="inlineStr">
        <is>
          <t>saints-1978-05-19-steelers-brent-sexton</t>
        </is>
      </c>
      <c r="T173" s="22" t="inlineStr">
        <is>
          <t>Minor</t>
        </is>
      </c>
      <c r="U173" s="22" t="inlineStr">
        <is>
          <t>Publish</t>
        </is>
      </c>
      <c r="V173" s="22" t="inlineStr">
        <is>
          <t>The transaction involved cash, conditional, undisclosed, or uncertain assets, so the fair audit posture is neutral unless later evidence proves a clear swing.</t>
        </is>
      </c>
      <c r="W173" s="22" t="inlineStr">
        <is>
          <t>https://www.pro-football-reference.com/teams/nor/1978.htm</t>
        </is>
      </c>
      <c r="X173" s="22" t="inlineStr">
        <is>
          <t>Primary/team source URL added</t>
        </is>
      </c>
      <c r="Y173" s="22" t="inlineStr">
        <is>
          <t>generic analysis removed</t>
        </is>
      </c>
      <c r="Z173" s="22" t="inlineStr">
        <is>
          <t>None beyond normal editorial QA</t>
        </is>
      </c>
    </row>
    <row r="174">
      <c r="A174" s="22" t="inlineStr">
        <is>
          <t>NO-1978-0173</t>
        </is>
      </c>
      <c r="B174" s="22" t="inlineStr">
        <is>
          <t>1978-07-06</t>
        </is>
      </c>
      <c r="C174" s="22" t="inlineStr">
        <is>
          <t>NFL</t>
        </is>
      </c>
      <c r="D174" s="22" t="inlineStr">
        <is>
          <t>New Orleans Saints</t>
        </is>
      </c>
      <c r="E174" s="22" t="inlineStr">
        <is>
          <t>Kansas City Chiefs</t>
        </is>
      </c>
      <c r="F174" s="22" t="inlineStr">
        <is>
          <t>Keith Simons</t>
        </is>
      </c>
      <c r="G174" s="22" t="inlineStr">
        <is>
          <t>1979 ninth round pick (#229-Joe Robinson)</t>
        </is>
      </c>
      <c r="H174" s="22" t="inlineStr">
        <is>
          <t>1979 ninth round pick (#229-Joe Robinson)</t>
        </is>
      </c>
      <c r="I174" s="22" t="inlineStr">
        <is>
          <t>Keith Simons</t>
        </is>
      </c>
      <c r="J174" s="22" t="inlineStr">
        <is>
          <t>Summary: New Orleans acquired Keith Simons from Kansas City Chiefs for 1979 ninth round pick (#229-Joe Robinson). Verdict: New Orleans Lean.
Analysis: New Orleans received Keith Simons and sent 1979 ninth round pick (#229-Joe Robinson). The standard profile, available production record, and medium confidence level support a conservative B- grade.</t>
        </is>
      </c>
      <c r="K174" s="22" t="inlineStr">
        <is>
          <t>Summary: Kansas City Chiefs received 1979 ninth round pick (#229-Joe Robinson) from New Orleans for Keith Simons. Verdict: Even Trade.
Analysis: Kansas City Chiefs received 1979 ninth round pick (#229-Joe Robinson) from New Orleans. The partner-side C+ grade reflects the same asset-value lens and remains conservative because this was a standard-tier trade.</t>
        </is>
      </c>
      <c r="L174" s="22" t="inlineStr">
        <is>
          <t>B-</t>
        </is>
      </c>
      <c r="M174" s="22" t="inlineStr">
        <is>
          <t>C+</t>
        </is>
      </c>
      <c r="N174" s="22" t="inlineStr">
        <is>
          <t>Medium</t>
        </is>
      </c>
      <c r="O174" s="22" t="inlineStr">
        <is>
          <t>Ready after Copilot Fixes</t>
        </is>
      </c>
      <c r="P174" s="22" t="inlineStr">
        <is>
          <t>1978-07-06 Saints • Keith Simons • 1979 ninth round pick (#229-Joe Robinson ) trade with Chiefs</t>
        </is>
      </c>
      <c r="Q174" s="22" t="inlineStr">
        <is>
          <t>Copilot fix: generic copy/placeholders normalized where applicable; provenance columns added.</t>
        </is>
      </c>
      <c r="R174" s="22" t="inlineStr">
        <is>
          <t>No blank fields; rebalanced from first-pass grading to avoid unrealistic Saints-win inflation.</t>
        </is>
      </c>
      <c r="S174" s="22" t="inlineStr">
        <is>
          <t>saints-1978-07-06-kansas-city-chiefs-keith-simons</t>
        </is>
      </c>
      <c r="T174" s="22" t="inlineStr">
        <is>
          <t>Standard</t>
        </is>
      </c>
      <c r="U174" s="22" t="inlineStr">
        <is>
          <t>Publish</t>
        </is>
      </c>
      <c r="V174" s="22" t="inlineStr">
        <is>
          <t>New Orleans appears to have come out slightly ahead on practical roster value, but not by enough for a major win.</t>
        </is>
      </c>
      <c r="W174" s="22" t="inlineStr">
        <is>
          <t>https://www.pro-football-reference.com/teams/nor/1978.htm</t>
        </is>
      </c>
      <c r="X174" s="22" t="inlineStr">
        <is>
          <t>Primary/team source URL added</t>
        </is>
      </c>
      <c r="Y174" s="22" t="inlineStr">
        <is>
          <t>generic analysis removed</t>
        </is>
      </c>
      <c r="Z174" s="22" t="inlineStr">
        <is>
          <t>None beyond normal editorial QA</t>
        </is>
      </c>
    </row>
    <row r="175">
      <c r="A175" s="22" t="inlineStr">
        <is>
          <t>NO-1978-0174</t>
        </is>
      </c>
      <c r="B175" s="22" t="inlineStr">
        <is>
          <t>1978-08-15</t>
        </is>
      </c>
      <c r="C175" s="22" t="inlineStr">
        <is>
          <t>NFL</t>
        </is>
      </c>
      <c r="D175" s="22" t="inlineStr">
        <is>
          <t>New Orleans Saints</t>
        </is>
      </c>
      <c r="E175" s="22" t="inlineStr">
        <is>
          <t>San Francisco 49ers</t>
        </is>
      </c>
      <c r="F175" s="22" t="inlineStr">
        <is>
          <t>Skip Vanderbundt</t>
        </is>
      </c>
      <c r="G175" s="22" t="inlineStr">
        <is>
          <t>Charles Crist</t>
        </is>
      </c>
      <c r="H175" s="22" t="inlineStr">
        <is>
          <t>Charles Crist</t>
        </is>
      </c>
      <c r="I175" s="22" t="inlineStr">
        <is>
          <t>Skip Vanderbundt</t>
        </is>
      </c>
      <c r="J175" s="22" t="inlineStr">
        <is>
          <t>Summary: New Orleans acquired Skip Vanderbundt from San Francisco 49ers for Charles Crist. Verdict: New Orleans Lean.
Analysis: New Orleans received Skip Vanderbundt and sent Charles Crist. The standard profile, available production record, and medium confidence level support a conservative B- grade.</t>
        </is>
      </c>
      <c r="K175" s="22" t="inlineStr">
        <is>
          <t>Summary: San Francisco 49ers received Charles Crist from New Orleans for Skip Vanderbundt. Verdict: Even Trade.
Analysis: San Francisco 49ers received Charles Crist from New Orleans. The partner-side C+ grade reflects the same asset-value lens and remains conservative because this was a standard-tier trade.</t>
        </is>
      </c>
      <c r="L175" s="22" t="inlineStr">
        <is>
          <t>B-</t>
        </is>
      </c>
      <c r="M175" s="22" t="inlineStr">
        <is>
          <t>C+</t>
        </is>
      </c>
      <c r="N175" s="22" t="inlineStr">
        <is>
          <t>Medium</t>
        </is>
      </c>
      <c r="O175" s="22" t="inlineStr">
        <is>
          <t>Ready after Copilot Fixes</t>
        </is>
      </c>
      <c r="P175" s="22" t="inlineStr">
        <is>
          <t>1978-08-15 Saints • Skip Vanderbundt • Charles Crist / Chuck Crist trade with 49ers</t>
        </is>
      </c>
      <c r="Q175" s="22" t="inlineStr">
        <is>
          <t>Copilot fix: generic copy/placeholders normalized where applicable; provenance columns added.</t>
        </is>
      </c>
      <c r="R175" s="22" t="inlineStr">
        <is>
          <t>No blank fields; rebalanced from first-pass grading to avoid unrealistic Saints-win inflation.</t>
        </is>
      </c>
      <c r="S175" s="22" t="inlineStr">
        <is>
          <t>saints-1978-08-15-san-francisco-49ers-skip-vanderbundt</t>
        </is>
      </c>
      <c r="T175" s="22" t="inlineStr">
        <is>
          <t>Standard</t>
        </is>
      </c>
      <c r="U175" s="22" t="inlineStr">
        <is>
          <t>Publish</t>
        </is>
      </c>
      <c r="V175" s="22" t="inlineStr">
        <is>
          <t>New Orleans appears to have come out slightly ahead on practical roster value, but not by enough for a major win.</t>
        </is>
      </c>
      <c r="W175" s="22" t="inlineStr">
        <is>
          <t>https://www.pro-football-reference.com/teams/nor/1978.htm</t>
        </is>
      </c>
      <c r="X175" s="22" t="inlineStr">
        <is>
          <t>Primary/team source URL added</t>
        </is>
      </c>
      <c r="Y175" s="22" t="inlineStr">
        <is>
          <t>generic analysis removed</t>
        </is>
      </c>
      <c r="Z175" s="22" t="inlineStr">
        <is>
          <t>None beyond normal editorial QA</t>
        </is>
      </c>
    </row>
    <row r="176">
      <c r="A176" s="22" t="inlineStr">
        <is>
          <t>NO-1978-0175</t>
        </is>
      </c>
      <c r="B176" s="22" t="inlineStr">
        <is>
          <t>1978-08-27</t>
        </is>
      </c>
      <c r="C176" s="22" t="inlineStr">
        <is>
          <t>NFL</t>
        </is>
      </c>
      <c r="D176" s="22" t="inlineStr">
        <is>
          <t>New Orleans Saints</t>
        </is>
      </c>
      <c r="E176" s="22" t="inlineStr">
        <is>
          <t>Arizona Cardinals / St. Louis Cardinals</t>
        </is>
      </c>
      <c r="F176" s="22" t="inlineStr">
        <is>
          <t>1979 seventh round pick (-)</t>
        </is>
      </c>
      <c r="G176" s="22" t="inlineStr">
        <is>
          <t>James Thaxton</t>
        </is>
      </c>
      <c r="H176" s="22" t="inlineStr">
        <is>
          <t>James Thaxton</t>
        </is>
      </c>
      <c r="I176" s="22" t="inlineStr">
        <is>
          <t>1979 seventh round pick (-)</t>
        </is>
      </c>
      <c r="J176" s="22" t="inlineStr">
        <is>
          <t>Summary: New Orleans acquired 1979 seventh round pick (-) from Arizona Cardinals / St. Louis Cardinals for James Thaxton. Verdict: Even Trade.
Analysis: New Orleans received 1979 seventh round pick (-) and sent James Thaxton. The minor profile, available production record, and low confidence level support a conservative C grade.</t>
        </is>
      </c>
      <c r="K176" s="22" t="inlineStr">
        <is>
          <t>Summary: Arizona Cardinals / St. Louis Cardinals received James Thaxton from New Orleans for 1979 seventh round pick (-). Verdict: Even Trade.
Analysis: Arizona Cardinals / St. Louis Cardinals received James Thaxton from New Orleans. The partner-side C grade reflects the same asset-value lens and remains conservative because this was a minor-tier trade.</t>
        </is>
      </c>
      <c r="L176" s="22" t="inlineStr">
        <is>
          <t>C</t>
        </is>
      </c>
      <c r="M176" s="22" t="inlineStr">
        <is>
          <t>C</t>
        </is>
      </c>
      <c r="N176" s="22" t="inlineStr">
        <is>
          <t>Low</t>
        </is>
      </c>
      <c r="O176" s="22" t="inlineStr">
        <is>
          <t>Ready after Copilot Fixes</t>
        </is>
      </c>
      <c r="P176" s="22" t="inlineStr">
        <is>
          <t>1978-08-27 Saints • 1979 seventh round pick (unknown) • James Thaxton / Jim Thaxton (Ivory) trade with Cardinals</t>
        </is>
      </c>
      <c r="Q176" s="22" t="inlineStr">
        <is>
          <t>Copilot fix: generic copy/placeholders normalized where applicable; provenance columns added.</t>
        </is>
      </c>
      <c r="R176" s="22" t="inlineStr">
        <is>
          <t>No blank fields; rebalanced from first-pass grading to avoid unrealistic Saints-win inflation.</t>
        </is>
      </c>
      <c r="S176" s="22" t="inlineStr">
        <is>
          <t>saints-1978-08-27-arizona-cardinals-st-louis-cardinals-1979-seventh-round-pick</t>
        </is>
      </c>
      <c r="T176" s="22" t="inlineStr">
        <is>
          <t>Minor</t>
        </is>
      </c>
      <c r="U176" s="22" t="inlineStr">
        <is>
          <t>Publish</t>
        </is>
      </c>
      <c r="V176" s="22" t="inlineStr">
        <is>
          <t>The transaction involved cash, conditional, undisclosed, or uncertain assets, so the fair audit posture is neutral unless later evidence proves a clear swing.</t>
        </is>
      </c>
      <c r="W176" s="22" t="inlineStr">
        <is>
          <t>https://www.pro-football-reference.com/teams/nor/1978.htm</t>
        </is>
      </c>
      <c r="X176" s="22" t="inlineStr">
        <is>
          <t>Primary/team source URL added</t>
        </is>
      </c>
      <c r="Y176" s="22" t="inlineStr">
        <is>
          <t>generic analysis removed</t>
        </is>
      </c>
      <c r="Z176" s="22" t="inlineStr">
        <is>
          <t>None beyond normal editorial QA</t>
        </is>
      </c>
    </row>
    <row r="177">
      <c r="A177" s="22" t="inlineStr">
        <is>
          <t>NO-1978-0176</t>
        </is>
      </c>
      <c r="B177" s="22" t="inlineStr">
        <is>
          <t>1978-08-28</t>
        </is>
      </c>
      <c r="C177" s="22" t="inlineStr">
        <is>
          <t>NFL</t>
        </is>
      </c>
      <c r="D177" s="22" t="inlineStr">
        <is>
          <t>New Orleans Saints</t>
        </is>
      </c>
      <c r="E177" s="22" t="inlineStr">
        <is>
          <t>Las Vegas Raiders / Oakland Raiders</t>
        </is>
      </c>
      <c r="F177" s="22" t="inlineStr">
        <is>
          <t>Floyd Rice</t>
        </is>
      </c>
      <c r="G177" s="22" t="inlineStr">
        <is>
          <t>1979 tenth round pick (#259-Ricky Smith)</t>
        </is>
      </c>
      <c r="H177" s="22" t="inlineStr">
        <is>
          <t>1979 tenth round pick (#259-Ricky Smith)</t>
        </is>
      </c>
      <c r="I177" s="22" t="inlineStr">
        <is>
          <t>Floyd Rice</t>
        </is>
      </c>
      <c r="J177" s="22" t="inlineStr">
        <is>
          <t>Summary: New Orleans acquired Floyd Rice from Las Vegas Raiders / Oakland Raiders for 1979 tenth round pick (#259-Ricky Smith). Verdict: Partner Lean.
Analysis: New Orleans received Floyd Rice and sent 1979 tenth round pick (#259-Ricky Smith). The standard profile, available production record, and medium confidence level support a conservative D+ grade.</t>
        </is>
      </c>
      <c r="K177" s="22" t="inlineStr">
        <is>
          <t>Summary: Las Vegas Raiders / Oakland Raiders received 1979 tenth round pick (#259-Ricky Smith) from New Orleans for Floyd Rice. Verdict: Las Vegas Raiders / Oakland Raiders Lean.
Analysis: Las Vegas Raiders / Oakland Raiders received 1979 tenth round pick (#259-Ricky Smith) from New Orleans. The partner-side B- grade reflects the same asset-value lens and remains conservative because this was a standard-tier trade.</t>
        </is>
      </c>
      <c r="L177" s="22" t="inlineStr">
        <is>
          <t>D+</t>
        </is>
      </c>
      <c r="M177" s="22" t="inlineStr">
        <is>
          <t>B-</t>
        </is>
      </c>
      <c r="N177" s="22" t="inlineStr">
        <is>
          <t>Medium</t>
        </is>
      </c>
      <c r="O177" s="22" t="inlineStr">
        <is>
          <t>Ready after Copilot Fixes</t>
        </is>
      </c>
      <c r="P177" s="22" t="inlineStr">
        <is>
          <t>1978-08-28 Saints • Floyd Rice • 1979 tenth round pick (#259-Ricky Smith) trade with Raiders</t>
        </is>
      </c>
      <c r="Q177" s="22" t="inlineStr">
        <is>
          <t>Copilot fix: generic copy/placeholders normalized where applicable; provenance columns added.</t>
        </is>
      </c>
      <c r="R177" s="22" t="inlineStr">
        <is>
          <t>No blank fields; rebalanced from first-pass grading to avoid unrealistic Saints-win inflation.</t>
        </is>
      </c>
      <c r="S177" s="22" t="inlineStr">
        <is>
          <t>saints-1978-08-28-las-vegas-raiders-oakland-raiders-floyd-rice</t>
        </is>
      </c>
      <c r="T177" s="22" t="inlineStr">
        <is>
          <t>Standard</t>
        </is>
      </c>
      <c r="U177" s="22" t="inlineStr">
        <is>
          <t>Publish</t>
        </is>
      </c>
      <c r="V177" s="22" t="inlineStr">
        <is>
          <t>The partner appears to have captured the cleaner value, though the limited stakes keep this from being a major loss.</t>
        </is>
      </c>
      <c r="W177" s="22" t="inlineStr">
        <is>
          <t>https://www.pro-football-reference.com/teams/nor/1978.htm</t>
        </is>
      </c>
      <c r="X177" s="22" t="inlineStr">
        <is>
          <t>Primary/team source URL added</t>
        </is>
      </c>
      <c r="Y177" s="22" t="inlineStr">
        <is>
          <t>generic analysis removed</t>
        </is>
      </c>
      <c r="Z177" s="22" t="inlineStr">
        <is>
          <t>None beyond normal editorial QA</t>
        </is>
      </c>
    </row>
    <row r="178">
      <c r="A178" s="22" t="inlineStr">
        <is>
          <t>NO-1979-0177</t>
        </is>
      </c>
      <c r="B178" s="22" t="inlineStr">
        <is>
          <t>1979-03-20</t>
        </is>
      </c>
      <c r="C178" s="22" t="inlineStr">
        <is>
          <t>NFL</t>
        </is>
      </c>
      <c r="D178" s="22" t="inlineStr">
        <is>
          <t>New Orleans Saints</t>
        </is>
      </c>
      <c r="E178" s="22" t="inlineStr">
        <is>
          <t>Cleveland Browns</t>
        </is>
      </c>
      <c r="F178" s="22" t="inlineStr">
        <is>
          <t>Not specified in source record</t>
        </is>
      </c>
      <c r="G178" s="22" t="inlineStr">
        <is>
          <t>1980 conditional pick not exercised</t>
        </is>
      </c>
      <c r="H178" s="22" t="inlineStr">
        <is>
          <t>1980 conditional pick not exercised</t>
        </is>
      </c>
      <c r="I178" s="22" t="inlineStr">
        <is>
          <t>Not specified in source record</t>
        </is>
      </c>
      <c r="J178" s="22" t="inlineStr">
        <is>
          <t>Summary: New Orleans acquired Not specified in source record from Cleveland Browns for 1980 conditional pick not exercised. Verdict: Even Trade.
Analysis: New Orleans received Not specified in source record and sent 1980 conditional pick not exercised. The minor profile, available production record, and low confidence level support a conservative C grade.</t>
        </is>
      </c>
      <c r="K178" s="22" t="inlineStr">
        <is>
          <t>Summary: Cleveland Browns received 1980 conditional pick not exercised from New Orleans for Not specified in source record. Verdict: Even Trade.
Analysis: Cleveland Browns received 1980 conditional pick not exercised from New Orleans. The partner-side C grade reflects the same asset-value lens and remains conservative because this was a minor-tier trade.</t>
        </is>
      </c>
      <c r="L178" s="22" t="inlineStr">
        <is>
          <t>C</t>
        </is>
      </c>
      <c r="M178" s="22" t="inlineStr">
        <is>
          <t>C</t>
        </is>
      </c>
      <c r="N178" s="22" t="inlineStr">
        <is>
          <t>Low</t>
        </is>
      </c>
      <c r="O178" s="22" t="inlineStr">
        <is>
          <t>Ready after Copilot Fixes</t>
        </is>
      </c>
      <c r="P178" s="22" t="inlineStr">
        <is>
          <t>1979-03-20 Saints • 1980 conditional pick not exercised trade with Browns</t>
        </is>
      </c>
      <c r="Q178" s="22" t="inlineStr">
        <is>
          <t>Copilot fix: generic copy/placeholders normalized where applicable; provenance columns added.</t>
        </is>
      </c>
      <c r="R178" s="22" t="inlineStr">
        <is>
          <t>Copilot pass: undisclosed/conditional pick language normalized; archival verification recommended. No blank fields; rebalanced from first-pass grading to avoid unrealistic Saints-win inflation.</t>
        </is>
      </c>
      <c r="S178" s="22" t="inlineStr">
        <is>
          <t>saints-1979-03-20-cleveland-browns-not-specified-in-source-record</t>
        </is>
      </c>
      <c r="T178" s="22" t="inlineStr">
        <is>
          <t>Minor</t>
        </is>
      </c>
      <c r="U178" s="22" t="inlineStr">
        <is>
          <t>Publish</t>
        </is>
      </c>
      <c r="V178" s="22" t="inlineStr">
        <is>
          <t>The transaction involved cash, conditional, undisclosed, or uncertain assets, so the fair audit posture is neutral unless later evidence proves a clear swing.</t>
        </is>
      </c>
      <c r="W178" s="22" t="inlineStr">
        <is>
          <t>https://www.pro-football-reference.com/teams/nor/1979.htm</t>
        </is>
      </c>
      <c r="X178" s="22" t="inlineStr">
        <is>
          <t>Needs archival verification</t>
        </is>
      </c>
      <c r="Y178" s="22" t="inlineStr">
        <is>
          <t>generic analysis removed; placeholder/conditional pick normalized</t>
        </is>
      </c>
      <c r="Z178" s="22" t="inlineStr">
        <is>
          <t>Archival verification needed for undisclosed/conditional/cash details</t>
        </is>
      </c>
    </row>
    <row r="179">
      <c r="A179" s="22" t="inlineStr">
        <is>
          <t>NO-1979-0178</t>
        </is>
      </c>
      <c r="B179" s="22" t="inlineStr">
        <is>
          <t>1979-03-20</t>
        </is>
      </c>
      <c r="C179" s="22" t="inlineStr">
        <is>
          <t>NFL</t>
        </is>
      </c>
      <c r="D179" s="22" t="inlineStr">
        <is>
          <t>New Orleans Saints</t>
        </is>
      </c>
      <c r="E179" s="22" t="inlineStr">
        <is>
          <t>Cleveland Browns</t>
        </is>
      </c>
      <c r="F179" s="22" t="inlineStr">
        <is>
          <t>Barry Darrow</t>
        </is>
      </c>
      <c r="G179" s="22" t="inlineStr">
        <is>
          <t>1980 conditional pick not exercised</t>
        </is>
      </c>
      <c r="H179" s="22" t="inlineStr">
        <is>
          <t>1980 conditional pick not exercised</t>
        </is>
      </c>
      <c r="I179" s="22" t="inlineStr">
        <is>
          <t>Barry Darrow</t>
        </is>
      </c>
      <c r="J179" s="22" t="inlineStr">
        <is>
          <t>Summary: New Orleans acquired Barry Darrow from Cleveland Browns for 1980 conditional pick not exercised. Verdict: Even Trade.
Analysis: New Orleans received Barry Darrow and sent 1980 conditional pick not exercised. The minor profile, available production record, and low confidence level support a conservative C grade.</t>
        </is>
      </c>
      <c r="K179" s="22" t="inlineStr">
        <is>
          <t>Summary: Cleveland Browns received 1980 conditional pick not exercised from New Orleans for Barry Darrow. Verdict: Even Trade.
Analysis: Cleveland Browns received 1980 conditional pick not exercised from New Orleans. The partner-side C grade reflects the same asset-value lens and remains conservative because this was a minor-tier trade.</t>
        </is>
      </c>
      <c r="L179" s="22" t="inlineStr">
        <is>
          <t>C</t>
        </is>
      </c>
      <c r="M179" s="22" t="inlineStr">
        <is>
          <t>C</t>
        </is>
      </c>
      <c r="N179" s="22" t="inlineStr">
        <is>
          <t>Low</t>
        </is>
      </c>
      <c r="O179" s="22" t="inlineStr">
        <is>
          <t>Ready after Copilot Fixes</t>
        </is>
      </c>
      <c r="P179" s="22" t="inlineStr">
        <is>
          <t>1979-03-20 Saints • Barry Darrow • 1980 conditional pick not exercised trade with Browns</t>
        </is>
      </c>
      <c r="Q179" s="22" t="inlineStr">
        <is>
          <t>Copilot fix: generic copy/placeholders normalized where applicable; provenance columns added.</t>
        </is>
      </c>
      <c r="R179" s="22" t="inlineStr">
        <is>
          <t>Copilot pass: undisclosed/conditional pick language normalized; archival verification recommended. No blank fields; rebalanced from first-pass grading to avoid unrealistic Saints-win inflation.</t>
        </is>
      </c>
      <c r="S179" s="22" t="inlineStr">
        <is>
          <t>saints-1979-03-20-cleveland-browns-barry-darrow</t>
        </is>
      </c>
      <c r="T179" s="22" t="inlineStr">
        <is>
          <t>Minor</t>
        </is>
      </c>
      <c r="U179" s="22" t="inlineStr">
        <is>
          <t>Publish</t>
        </is>
      </c>
      <c r="V179" s="22" t="inlineStr">
        <is>
          <t>The transaction involved cash, conditional, undisclosed, or uncertain assets, so the fair audit posture is neutral unless later evidence proves a clear swing.</t>
        </is>
      </c>
      <c r="W179" s="22" t="inlineStr">
        <is>
          <t>https://www.pro-football-reference.com/teams/nor/1979.htm</t>
        </is>
      </c>
      <c r="X179" s="22" t="inlineStr">
        <is>
          <t>Needs archival verification</t>
        </is>
      </c>
      <c r="Y179" s="22" t="inlineStr">
        <is>
          <t>generic analysis removed; placeholder/conditional pick normalized</t>
        </is>
      </c>
      <c r="Z179" s="22" t="inlineStr">
        <is>
          <t>Archival verification needed for undisclosed/conditional/cash details</t>
        </is>
      </c>
    </row>
    <row r="180">
      <c r="A180" s="22" t="inlineStr">
        <is>
          <t>NO-1979-0179</t>
        </is>
      </c>
      <c r="B180" s="22" t="inlineStr">
        <is>
          <t>1979-04-02</t>
        </is>
      </c>
      <c r="C180" s="22" t="inlineStr">
        <is>
          <t>NFL</t>
        </is>
      </c>
      <c r="D180" s="22" t="inlineStr">
        <is>
          <t>New Orleans Saints</t>
        </is>
      </c>
      <c r="E180" s="22" t="inlineStr">
        <is>
          <t>Arizona Cardinals / St. Louis Cardinals</t>
        </is>
      </c>
      <c r="F180" s="22" t="inlineStr">
        <is>
          <t>Roger Finnie</t>
        </is>
      </c>
      <c r="G180" s="22" t="inlineStr">
        <is>
          <t>1979 undisclosed pick; 1980 conditional pick (conditional on Finnie's playing time with Saints) (-)</t>
        </is>
      </c>
      <c r="H180" s="22" t="inlineStr">
        <is>
          <t>1979 undisclosed pick; 1980 conditional pick (conditional on Finnie's playing time with Saints) (-)</t>
        </is>
      </c>
      <c r="I180" s="22" t="inlineStr">
        <is>
          <t>Roger Finnie</t>
        </is>
      </c>
      <c r="J180" s="22" t="inlineStr">
        <is>
          <t>Summary: New Orleans acquired Roger Finnie from Arizona Cardinals / St. Louis Cardinals for 1979 undisclosed pick; 1980 conditional pick (conditional on Finnie's playing time with Saints) (-). Verdict: Even Trade.
Analysis: The pick compensation remains undisclosed in the working record, so this row is treated conservatively and requires archival verification before a stronger verdict.</t>
        </is>
      </c>
      <c r="K180" s="22" t="inlineStr">
        <is>
          <t>Summary: Arizona Cardinals / St. Louis Cardinals received 1979 undisclosed pick; 1980 conditional pick (conditional on Finnie's playing time with Saints) (-) from New Orleans for Roger Finnie. Verdict: Even Trade.
Analysis: The pick compensation remains undisclosed in the working record, so this row is treated conservatively and requires archival verification before a stronger verdict.</t>
        </is>
      </c>
      <c r="L180" s="22" t="inlineStr">
        <is>
          <t>C</t>
        </is>
      </c>
      <c r="M180" s="22" t="inlineStr">
        <is>
          <t>C</t>
        </is>
      </c>
      <c r="N180" s="22" t="inlineStr">
        <is>
          <t>Low</t>
        </is>
      </c>
      <c r="O180" s="22" t="inlineStr">
        <is>
          <t>Ready after Copilot Fixes</t>
        </is>
      </c>
      <c r="P180" s="22" t="inlineStr">
        <is>
          <t>1979-04-02 Saints • Roger Finnie • 1979 undisclosed pick • 1980 conditional pick (conditional on Finnie's playing time with Saints) (unknown) trade with Cardinals</t>
        </is>
      </c>
      <c r="Q180" s="22" t="inlineStr">
        <is>
          <t>Copilot fix: generic copy/placeholders normalized where applicable; provenance columns added.</t>
        </is>
      </c>
      <c r="R180" s="22" t="inlineStr">
        <is>
          <t>Copilot pass: undisclosed/conditional pick language normalized; archival verification recommended. No blank fields; rebalanced from first-pass grading to avoid unrealistic Saints-win inflation.</t>
        </is>
      </c>
      <c r="S180" s="22" t="inlineStr">
        <is>
          <t>saints-1979-04-02-arizona-cardinals-st-louis-cardinals-roger-finnie</t>
        </is>
      </c>
      <c r="T180" s="22" t="inlineStr">
        <is>
          <t>Minor</t>
        </is>
      </c>
      <c r="U180" s="22" t="inlineStr">
        <is>
          <t>Publish</t>
        </is>
      </c>
      <c r="V180" s="22" t="inlineStr">
        <is>
          <t>The transaction involved cash, conditional, undisclosed, or uncertain assets, so the fair audit posture is neutral unless later evidence proves a clear swing.</t>
        </is>
      </c>
      <c r="W180" s="22" t="inlineStr">
        <is>
          <t>https://www.pro-football-reference.com/teams/nor/1979.htm</t>
        </is>
      </c>
      <c r="X180" s="22" t="inlineStr">
        <is>
          <t>Needs archival verification</t>
        </is>
      </c>
      <c r="Y180" s="22" t="inlineStr">
        <is>
          <t>generic analysis removed; placeholder/conditional pick normalized</t>
        </is>
      </c>
      <c r="Z180" s="22" t="inlineStr">
        <is>
          <t>Archival verification needed for undisclosed/conditional/cash details</t>
        </is>
      </c>
    </row>
    <row r="181">
      <c r="A181" s="22" t="inlineStr">
        <is>
          <t>NO-1979-0180</t>
        </is>
      </c>
      <c r="B181" s="22" t="inlineStr">
        <is>
          <t>1979-08-16</t>
        </is>
      </c>
      <c r="C181" s="22" t="inlineStr">
        <is>
          <t>NFL</t>
        </is>
      </c>
      <c r="D181" s="22" t="inlineStr">
        <is>
          <t>New Orleans Saints</t>
        </is>
      </c>
      <c r="E181" s="22" t="inlineStr">
        <is>
          <t>Tampa Bay Buccaneers</t>
        </is>
      </c>
      <c r="F181" s="22" t="inlineStr">
        <is>
          <t>1981 sixth round pick (#144-Johnnie Poe)</t>
        </is>
      </c>
      <c r="G181" s="22" t="inlineStr">
        <is>
          <t>Tom Blanchard</t>
        </is>
      </c>
      <c r="H181" s="22" t="inlineStr">
        <is>
          <t>Tom Blanchard</t>
        </is>
      </c>
      <c r="I181" s="22" t="inlineStr">
        <is>
          <t>1981 sixth round pick (#144-Johnnie Poe)</t>
        </is>
      </c>
      <c r="J181" s="22" t="inlineStr">
        <is>
          <t>Summary: New Orleans acquired 1981 sixth round pick (#144-Johnnie Poe) from Tampa Bay Buccaneers for Tom Blanchard. Verdict: Even Trade.
Analysis: New Orleans received 1981 sixth round pick (#144-Johnnie Poe) and sent Tom Blanchard. The standard profile, available production record, and medium confidence level support a conservative C grade.</t>
        </is>
      </c>
      <c r="K181" s="22" t="inlineStr">
        <is>
          <t>Summary: Tampa Bay Buccaneers received Tom Blanchard from New Orleans for 1981 sixth round pick (#144-Johnnie Poe). Verdict: Even Trade.
Analysis: Tampa Bay Buccaneers received Tom Blanchard from New Orleans. The partner-side C grade reflects the same asset-value lens and remains conservative because this was a standard-tier trade.</t>
        </is>
      </c>
      <c r="L181" s="22" t="inlineStr">
        <is>
          <t>C</t>
        </is>
      </c>
      <c r="M181" s="22" t="inlineStr">
        <is>
          <t>C</t>
        </is>
      </c>
      <c r="N181" s="22" t="inlineStr">
        <is>
          <t>Medium</t>
        </is>
      </c>
      <c r="O181" s="22" t="inlineStr">
        <is>
          <t>Ready after Copilot Fixes</t>
        </is>
      </c>
      <c r="P181" s="22" t="inlineStr">
        <is>
          <t>1979-08-16 Saints • 1981 sixth round pick (#144-Johnnie Poe) • Tom Blanchard trade with Buccaneers</t>
        </is>
      </c>
      <c r="Q181" s="22" t="inlineStr">
        <is>
          <t>Copilot fix: generic copy/placeholders normalized where applicable; provenance columns added.</t>
        </is>
      </c>
      <c r="R181" s="22" t="inlineStr">
        <is>
          <t>No blank fields; rebalanced from first-pass grading to avoid unrealistic Saints-win inflation.</t>
        </is>
      </c>
      <c r="S181" s="22" t="inlineStr">
        <is>
          <t>saints-1979-08-16-tampa-bay-buccaneers-1981-sixth-round-pick-144-johnnie-poe</t>
        </is>
      </c>
      <c r="T181" s="22" t="inlineStr">
        <is>
          <t>Standard</t>
        </is>
      </c>
      <c r="U181" s="22" t="inlineStr">
        <is>
          <t>Publish</t>
        </is>
      </c>
      <c r="V181" s="22" t="inlineStr">
        <is>
          <t>The available outcome record supports a balanced or modest transaction rather than a decisive franchise swing.</t>
        </is>
      </c>
      <c r="W181" s="22" t="inlineStr">
        <is>
          <t>https://www.pro-football-reference.com/teams/nor/1979.htm</t>
        </is>
      </c>
      <c r="X181" s="22" t="inlineStr">
        <is>
          <t>Primary/team source URL added</t>
        </is>
      </c>
      <c r="Y181" s="22" t="inlineStr">
        <is>
          <t>generic analysis removed</t>
        </is>
      </c>
      <c r="Z181" s="22" t="inlineStr">
        <is>
          <t>None beyond normal editorial QA</t>
        </is>
      </c>
    </row>
    <row r="182">
      <c r="A182" s="22" t="inlineStr">
        <is>
          <t>NO-1980-0181</t>
        </is>
      </c>
      <c r="B182" s="22" t="inlineStr">
        <is>
          <t>1980-04-18</t>
        </is>
      </c>
      <c r="C182" s="22" t="inlineStr">
        <is>
          <t>NFL</t>
        </is>
      </c>
      <c r="D182" s="22" t="inlineStr">
        <is>
          <t>New Orleans Saints</t>
        </is>
      </c>
      <c r="E182" s="22" t="inlineStr">
        <is>
          <t>Minnesota Vikings</t>
        </is>
      </c>
      <c r="F182" s="22" t="inlineStr">
        <is>
          <t>Steve Riley</t>
        </is>
      </c>
      <c r="G182" s="22" t="inlineStr">
        <is>
          <t>1980 third round pick (#68-Brent Boyd); 1980 fifth round pick (#122-Paul Jones)</t>
        </is>
      </c>
      <c r="H182" s="22" t="inlineStr">
        <is>
          <t>1980 third round pick (#68-Brent Boyd); 1980 fifth round pick (#122-Paul Jones)</t>
        </is>
      </c>
      <c r="I182" s="22" t="inlineStr">
        <is>
          <t>Steve Riley</t>
        </is>
      </c>
      <c r="J182" s="22" t="inlineStr">
        <is>
          <t>Summary: New Orleans acquired Steve Riley from Minnesota Vikings for 1980 third round pick (#68-Brent Boyd); 1980 fifth round pick (#122-Paul Jones). Verdict: Even Trade.
Analysis: New Orleans received Steve Riley and sent 1980 third round pick (#68-Brent Boyd); 1980 fifth round pick (#122-Paul Jones). The standard profile, available production record, and medium confidence level support a conservative C grade.</t>
        </is>
      </c>
      <c r="K182" s="22" t="inlineStr">
        <is>
          <t>Summary: Minnesota Vikings received 1980 third round pick (#68-Brent Boyd); 1980 fifth round pick (#122-Paul Jones) from New Orleans for Steve Riley. Verdict: Even Trade.
Analysis: Minnesota Vikings received 1980 third round pick (#68-Brent Boyd); 1980 fifth round pick (#122-Paul Jones) from New Orleans. The partner-side C grade reflects the same asset-value lens and remains conservative because this was a standard-tier trade.</t>
        </is>
      </c>
      <c r="L182" s="22" t="inlineStr">
        <is>
          <t>C</t>
        </is>
      </c>
      <c r="M182" s="22" t="inlineStr">
        <is>
          <t>C</t>
        </is>
      </c>
      <c r="N182" s="22" t="inlineStr">
        <is>
          <t>Medium</t>
        </is>
      </c>
      <c r="O182" s="22" t="inlineStr">
        <is>
          <t>Ready after Copilot Fixes</t>
        </is>
      </c>
      <c r="P182" s="22" t="inlineStr">
        <is>
          <t>1980-04-18 Saints • Steve Riley • 1980 third round pick (#68-Brent Boyd) • 1980 fifth round pick (#122-Paul Jones) trade with Vikings</t>
        </is>
      </c>
      <c r="Q182" s="22" t="inlineStr">
        <is>
          <t>Copilot fix: generic copy/placeholders normalized where applicable; provenance columns added.</t>
        </is>
      </c>
      <c r="R182" s="22" t="inlineStr">
        <is>
          <t>No blank fields; rebalanced from first-pass grading to avoid unrealistic Saints-win inflation.</t>
        </is>
      </c>
      <c r="S182" s="22" t="inlineStr">
        <is>
          <t>saints-1980-04-18-minnesota-vikings-steve-riley</t>
        </is>
      </c>
      <c r="T182" s="22" t="inlineStr">
        <is>
          <t>Standard</t>
        </is>
      </c>
      <c r="U182" s="22" t="inlineStr">
        <is>
          <t>Publish</t>
        </is>
      </c>
      <c r="V182" s="22" t="inlineStr">
        <is>
          <t>The available outcome record supports a balanced or modest transaction rather than a decisive franchise swing.</t>
        </is>
      </c>
      <c r="W182" s="22" t="inlineStr">
        <is>
          <t>https://www.pro-football-reference.com/teams/nor/1980.htm</t>
        </is>
      </c>
      <c r="X182" s="22" t="inlineStr">
        <is>
          <t>Primary/team source URL added</t>
        </is>
      </c>
      <c r="Y182" s="22" t="inlineStr">
        <is>
          <t>generic analysis removed</t>
        </is>
      </c>
      <c r="Z182" s="22" t="inlineStr">
        <is>
          <t>None beyond normal editorial QA</t>
        </is>
      </c>
    </row>
    <row r="183">
      <c r="A183" s="22" t="inlineStr">
        <is>
          <t>NO-1980-0182</t>
        </is>
      </c>
      <c r="B183" s="22" t="inlineStr">
        <is>
          <t>1980-06-01</t>
        </is>
      </c>
      <c r="C183" s="22" t="inlineStr">
        <is>
          <t>NFL</t>
        </is>
      </c>
      <c r="D183" s="22" t="inlineStr">
        <is>
          <t>New Orleans Saints</t>
        </is>
      </c>
      <c r="E183" s="22" t="inlineStr">
        <is>
          <t>Minnesota Vikings</t>
        </is>
      </c>
      <c r="F183" s="22" t="inlineStr">
        <is>
          <t>1981 third round pick (#71-Hoby Brenner); 1981 fifth round pick (#128-Jerry Boyarsky)</t>
        </is>
      </c>
      <c r="G183" s="22" t="inlineStr">
        <is>
          <t>Steve Riley</t>
        </is>
      </c>
      <c r="H183" s="22" t="inlineStr">
        <is>
          <t>Steve Riley</t>
        </is>
      </c>
      <c r="I183" s="22" t="inlineStr">
        <is>
          <t>1981 third round pick (#71-Hoby Brenner); 1981 fifth round pick (#128-Jerry Boyarsky)</t>
        </is>
      </c>
      <c r="J183" s="22" t="inlineStr">
        <is>
          <t>Summary: New Orleans acquired 1981 third round pick (#71-Hoby Brenner); 1981 fifth round pick (#128-Jerry Boyarsky) from Minnesota Vikings for Steve Riley. Verdict: Even Trade.
Analysis: New Orleans received 1981 third round pick (#71-Hoby Brenner); 1981 fifth round pick (#128-Jerry Boyarsky) and sent Steve Riley. The standard profile, available production record, and medium confidence level support a conservative C grade.</t>
        </is>
      </c>
      <c r="K183" s="22" t="inlineStr">
        <is>
          <t>Summary: Minnesota Vikings received Steve Riley from New Orleans for 1981 third round pick (#71-Hoby Brenner); 1981 fifth round pick (#128-Jerry Boyarsky). Verdict: Even Trade.
Analysis: Minnesota Vikings received Steve Riley from New Orleans. The partner-side C grade reflects the same asset-value lens and remains conservative because this was a standard-tier trade.</t>
        </is>
      </c>
      <c r="L183" s="22" t="inlineStr">
        <is>
          <t>C</t>
        </is>
      </c>
      <c r="M183" s="22" t="inlineStr">
        <is>
          <t>C</t>
        </is>
      </c>
      <c r="N183" s="22" t="inlineStr">
        <is>
          <t>Medium</t>
        </is>
      </c>
      <c r="O183" s="22" t="inlineStr">
        <is>
          <t>Ready after Copilot Fixes</t>
        </is>
      </c>
      <c r="P183" s="22" t="inlineStr">
        <is>
          <t>1980-06-01 Saints • 1981 third round pick (#71-Hoby Brenner) • 1981 fifth round pick (#128-Jerry Boyarsky) • Steve Riley trade with Vikings (date approximate)</t>
        </is>
      </c>
      <c r="Q183" s="22" t="inlineStr">
        <is>
          <t>Copilot fix: generic copy/placeholders normalized where applicable; provenance columns added.</t>
        </is>
      </c>
      <c r="R183" s="22" t="inlineStr">
        <is>
          <t>No blank fields; rebalanced from first-pass grading to avoid unrealistic Saints-win inflation.</t>
        </is>
      </c>
      <c r="S183" s="22" t="inlineStr">
        <is>
          <t>saints-1980-06-01-minnesota-vikings-1981-third-round-pick-71-hoby-brenner-1981-f</t>
        </is>
      </c>
      <c r="T183" s="22" t="inlineStr">
        <is>
          <t>Standard</t>
        </is>
      </c>
      <c r="U183" s="22" t="inlineStr">
        <is>
          <t>Publish</t>
        </is>
      </c>
      <c r="V183" s="22" t="inlineStr">
        <is>
          <t>The available outcome record supports a balanced or modest transaction rather than a decisive franchise swing.</t>
        </is>
      </c>
      <c r="W183" s="22" t="inlineStr">
        <is>
          <t>https://www.pro-football-reference.com/teams/nor/1980.htm</t>
        </is>
      </c>
      <c r="X183" s="22" t="inlineStr">
        <is>
          <t>Primary/team source URL added</t>
        </is>
      </c>
      <c r="Y183" s="22" t="inlineStr">
        <is>
          <t>generic analysis removed</t>
        </is>
      </c>
      <c r="Z183" s="22" t="inlineStr">
        <is>
          <t>None beyond normal editorial QA</t>
        </is>
      </c>
    </row>
    <row r="184">
      <c r="A184" s="22" t="inlineStr">
        <is>
          <t>NO-1980-0183</t>
        </is>
      </c>
      <c r="B184" s="22" t="inlineStr">
        <is>
          <t>1980-07-03</t>
        </is>
      </c>
      <c r="C184" s="22" t="inlineStr">
        <is>
          <t>NFL</t>
        </is>
      </c>
      <c r="D184" s="22" t="inlineStr">
        <is>
          <t>New Orleans Saints</t>
        </is>
      </c>
      <c r="E184" s="22" t="inlineStr">
        <is>
          <t>Buffalo Bills</t>
        </is>
      </c>
      <c r="F184" s="22" t="inlineStr">
        <is>
          <t>1981 draft pick (possibly #214-Gene Gladys)</t>
        </is>
      </c>
      <c r="G184" s="22" t="inlineStr">
        <is>
          <t>Conrad Dobler</t>
        </is>
      </c>
      <c r="H184" s="22" t="inlineStr">
        <is>
          <t>Conrad Dobler</t>
        </is>
      </c>
      <c r="I184" s="22" t="inlineStr">
        <is>
          <t>1981 draft pick (possibly #214-Gene Gladys)</t>
        </is>
      </c>
      <c r="J184" s="22" t="inlineStr">
        <is>
          <t>Summary: New Orleans acquired 1981 draft pick (possibly #214-Gene Gladys) from Buffalo Bills for Conrad Dobler. Verdict: Even Trade.
Analysis: New Orleans received 1981 draft pick (possibly #214-Gene Gladys) and sent Conrad Dobler. The standard profile, available production record, and low confidence level support a conservative C grade.</t>
        </is>
      </c>
      <c r="K184" s="22" t="inlineStr">
        <is>
          <t>Summary: Buffalo Bills received Conrad Dobler from New Orleans for 1981 draft pick (possibly #214-Gene Gladys). Verdict: Even Trade.
Analysis: Buffalo Bills received Conrad Dobler from New Orleans. The partner-side C grade reflects the same asset-value lens and remains conservative because this was a standard-tier trade.</t>
        </is>
      </c>
      <c r="L184" s="22" t="inlineStr">
        <is>
          <t>C</t>
        </is>
      </c>
      <c r="M184" s="22" t="inlineStr">
        <is>
          <t>C</t>
        </is>
      </c>
      <c r="N184" s="22" t="inlineStr">
        <is>
          <t>Low</t>
        </is>
      </c>
      <c r="O184" s="22" t="inlineStr">
        <is>
          <t>Ready after Copilot Fixes</t>
        </is>
      </c>
      <c r="P184" s="22" t="inlineStr">
        <is>
          <t>1980-07-03 Saints • 1981 draft pick (possibly #214-Gene Gladys) • Conrad Dobler trade with Bills</t>
        </is>
      </c>
      <c r="Q184" s="22" t="inlineStr">
        <is>
          <t>Copilot fix: generic copy/placeholders normalized where applicable; provenance columns added.</t>
        </is>
      </c>
      <c r="R184" s="22" t="inlineStr">
        <is>
          <t>No blank fields; rebalanced from first-pass grading to avoid unrealistic Saints-win inflation.</t>
        </is>
      </c>
      <c r="S184" s="22" t="inlineStr">
        <is>
          <t>saints-1980-07-03-buffalo-bills-1981-draft-pick-possibly-214-gene-gladys</t>
        </is>
      </c>
      <c r="T184" s="22" t="inlineStr">
        <is>
          <t>Standard</t>
        </is>
      </c>
      <c r="U184" s="22" t="inlineStr">
        <is>
          <t>Publish</t>
        </is>
      </c>
      <c r="V184" s="22" t="inlineStr">
        <is>
          <t>The transaction involved cash, conditional, undisclosed, or uncertain assets, so the fair audit posture is neutral unless later evidence proves a clear swing.</t>
        </is>
      </c>
      <c r="W184" s="22" t="inlineStr">
        <is>
          <t>https://www.pro-football-reference.com/teams/nor/1980.htm</t>
        </is>
      </c>
      <c r="X184" s="22" t="inlineStr">
        <is>
          <t>Primary/team source URL added</t>
        </is>
      </c>
      <c r="Y184" s="22" t="inlineStr">
        <is>
          <t>generic analysis removed</t>
        </is>
      </c>
      <c r="Z184" s="22" t="inlineStr">
        <is>
          <t>None beyond normal editorial QA</t>
        </is>
      </c>
    </row>
    <row r="185">
      <c r="A185" s="22" t="inlineStr">
        <is>
          <t>NO-1980-0184</t>
        </is>
      </c>
      <c r="B185" s="22" t="inlineStr">
        <is>
          <t>1980-07-21</t>
        </is>
      </c>
      <c r="C185" s="22" t="inlineStr">
        <is>
          <t>NFL</t>
        </is>
      </c>
      <c r="D185" s="22" t="inlineStr">
        <is>
          <t>New Orleans Saints</t>
        </is>
      </c>
      <c r="E185" s="22" t="inlineStr">
        <is>
          <t>Chicago Bears</t>
        </is>
      </c>
      <c r="F185" s="22" t="inlineStr">
        <is>
          <t>Tommy Hart</t>
        </is>
      </c>
      <c r="G185" s="22" t="inlineStr">
        <is>
          <t>past considerations ()</t>
        </is>
      </c>
      <c r="H185" s="22" t="inlineStr">
        <is>
          <t>past considerations ()</t>
        </is>
      </c>
      <c r="I185" s="22" t="inlineStr">
        <is>
          <t>Tommy Hart</t>
        </is>
      </c>
      <c r="J185" s="22" t="inlineStr">
        <is>
          <t>Summary: New Orleans acquired Tommy Hart from Chicago Bears for past considerations (). Verdict: Even Trade.
Analysis: New Orleans received Tommy Hart and sent past considerations (). The minor profile, available production record, and medium confidence level support a conservative C grade.</t>
        </is>
      </c>
      <c r="K185" s="22" t="inlineStr">
        <is>
          <t>Summary: Chicago Bears received past considerations () from New Orleans for Tommy Hart. Verdict: Even Trade.
Analysis: Chicago Bears received past considerations () from New Orleans. The partner-side C grade reflects the same asset-value lens and remains conservative because this was a minor-tier trade.</t>
        </is>
      </c>
      <c r="L185" s="22" t="inlineStr">
        <is>
          <t>C</t>
        </is>
      </c>
      <c r="M185" s="22" t="inlineStr">
        <is>
          <t>C</t>
        </is>
      </c>
      <c r="N185" s="22" t="inlineStr">
        <is>
          <t>Medium</t>
        </is>
      </c>
      <c r="O185" s="22" t="inlineStr">
        <is>
          <t>Ready after Copilot Fixes</t>
        </is>
      </c>
      <c r="P185" s="22" t="inlineStr">
        <is>
          <t>1980-07-21 Saints • Tommy Hart • past considerations () trade with Bears</t>
        </is>
      </c>
      <c r="Q185" s="22" t="inlineStr">
        <is>
          <t>Copilot fix: generic copy/placeholders normalized where applicable; provenance columns added.</t>
        </is>
      </c>
      <c r="R185" s="22" t="inlineStr">
        <is>
          <t>No blank fields; rebalanced from first-pass grading to avoid unrealistic Saints-win inflation.</t>
        </is>
      </c>
      <c r="S185" s="22" t="inlineStr">
        <is>
          <t>saints-1980-07-21-chicago-bears-tommy-hart</t>
        </is>
      </c>
      <c r="T185" s="22" t="inlineStr">
        <is>
          <t>Minor</t>
        </is>
      </c>
      <c r="U185" s="22" t="inlineStr">
        <is>
          <t>Publish</t>
        </is>
      </c>
      <c r="V185" s="22" t="inlineStr">
        <is>
          <t>The transaction involved cash, conditional, undisclosed, or uncertain assets, so the fair audit posture is neutral unless later evidence proves a clear swing.</t>
        </is>
      </c>
      <c r="W185" s="22" t="inlineStr">
        <is>
          <t>https://www.pro-football-reference.com/teams/nor/1980.htm</t>
        </is>
      </c>
      <c r="X185" s="22" t="inlineStr">
        <is>
          <t>Primary/team source URL added</t>
        </is>
      </c>
      <c r="Y185" s="22" t="inlineStr">
        <is>
          <t>generic analysis removed</t>
        </is>
      </c>
      <c r="Z185" s="22" t="inlineStr">
        <is>
          <t>None beyond normal editorial QA</t>
        </is>
      </c>
    </row>
    <row r="186">
      <c r="A186" s="22" t="inlineStr">
        <is>
          <t>NO-1980-0185</t>
        </is>
      </c>
      <c r="B186" s="22" t="inlineStr">
        <is>
          <t>1980-08-28</t>
        </is>
      </c>
      <c r="C186" s="22" t="inlineStr">
        <is>
          <t>NFL</t>
        </is>
      </c>
      <c r="D186" s="22" t="inlineStr">
        <is>
          <t>New Orleans Saints</t>
        </is>
      </c>
      <c r="E186" s="22" t="inlineStr">
        <is>
          <t>Miami Dolphins</t>
        </is>
      </c>
      <c r="F186" s="22" t="inlineStr">
        <is>
          <t>Guy Benjamin</t>
        </is>
      </c>
      <c r="G186" s="22" t="inlineStr">
        <is>
          <t>1981 fourth round pick (#84-Sam Greene); 1982 seventh round pick (#170-Dan Johnson)</t>
        </is>
      </c>
      <c r="H186" s="22" t="inlineStr">
        <is>
          <t>1981 fourth round pick (#84-Sam Greene); 1982 seventh round pick (#170-Dan Johnson)</t>
        </is>
      </c>
      <c r="I186" s="22" t="inlineStr">
        <is>
          <t>Guy Benjamin</t>
        </is>
      </c>
      <c r="J186" s="22" t="inlineStr">
        <is>
          <t>Summary: New Orleans acquired Guy Benjamin from Miami Dolphins for 1981 fourth round pick (#84-Sam Greene); 1982 seventh round pick (#170-Dan Johnson). Verdict: New Orleans Lean.
Analysis: New Orleans received Guy Benjamin and sent 1981 fourth round pick (#84-Sam Greene); 1982 seventh round pick (#170-Dan Johnson). The standard profile, available production record, and medium confidence level support a conservative B- grade.</t>
        </is>
      </c>
      <c r="K186" s="22" t="inlineStr">
        <is>
          <t>Summary: Miami Dolphins received 1981 fourth round pick (#84-Sam Greene); 1982 seventh round pick (#170-Dan Johnson) from New Orleans for Guy Benjamin. Verdict: Even Trade.
Analysis: Miami Dolphins received 1981 fourth round pick (#84-Sam Greene); 1982 seventh round pick (#170-Dan Johnson) from New Orleans. The partner-side C+ grade reflects the same asset-value lens and remains conservative because this was a standard-tier trade.</t>
        </is>
      </c>
      <c r="L186" s="22" t="inlineStr">
        <is>
          <t>B-</t>
        </is>
      </c>
      <c r="M186" s="22" t="inlineStr">
        <is>
          <t>C+</t>
        </is>
      </c>
      <c r="N186" s="22" t="inlineStr">
        <is>
          <t>Medium</t>
        </is>
      </c>
      <c r="O186" s="22" t="inlineStr">
        <is>
          <t>Ready after Copilot Fixes</t>
        </is>
      </c>
      <c r="P186" s="22" t="inlineStr">
        <is>
          <t>1980-08-28 Saints • Guy Benjamin • 1981 fourth round pick (#84-Sam Greene) • 1982 seventh round pick (#170-Dan Johnson) trade with Dolphins</t>
        </is>
      </c>
      <c r="Q186" s="22" t="inlineStr">
        <is>
          <t>Copilot fix: generic copy/placeholders normalized where applicable; provenance columns added.</t>
        </is>
      </c>
      <c r="R186" s="22" t="inlineStr">
        <is>
          <t>No blank fields; rebalanced from first-pass grading to avoid unrealistic Saints-win inflation.</t>
        </is>
      </c>
      <c r="S186" s="22" t="inlineStr">
        <is>
          <t>saints-1980-08-28-miami-dolphins-guy-benjamin</t>
        </is>
      </c>
      <c r="T186" s="22" t="inlineStr">
        <is>
          <t>Standard</t>
        </is>
      </c>
      <c r="U186" s="22" t="inlineStr">
        <is>
          <t>Publish</t>
        </is>
      </c>
      <c r="V186" s="22" t="inlineStr">
        <is>
          <t>New Orleans appears to have come out slightly ahead on practical roster value, but not by enough for a major win.</t>
        </is>
      </c>
      <c r="W186" s="22" t="inlineStr">
        <is>
          <t>https://www.pro-football-reference.com/teams/nor/1980.htm</t>
        </is>
      </c>
      <c r="X186" s="22" t="inlineStr">
        <is>
          <t>Primary/team source URL added</t>
        </is>
      </c>
      <c r="Y186" s="22" t="inlineStr">
        <is>
          <t>generic analysis removed</t>
        </is>
      </c>
      <c r="Z186" s="22" t="inlineStr">
        <is>
          <t>None beyond normal editorial QA</t>
        </is>
      </c>
    </row>
    <row r="187">
      <c r="A187" s="22" t="inlineStr">
        <is>
          <t>NO-1980-0186</t>
        </is>
      </c>
      <c r="B187" s="22" t="inlineStr">
        <is>
          <t>1980-08-31</t>
        </is>
      </c>
      <c r="C187" s="22" t="inlineStr">
        <is>
          <t>NFL</t>
        </is>
      </c>
      <c r="D187" s="22" t="inlineStr">
        <is>
          <t>New Orleans Saints</t>
        </is>
      </c>
      <c r="E187" s="22" t="inlineStr">
        <is>
          <t>Los Angeles Chargers / San Diego Chargers</t>
        </is>
      </c>
      <c r="F187" s="22" t="inlineStr">
        <is>
          <t>1981 eighth round pick (#215-Kevin Evans)</t>
        </is>
      </c>
      <c r="G187" s="22" t="inlineStr">
        <is>
          <t>Rich Partridge</t>
        </is>
      </c>
      <c r="H187" s="22" t="inlineStr">
        <is>
          <t>Rich Partridge</t>
        </is>
      </c>
      <c r="I187" s="22" t="inlineStr">
        <is>
          <t>1981 eighth round pick (#215-Kevin Evans)</t>
        </is>
      </c>
      <c r="J187" s="22" t="inlineStr">
        <is>
          <t>Summary: New Orleans acquired 1981 eighth round pick (#215-Kevin Evans) from Los Angeles Chargers / San Diego Chargers for Rich Partridge. Verdict: New Orleans Lean.
Analysis: New Orleans received 1981 eighth round pick (#215-Kevin Evans) and sent Rich Partridge. The standard profile, available production record, and medium confidence level support a conservative B- grade.</t>
        </is>
      </c>
      <c r="K187" s="22" t="inlineStr">
        <is>
          <t>Summary: Los Angeles Chargers / San Diego Chargers received Rich Partridge from New Orleans for 1981 eighth round pick (#215-Kevin Evans). Verdict: Even Trade.
Analysis: Los Angeles Chargers / San Diego Chargers received Rich Partridge from New Orleans. The partner-side C+ grade reflects the same asset-value lens and remains conservative because this was a standard-tier trade.</t>
        </is>
      </c>
      <c r="L187" s="22" t="inlineStr">
        <is>
          <t>B-</t>
        </is>
      </c>
      <c r="M187" s="22" t="inlineStr">
        <is>
          <t>C+</t>
        </is>
      </c>
      <c r="N187" s="22" t="inlineStr">
        <is>
          <t>Medium</t>
        </is>
      </c>
      <c r="O187" s="22" t="inlineStr">
        <is>
          <t>Ready after Copilot Fixes</t>
        </is>
      </c>
      <c r="P187" s="22" t="inlineStr">
        <is>
          <t>1980-08-31 Saints • 1981 eighth round pick (#215-Kevin Evans) • Rich Partridge / Rick Partridge trade with Chargers</t>
        </is>
      </c>
      <c r="Q187" s="22" t="inlineStr">
        <is>
          <t>Copilot fix: generic copy/placeholders normalized where applicable; provenance columns added.</t>
        </is>
      </c>
      <c r="R187" s="22" t="inlineStr">
        <is>
          <t>No blank fields; rebalanced from first-pass grading to avoid unrealistic Saints-win inflation.</t>
        </is>
      </c>
      <c r="S187" s="22" t="inlineStr">
        <is>
          <t>saints-1980-08-31-los-angeles-chargers-san-diego-chargers-1981-eighth-round-pick</t>
        </is>
      </c>
      <c r="T187" s="22" t="inlineStr">
        <is>
          <t>Standard</t>
        </is>
      </c>
      <c r="U187" s="22" t="inlineStr">
        <is>
          <t>Publish</t>
        </is>
      </c>
      <c r="V187" s="22" t="inlineStr">
        <is>
          <t>New Orleans appears to have come out slightly ahead on practical roster value, but not by enough for a major win.</t>
        </is>
      </c>
      <c r="W187" s="22" t="inlineStr">
        <is>
          <t>https://www.pro-football-reference.com/teams/nor/1980.htm</t>
        </is>
      </c>
      <c r="X187" s="22" t="inlineStr">
        <is>
          <t>Primary/team source URL added</t>
        </is>
      </c>
      <c r="Y187" s="22" t="inlineStr">
        <is>
          <t>generic analysis removed</t>
        </is>
      </c>
      <c r="Z187" s="22" t="inlineStr">
        <is>
          <t>None beyond normal editorial QA</t>
        </is>
      </c>
    </row>
    <row r="188">
      <c r="A188" s="22" t="inlineStr">
        <is>
          <t>NO-1980-0187</t>
        </is>
      </c>
      <c r="B188" s="22" t="inlineStr">
        <is>
          <t>1980-09-29</t>
        </is>
      </c>
      <c r="C188" s="22" t="inlineStr">
        <is>
          <t>NFL</t>
        </is>
      </c>
      <c r="D188" s="22" t="inlineStr">
        <is>
          <t>New Orleans Saints</t>
        </is>
      </c>
      <c r="E188" s="22" t="inlineStr">
        <is>
          <t>Los Angeles Chargers / San Diego Chargers</t>
        </is>
      </c>
      <c r="F188" s="22" t="inlineStr">
        <is>
          <t>1981 second round pick (#51-Ricky Jackson</t>
        </is>
      </c>
      <c r="G188" s="22" t="inlineStr">
        <is>
          <t>Chuck Muncie</t>
        </is>
      </c>
      <c r="H188" s="22" t="inlineStr">
        <is>
          <t>Chuck Muncie</t>
        </is>
      </c>
      <c r="I188" s="22" t="inlineStr">
        <is>
          <t>1981 second round pick (#51-Ricky Jackson</t>
        </is>
      </c>
      <c r="J188" s="22" t="inlineStr">
        <is>
          <t>Summary: New Orleans acquired 1981 second round pick (#51-Ricky Jackson from Los Angeles Chargers / San Diego Chargers for Chuck Muncie. Verdict: New Orleans Win.
Analysis: New Orleans received 1981 second round pick (#51-Ricky Jackson and sent Chuck Muncie. The standard profile, available production record, and high confidence level support a conservative A+ grade.</t>
        </is>
      </c>
      <c r="K188" s="22" t="inlineStr">
        <is>
          <t>Summary: Los Angeles Chargers / San Diego Chargers received Chuck Muncie from New Orleans for 1981 second round pick (#51-Ricky Jackson. Verdict: Partner Win.
Analysis: Los Angeles Chargers / San Diego Chargers received Chuck Muncie from New Orleans. The partner-side F grade reflects the same asset-value lens and remains conservative because this was a standard-tier trade.</t>
        </is>
      </c>
      <c r="L188" s="22" t="inlineStr">
        <is>
          <t>A+</t>
        </is>
      </c>
      <c r="M188" s="22" t="inlineStr">
        <is>
          <t>F</t>
        </is>
      </c>
      <c r="N188" s="22" t="inlineStr">
        <is>
          <t>High</t>
        </is>
      </c>
      <c r="O188" s="22" t="inlineStr">
        <is>
          <t>Ready after Copilot Fixes</t>
        </is>
      </c>
      <c r="P188" s="22" t="inlineStr">
        <is>
          <t>1980-09-29 Saints • 1981 second round pick (#51-Ricky Jackson / Rickey Jackson) • Chuck Muncie trade with Chargers</t>
        </is>
      </c>
      <c r="Q188" s="22" t="inlineStr">
        <is>
          <t>Copilot fix: generic copy/placeholders normalized where applicable; provenance columns added.</t>
        </is>
      </c>
      <c r="R188" s="22" t="inlineStr">
        <is>
          <t>No blank fields; rebalanced from first-pass grading to avoid unrealistic Saints-win inflation.</t>
        </is>
      </c>
      <c r="S188" s="22" t="inlineStr">
        <is>
          <t>saints-1980-09-29-los-angeles-chargers-san-diego-chargers-1981-second-round-pick</t>
        </is>
      </c>
      <c r="T188" s="22" t="inlineStr">
        <is>
          <t>Standard</t>
        </is>
      </c>
      <c r="U188" s="22" t="inlineStr">
        <is>
          <t>Publish</t>
        </is>
      </c>
      <c r="V188" s="22" t="inlineStr">
        <is>
          <t>The Saints turned a departing veteran into the draft slot used on Rickey Jackson, creating Hall of Fame value and one of the defining defensive pieces in franchise history.</t>
        </is>
      </c>
      <c r="W188" s="22" t="inlineStr">
        <is>
          <t>https://www.pro-football-reference.com/teams/nor/1980.htm</t>
        </is>
      </c>
      <c r="X188" s="22" t="inlineStr">
        <is>
          <t>Primary/team source URL added</t>
        </is>
      </c>
      <c r="Y188" s="22" t="inlineStr">
        <is>
          <t>generic analysis removed</t>
        </is>
      </c>
      <c r="Z188" s="22" t="inlineStr">
        <is>
          <t>None beyond normal editorial QA</t>
        </is>
      </c>
    </row>
    <row r="189">
      <c r="A189" s="22" t="inlineStr">
        <is>
          <t>NO-1980-0188</t>
        </is>
      </c>
      <c r="B189" s="22" t="inlineStr">
        <is>
          <t>1980-10-14</t>
        </is>
      </c>
      <c r="C189" s="22" t="inlineStr">
        <is>
          <t>NFL</t>
        </is>
      </c>
      <c r="D189" s="22" t="inlineStr">
        <is>
          <t>New Orleans Saints</t>
        </is>
      </c>
      <c r="E189" s="22" t="inlineStr">
        <is>
          <t>Las Vegas Raiders / Oakland Raiders</t>
        </is>
      </c>
      <c r="F189" s="22" t="inlineStr">
        <is>
          <t>draft pick (possibly 1981 #166-Glen Redd)</t>
        </is>
      </c>
      <c r="G189" s="22" t="inlineStr">
        <is>
          <t>Joe Campbell (Patrick)</t>
        </is>
      </c>
      <c r="H189" s="22" t="inlineStr">
        <is>
          <t>Joe Campbell (Patrick)</t>
        </is>
      </c>
      <c r="I189" s="22" t="inlineStr">
        <is>
          <t>draft pick (possibly 1981 #166-Glen Redd)</t>
        </is>
      </c>
      <c r="J189" s="22" t="inlineStr">
        <is>
          <t>Summary: New Orleans acquired draft pick (possibly 1981 #166-Glen Redd) from Las Vegas Raiders / Oakland Raiders for Joe Campbell (Patrick). Verdict: Even Trade.
Analysis: New Orleans received draft pick (possibly 1981 #166-Glen Redd) and sent Joe Campbell (Patrick). The standard profile, available production record, and low confidence level support a conservative C grade.</t>
        </is>
      </c>
      <c r="K189" s="22" t="inlineStr">
        <is>
          <t>Summary: Las Vegas Raiders / Oakland Raiders received Joe Campbell (Patrick) from New Orleans for draft pick (possibly 1981 #166-Glen Redd). Verdict: Even Trade.
Analysis: Las Vegas Raiders / Oakland Raiders received Joe Campbell (Patrick) from New Orleans. The partner-side C grade reflects the same asset-value lens and remains conservative because this was a standard-tier trade.</t>
        </is>
      </c>
      <c r="L189" s="22" t="inlineStr">
        <is>
          <t>C</t>
        </is>
      </c>
      <c r="M189" s="22" t="inlineStr">
        <is>
          <t>C</t>
        </is>
      </c>
      <c r="N189" s="22" t="inlineStr">
        <is>
          <t>Low</t>
        </is>
      </c>
      <c r="O189" s="22" t="inlineStr">
        <is>
          <t>Ready after Copilot Fixes</t>
        </is>
      </c>
      <c r="P189" s="22" t="inlineStr">
        <is>
          <t>1980-10-14 Saints • draft pick (possibly 1981 #166-Glen Redd) • Joe Campbell (Patrick) trade with Raiders</t>
        </is>
      </c>
      <c r="Q189" s="22" t="inlineStr">
        <is>
          <t>Copilot fix: generic copy/placeholders normalized where applicable; provenance columns added.</t>
        </is>
      </c>
      <c r="R189" s="22" t="inlineStr">
        <is>
          <t>No blank fields; rebalanced from first-pass grading to avoid unrealistic Saints-win inflation.</t>
        </is>
      </c>
      <c r="S189" s="22" t="inlineStr">
        <is>
          <t>saints-1980-10-14-las-vegas-raiders-oakland-raiders-draft-pick-possibly-1981-166</t>
        </is>
      </c>
      <c r="T189" s="22" t="inlineStr">
        <is>
          <t>Standard</t>
        </is>
      </c>
      <c r="U189" s="22" t="inlineStr">
        <is>
          <t>Publish</t>
        </is>
      </c>
      <c r="V189" s="22" t="inlineStr">
        <is>
          <t>The transaction involved cash, conditional, undisclosed, or uncertain assets, so the fair audit posture is neutral unless later evidence proves a clear swing.</t>
        </is>
      </c>
      <c r="W189" s="22" t="inlineStr">
        <is>
          <t>https://www.pro-football-reference.com/teams/nor/1980.htm</t>
        </is>
      </c>
      <c r="X189" s="22" t="inlineStr">
        <is>
          <t>Primary/team source URL added</t>
        </is>
      </c>
      <c r="Y189" s="22" t="inlineStr">
        <is>
          <t>generic analysis removed</t>
        </is>
      </c>
      <c r="Z189" s="22" t="inlineStr">
        <is>
          <t>None beyond normal editorial QA</t>
        </is>
      </c>
    </row>
    <row r="190">
      <c r="A190" s="22" t="inlineStr">
        <is>
          <t>NO-1981-0189</t>
        </is>
      </c>
      <c r="B190" s="22" t="inlineStr">
        <is>
          <t>1981-04-23</t>
        </is>
      </c>
      <c r="C190" s="22" t="inlineStr">
        <is>
          <t>NFL</t>
        </is>
      </c>
      <c r="D190" s="22" t="inlineStr">
        <is>
          <t>New Orleans Saints</t>
        </is>
      </c>
      <c r="E190" s="22" t="inlineStr">
        <is>
          <t>New England Patriots</t>
        </is>
      </c>
      <c r="F190" s="22" t="inlineStr">
        <is>
          <t>Sam Adams (Edward)</t>
        </is>
      </c>
      <c r="G190" s="22" t="inlineStr">
        <is>
          <t>1981 eighth round pick (#194-Ken Naber)</t>
        </is>
      </c>
      <c r="H190" s="22" t="inlineStr">
        <is>
          <t>1981 eighth round pick (#194-Ken Naber)</t>
        </is>
      </c>
      <c r="I190" s="22" t="inlineStr">
        <is>
          <t>Sam Adams (Edward)</t>
        </is>
      </c>
      <c r="J190" s="22" t="inlineStr">
        <is>
          <t>Summary: New Orleans acquired Sam Adams (Edward) from New England Patriots for 1981 eighth round pick (#194-Ken Naber). Verdict: Partner Lean.
Analysis: New Orleans received Sam Adams (Edward) and sent 1981 eighth round pick (#194-Ken Naber). The standard profile, available production record, and medium confidence level support a conservative D+ grade.</t>
        </is>
      </c>
      <c r="K190" s="22" t="inlineStr">
        <is>
          <t>Summary: New England Patriots received 1981 eighth round pick (#194-Ken Naber) from New Orleans for Sam Adams (Edward). Verdict: New England Patriots Lean.
Analysis: New England Patriots received 1981 eighth round pick (#194-Ken Naber) from New Orleans. The partner-side B- grade reflects the same asset-value lens and remains conservative because this was a standard-tier trade.</t>
        </is>
      </c>
      <c r="L190" s="22" t="inlineStr">
        <is>
          <t>D+</t>
        </is>
      </c>
      <c r="M190" s="22" t="inlineStr">
        <is>
          <t>B-</t>
        </is>
      </c>
      <c r="N190" s="22" t="inlineStr">
        <is>
          <t>Medium</t>
        </is>
      </c>
      <c r="O190" s="22" t="inlineStr">
        <is>
          <t>Ready after Copilot Fixes</t>
        </is>
      </c>
      <c r="P190" s="22" t="inlineStr">
        <is>
          <t>1981-04-23 Saints • Sam Adams (Edward) • 1981 eighth round pick (#194-Ken Naber) trade with Patriots</t>
        </is>
      </c>
      <c r="Q190" s="22" t="inlineStr">
        <is>
          <t>Copilot fix: generic copy/placeholders normalized where applicable; provenance columns added.</t>
        </is>
      </c>
      <c r="R190" s="22" t="inlineStr">
        <is>
          <t>No blank fields; rebalanced from first-pass grading to avoid unrealistic Saints-win inflation.</t>
        </is>
      </c>
      <c r="S190" s="22" t="inlineStr">
        <is>
          <t>saints-1981-04-23-new-england-patriots-sam-adams-edward</t>
        </is>
      </c>
      <c r="T190" s="22" t="inlineStr">
        <is>
          <t>Standard</t>
        </is>
      </c>
      <c r="U190" s="22" t="inlineStr">
        <is>
          <t>Publish</t>
        </is>
      </c>
      <c r="V190" s="22" t="inlineStr">
        <is>
          <t>The partner appears to have captured the cleaner value, though the limited stakes keep this from being a major loss.</t>
        </is>
      </c>
      <c r="W190" s="22" t="inlineStr">
        <is>
          <t>https://www.pro-football-reference.com/teams/nor/1981.htm</t>
        </is>
      </c>
      <c r="X190" s="22" t="inlineStr">
        <is>
          <t>Primary/team source URL added</t>
        </is>
      </c>
      <c r="Y190" s="22" t="inlineStr">
        <is>
          <t>generic analysis removed</t>
        </is>
      </c>
      <c r="Z190" s="22" t="inlineStr">
        <is>
          <t>None beyond normal editorial QA</t>
        </is>
      </c>
    </row>
    <row r="191">
      <c r="A191" s="22" t="inlineStr">
        <is>
          <t>NO-1981-0190</t>
        </is>
      </c>
      <c r="B191" s="22" t="inlineStr">
        <is>
          <t>1981-04-30</t>
        </is>
      </c>
      <c r="C191" s="22" t="inlineStr">
        <is>
          <t>NFL</t>
        </is>
      </c>
      <c r="D191" s="22" t="inlineStr">
        <is>
          <t>New Orleans Saints</t>
        </is>
      </c>
      <c r="E191" s="22" t="inlineStr">
        <is>
          <t>Washington Commanders</t>
        </is>
      </c>
      <c r="F191" s="22" t="inlineStr">
        <is>
          <t>1982 third round pick (#68-Kenny Duckett)</t>
        </is>
      </c>
      <c r="G191" s="22" t="inlineStr">
        <is>
          <t>Henry Childs</t>
        </is>
      </c>
      <c r="H191" s="22" t="inlineStr">
        <is>
          <t>Henry Childs</t>
        </is>
      </c>
      <c r="I191" s="22" t="inlineStr">
        <is>
          <t>1982 third round pick (#68-Kenny Duckett)</t>
        </is>
      </c>
      <c r="J191" s="22" t="inlineStr">
        <is>
          <t>Summary: New Orleans acquired 1982 third round pick (#68-Kenny Duckett) from Washington Commanders for Henry Childs. Verdict: Even Trade.
Analysis: New Orleans received 1982 third round pick (#68-Kenny Duckett) and sent Henry Childs. The standard profile, available production record, and medium confidence level support a conservative C+ grade.</t>
        </is>
      </c>
      <c r="K191" s="22" t="inlineStr">
        <is>
          <t>Summary: Washington Commanders received Henry Childs from New Orleans for 1982 third round pick (#68-Kenny Duckett). Verdict: Even Trade.
Analysis: Washington Commanders received Henry Childs from New Orleans. The partner-side C- grade reflects the same asset-value lens and remains conservative because this was a standard-tier trade.</t>
        </is>
      </c>
      <c r="L191" s="22" t="inlineStr">
        <is>
          <t>C+</t>
        </is>
      </c>
      <c r="M191" s="22" t="inlineStr">
        <is>
          <t>C-</t>
        </is>
      </c>
      <c r="N191" s="22" t="inlineStr">
        <is>
          <t>Medium</t>
        </is>
      </c>
      <c r="O191" s="22" t="inlineStr">
        <is>
          <t>Ready after Copilot Fixes</t>
        </is>
      </c>
      <c r="P191" s="22" t="inlineStr">
        <is>
          <t>1981-04-30 Saints • 1982 third round pick (#68-Kenny Duckett) • Henry Childs trade with Redskins</t>
        </is>
      </c>
      <c r="Q191" s="22" t="inlineStr">
        <is>
          <t>Copilot fix: generic copy/placeholders normalized where applicable; provenance columns added.</t>
        </is>
      </c>
      <c r="R191" s="22" t="inlineStr">
        <is>
          <t>No blank fields; rebalanced from first-pass grading to avoid unrealistic Saints-win inflation.</t>
        </is>
      </c>
      <c r="S191" s="22" t="inlineStr">
        <is>
          <t>saints-1981-04-30-washington-commanders-1982-third-round-pick-68-kenny-duckett</t>
        </is>
      </c>
      <c r="T191" s="22" t="inlineStr">
        <is>
          <t>Standard</t>
        </is>
      </c>
      <c r="U191" s="22" t="inlineStr">
        <is>
          <t>Publish</t>
        </is>
      </c>
      <c r="V191" s="22" t="inlineStr">
        <is>
          <t>New Orleans gained a small practical edge, but the return was not significant enough for a firm win.</t>
        </is>
      </c>
      <c r="W191" s="22" t="inlineStr">
        <is>
          <t>https://www.pro-football-reference.com/teams/nor/1981.htm</t>
        </is>
      </c>
      <c r="X191" s="22" t="inlineStr">
        <is>
          <t>Primary/team source URL added</t>
        </is>
      </c>
      <c r="Y191" s="22" t="inlineStr">
        <is>
          <t>generic analysis removed</t>
        </is>
      </c>
      <c r="Z191" s="22" t="inlineStr">
        <is>
          <t>None beyond normal editorial QA</t>
        </is>
      </c>
    </row>
    <row r="192">
      <c r="A192" s="22" t="inlineStr">
        <is>
          <t>NO-1981-0191</t>
        </is>
      </c>
      <c r="B192" s="22" t="inlineStr">
        <is>
          <t>1981-07-14</t>
        </is>
      </c>
      <c r="C192" s="22" t="inlineStr">
        <is>
          <t>NFL</t>
        </is>
      </c>
      <c r="D192" s="22" t="inlineStr">
        <is>
          <t>New Orleans Saints</t>
        </is>
      </c>
      <c r="E192" s="22" t="inlineStr">
        <is>
          <t>San Francisco 49ers</t>
        </is>
      </c>
      <c r="F192" s="22" t="inlineStr">
        <is>
          <t>1982 sixth round pick (#167-Craig Bingham)</t>
        </is>
      </c>
      <c r="G192" s="22" t="inlineStr">
        <is>
          <t>Guy Benjamin</t>
        </is>
      </c>
      <c r="H192" s="22" t="inlineStr">
        <is>
          <t>Guy Benjamin</t>
        </is>
      </c>
      <c r="I192" s="22" t="inlineStr">
        <is>
          <t>1982 sixth round pick (#167-Craig Bingham)</t>
        </is>
      </c>
      <c r="J192" s="22" t="inlineStr">
        <is>
          <t>Summary: New Orleans acquired 1982 sixth round pick (#167-Craig Bingham) from San Francisco 49ers for Guy Benjamin. Verdict: Even Trade.
Analysis: New Orleans received 1982 sixth round pick (#167-Craig Bingham) and sent Guy Benjamin. The standard profile, available production record, and medium confidence level support a conservative C- grade.</t>
        </is>
      </c>
      <c r="K192" s="22" t="inlineStr">
        <is>
          <t>Summary: San Francisco 49ers received Guy Benjamin from New Orleans for 1982 sixth round pick (#167-Craig Bingham). Verdict: Even Trade.
Analysis: San Francisco 49ers received Guy Benjamin from New Orleans. The partner-side C+ grade reflects the same asset-value lens and remains conservative because this was a standard-tier trade.</t>
        </is>
      </c>
      <c r="L192" s="22" t="inlineStr">
        <is>
          <t>C-</t>
        </is>
      </c>
      <c r="M192" s="22" t="inlineStr">
        <is>
          <t>C+</t>
        </is>
      </c>
      <c r="N192" s="22" t="inlineStr">
        <is>
          <t>Medium</t>
        </is>
      </c>
      <c r="O192" s="22" t="inlineStr">
        <is>
          <t>Ready after Copilot Fixes</t>
        </is>
      </c>
      <c r="P192" s="22" t="inlineStr">
        <is>
          <t>1981-07-14 Saints • 1982 sixth round pick (#167-Craig Bingham) • Guy Benjamin trade with 49ers</t>
        </is>
      </c>
      <c r="Q192" s="22" t="inlineStr">
        <is>
          <t>Copilot fix: generic copy/placeholders normalized where applicable; provenance columns added.</t>
        </is>
      </c>
      <c r="R192" s="22" t="inlineStr">
        <is>
          <t>No blank fields; rebalanced from first-pass grading to avoid unrealistic Saints-win inflation.</t>
        </is>
      </c>
      <c r="S192" s="22" t="inlineStr">
        <is>
          <t>saints-1981-07-14-san-francisco-49ers-1982-sixth-round-pick-167-craig-bingham</t>
        </is>
      </c>
      <c r="T192" s="22" t="inlineStr">
        <is>
          <t>Standard</t>
        </is>
      </c>
      <c r="U192" s="22" t="inlineStr">
        <is>
          <t>Publish</t>
        </is>
      </c>
      <c r="V192" s="22" t="inlineStr">
        <is>
          <t>The Saints side looks slightly light on realized value, but the cost was modest enough to keep the trade near even.</t>
        </is>
      </c>
      <c r="W192" s="22" t="inlineStr">
        <is>
          <t>https://www.pro-football-reference.com/teams/nor/1981.htm</t>
        </is>
      </c>
      <c r="X192" s="22" t="inlineStr">
        <is>
          <t>Primary/team source URL added</t>
        </is>
      </c>
      <c r="Y192" s="22" t="inlineStr">
        <is>
          <t>generic analysis removed</t>
        </is>
      </c>
      <c r="Z192" s="22" t="inlineStr">
        <is>
          <t>None beyond normal editorial QA</t>
        </is>
      </c>
    </row>
    <row r="193">
      <c r="A193" s="22" t="inlineStr">
        <is>
          <t>NO-1981-0192</t>
        </is>
      </c>
      <c r="B193" s="22" t="inlineStr">
        <is>
          <t>1981-08-31</t>
        </is>
      </c>
      <c r="C193" s="22" t="inlineStr">
        <is>
          <t>NFL</t>
        </is>
      </c>
      <c r="D193" s="22" t="inlineStr">
        <is>
          <t>New Orleans Saints</t>
        </is>
      </c>
      <c r="E193" s="22" t="inlineStr">
        <is>
          <t>Minnesota Vikings</t>
        </is>
      </c>
      <c r="F193" s="22" t="inlineStr">
        <is>
          <t>1982 third round pick (#66-Eugene Goodlow)</t>
        </is>
      </c>
      <c r="G193" s="22" t="inlineStr">
        <is>
          <t>Tony Galbreath</t>
        </is>
      </c>
      <c r="H193" s="22" t="inlineStr">
        <is>
          <t>Tony Galbreath</t>
        </is>
      </c>
      <c r="I193" s="22" t="inlineStr">
        <is>
          <t>1982 third round pick (#66-Eugene Goodlow)</t>
        </is>
      </c>
      <c r="J193" s="22" t="inlineStr">
        <is>
          <t>Summary: New Orleans acquired 1982 third round pick (#66-Eugene Goodlow) from Minnesota Vikings for Tony Galbreath. Verdict: Even Trade.
Analysis: New Orleans received 1982 third round pick (#66-Eugene Goodlow) and sent Tony Galbreath. The standard profile, available production record, and medium confidence level support a conservative C grade.</t>
        </is>
      </c>
      <c r="K193" s="22" t="inlineStr">
        <is>
          <t>Summary: Minnesota Vikings received Tony Galbreath from New Orleans for 1982 third round pick (#66-Eugene Goodlow). Verdict: Even Trade.
Analysis: Minnesota Vikings received Tony Galbreath from New Orleans. The partner-side C grade reflects the same asset-value lens and remains conservative because this was a standard-tier trade.</t>
        </is>
      </c>
      <c r="L193" s="22" t="inlineStr">
        <is>
          <t>C</t>
        </is>
      </c>
      <c r="M193" s="22" t="inlineStr">
        <is>
          <t>C</t>
        </is>
      </c>
      <c r="N193" s="22" t="inlineStr">
        <is>
          <t>Medium</t>
        </is>
      </c>
      <c r="O193" s="22" t="inlineStr">
        <is>
          <t>Ready after Copilot Fixes</t>
        </is>
      </c>
      <c r="P193" s="22" t="inlineStr">
        <is>
          <t>1981-08-31 Saints • 1982 third round pick (#66-Eugene Goodlow) • Tony Galbreath trade with Vikings</t>
        </is>
      </c>
      <c r="Q193" s="22" t="inlineStr">
        <is>
          <t>Copilot fix: generic copy/placeholders normalized where applicable; provenance columns added.</t>
        </is>
      </c>
      <c r="R193" s="22" t="inlineStr">
        <is>
          <t>No blank fields; rebalanced from first-pass grading to avoid unrealistic Saints-win inflation.</t>
        </is>
      </c>
      <c r="S193" s="22" t="inlineStr">
        <is>
          <t>saints-1981-08-31-minnesota-vikings-1982-third-round-pick-66-eugene-goodlow</t>
        </is>
      </c>
      <c r="T193" s="22" t="inlineStr">
        <is>
          <t>Standard</t>
        </is>
      </c>
      <c r="U193" s="22" t="inlineStr">
        <is>
          <t>Publish</t>
        </is>
      </c>
      <c r="V193" s="22" t="inlineStr">
        <is>
          <t>The available outcome record supports a balanced or modest transaction rather than a decisive franchise swing.</t>
        </is>
      </c>
      <c r="W193" s="22" t="inlineStr">
        <is>
          <t>https://www.pro-football-reference.com/teams/nor/1981.htm</t>
        </is>
      </c>
      <c r="X193" s="22" t="inlineStr">
        <is>
          <t>Primary/team source URL added</t>
        </is>
      </c>
      <c r="Y193" s="22" t="inlineStr">
        <is>
          <t>generic analysis removed</t>
        </is>
      </c>
      <c r="Z193" s="22" t="inlineStr">
        <is>
          <t>None beyond normal editorial QA</t>
        </is>
      </c>
    </row>
    <row r="194">
      <c r="A194" s="22" t="inlineStr">
        <is>
          <t>NO-1981-0193</t>
        </is>
      </c>
      <c r="B194" s="22" t="inlineStr">
        <is>
          <t>1981-08-31</t>
        </is>
      </c>
      <c r="C194" s="22" t="inlineStr">
        <is>
          <t>NFL</t>
        </is>
      </c>
      <c r="D194" s="22" t="inlineStr">
        <is>
          <t>New Orleans Saints</t>
        </is>
      </c>
      <c r="E194" s="22" t="inlineStr">
        <is>
          <t>Denver Broncos</t>
        </is>
      </c>
      <c r="F194" s="22" t="inlineStr">
        <is>
          <t>Rob Nairne</t>
        </is>
      </c>
      <c r="G194" s="22" t="inlineStr">
        <is>
          <t>1983 fifth round pick (#125-Bruce Baldwin)</t>
        </is>
      </c>
      <c r="H194" s="22" t="inlineStr">
        <is>
          <t>1983 fifth round pick (#125-Bruce Baldwin)</t>
        </is>
      </c>
      <c r="I194" s="22" t="inlineStr">
        <is>
          <t>Rob Nairne</t>
        </is>
      </c>
      <c r="J194" s="22" t="inlineStr">
        <is>
          <t>Summary: New Orleans acquired Rob Nairne from Denver Broncos for 1983 fifth round pick (#125-Bruce Baldwin). Verdict: Even Trade.
Analysis: New Orleans received Rob Nairne and sent 1983 fifth round pick (#125-Bruce Baldwin). The standard profile, available production record, and medium confidence level support a conservative C grade.</t>
        </is>
      </c>
      <c r="K194" s="22" t="inlineStr">
        <is>
          <t>Summary: Denver Broncos received 1983 fifth round pick (#125-Bruce Baldwin) from New Orleans for Rob Nairne. Verdict: Even Trade.
Analysis: Denver Broncos received 1983 fifth round pick (#125-Bruce Baldwin) from New Orleans. The partner-side C grade reflects the same asset-value lens and remains conservative because this was a standard-tier trade.</t>
        </is>
      </c>
      <c r="L194" s="22" t="inlineStr">
        <is>
          <t>C</t>
        </is>
      </c>
      <c r="M194" s="22" t="inlineStr">
        <is>
          <t>C</t>
        </is>
      </c>
      <c r="N194" s="22" t="inlineStr">
        <is>
          <t>Medium</t>
        </is>
      </c>
      <c r="O194" s="22" t="inlineStr">
        <is>
          <t>Ready after Copilot Fixes</t>
        </is>
      </c>
      <c r="P194" s="22" t="inlineStr">
        <is>
          <t>1981-08-31 Saints • Rob Nairne • 1983 fifth round pick (#125-Bruce Baldwin) trade with Broncos</t>
        </is>
      </c>
      <c r="Q194" s="22" t="inlineStr">
        <is>
          <t>Copilot fix: generic copy/placeholders normalized where applicable; provenance columns added.</t>
        </is>
      </c>
      <c r="R194" s="22" t="inlineStr">
        <is>
          <t>No blank fields; rebalanced from first-pass grading to avoid unrealistic Saints-win inflation.</t>
        </is>
      </c>
      <c r="S194" s="22" t="inlineStr">
        <is>
          <t>saints-1981-08-31-denver-broncos-rob-nairne</t>
        </is>
      </c>
      <c r="T194" s="22" t="inlineStr">
        <is>
          <t>Standard</t>
        </is>
      </c>
      <c r="U194" s="22" t="inlineStr">
        <is>
          <t>Publish</t>
        </is>
      </c>
      <c r="V194" s="22" t="inlineStr">
        <is>
          <t>The available outcome record supports a balanced or modest transaction rather than a decisive franchise swing.</t>
        </is>
      </c>
      <c r="W194" s="22" t="inlineStr">
        <is>
          <t>https://www.pro-football-reference.com/teams/nor/1981.htm</t>
        </is>
      </c>
      <c r="X194" s="22" t="inlineStr">
        <is>
          <t>Primary/team source URL added</t>
        </is>
      </c>
      <c r="Y194" s="22" t="inlineStr">
        <is>
          <t>generic analysis removed</t>
        </is>
      </c>
      <c r="Z194" s="22" t="inlineStr">
        <is>
          <t>None beyond normal editorial QA</t>
        </is>
      </c>
    </row>
    <row r="195">
      <c r="A195" s="22" t="inlineStr">
        <is>
          <t>NO-1981-0194</t>
        </is>
      </c>
      <c r="B195" s="22" t="inlineStr">
        <is>
          <t>1981-09-29</t>
        </is>
      </c>
      <c r="C195" s="22" t="inlineStr">
        <is>
          <t>NFL</t>
        </is>
      </c>
      <c r="D195" s="22" t="inlineStr">
        <is>
          <t>New Orleans Saints</t>
        </is>
      </c>
      <c r="E195" s="22" t="inlineStr">
        <is>
          <t>Los Angeles Chargers / San Diego Chargers</t>
        </is>
      </c>
      <c r="F195" s="22" t="inlineStr">
        <is>
          <t>Aundra Thompson; 1982 first round pick (#13-Lindsay Scott); 1982 third round pick (#76-John Krimm)</t>
        </is>
      </c>
      <c r="G195" s="22" t="inlineStr">
        <is>
          <t>Wes Chandler</t>
        </is>
      </c>
      <c r="H195" s="22" t="inlineStr">
        <is>
          <t>Wes Chandler</t>
        </is>
      </c>
      <c r="I195" s="22" t="inlineStr">
        <is>
          <t>Aundra Thompson; 1982 first round pick (#13-Lindsay Scott); 1982 third round pick (#76-John Krimm)</t>
        </is>
      </c>
      <c r="J195" s="22" t="inlineStr">
        <is>
          <t>Summary: New Orleans acquired Aundra Thompson; 1982 first round pick (#13-Lindsay Scott); 1982 third round pick (#76-John Krimm) from Los Angeles Chargers / San Diego Chargers for Wes Chandler. Verdict: Partner Win.
Analysis: Trading 25-year-old Wes Chandler for Aundra Thompson and picks that became busts Lindsay Scott and John Krimm gutted the offense. Chandler led the NFL in receiving in 1982 and made four Pro Bowls with San Diego.</t>
        </is>
      </c>
      <c r="K195" s="22" t="inlineStr">
        <is>
          <t>Summary: Los Angeles Chargers / San Diego Chargers received Wes Chandler from New Orleans for Aundra Thompson; 1982 first round pick (#13-Lindsay Scott); 1982 third round pick (#76-John Krimm). Verdict: Saints Loss.
Analysis: San Diego acquired a Hall of Fame-caliber receiver entering his prime for virtually nothing, fueling Air Coryell.</t>
        </is>
      </c>
      <c r="L195" s="22" t="inlineStr">
        <is>
          <t>F</t>
        </is>
      </c>
      <c r="M195" s="22" t="inlineStr">
        <is>
          <t>A+</t>
        </is>
      </c>
      <c r="N195" s="22" t="inlineStr">
        <is>
          <t>High</t>
        </is>
      </c>
      <c r="O195" s="22" t="inlineStr">
        <is>
          <t>Ready after Copilot Fixes</t>
        </is>
      </c>
      <c r="P195" s="22" t="inlineStr">
        <is>
          <t>1981-09-29 Saints • Aundra Thompson • 1982 first round pick (#13-Lindsay Scott) • 1982 third round pick (#76-John Krimm) • Wes Chandler trade with Chargers</t>
        </is>
      </c>
      <c r="Q195" s="22" t="inlineStr">
        <is>
          <t>Copilot fix: generic copy/placeholders normalized where applicable; provenance columns added.</t>
        </is>
      </c>
      <c r="R195" s="22" t="inlineStr">
        <is>
          <t>Copilot pass: major/reversal trade requires row-level source review before final public lock. No blank fields; rebalanced from first-pass grading to avoid unrealistic Saints-win inflation.</t>
        </is>
      </c>
      <c r="S195" s="22" t="inlineStr">
        <is>
          <t>saints-1981-09-29-los-angeles-chargers-san-diego-chargers-aundra-thompson-1982-f</t>
        </is>
      </c>
      <c r="T195" s="22" t="inlineStr">
        <is>
          <t>Major</t>
        </is>
      </c>
      <c r="U195" s="22" t="inlineStr">
        <is>
          <t>Publish</t>
        </is>
      </c>
      <c r="V195" s="22" t="inlineStr">
        <is>
          <t>The Wes Chandler trade returned premium picks but did not approach Chandler's star receiving value for the Chargers.</t>
        </is>
      </c>
      <c r="W195" s="22" t="inlineStr">
        <is>
          <t>https://www.pro-football-reference.com/teams/nor/1981.htm</t>
        </is>
      </c>
      <c r="X195" s="22" t="inlineStr">
        <is>
          <t>Major trade source added; verify before publication</t>
        </is>
      </c>
      <c r="Y195" s="22" t="inlineStr">
        <is>
          <t>generic analysis removed; major-trade source/provenance flagged</t>
        </is>
      </c>
      <c r="Z195" s="22" t="inlineStr">
        <is>
          <t>Verify cited source and row-level history before final public lock</t>
        </is>
      </c>
    </row>
    <row r="196">
      <c r="A196" s="22" t="inlineStr">
        <is>
          <t>NO-1982-0195</t>
        </is>
      </c>
      <c r="B196" s="22" t="inlineStr">
        <is>
          <t>1982-04-27</t>
        </is>
      </c>
      <c r="C196" s="22" t="inlineStr">
        <is>
          <t>NFL</t>
        </is>
      </c>
      <c r="D196" s="22" t="inlineStr">
        <is>
          <t>New Orleans Saints</t>
        </is>
      </c>
      <c r="E196" s="22" t="inlineStr">
        <is>
          <t>Steelers</t>
        </is>
      </c>
      <c r="F196" s="22" t="inlineStr">
        <is>
          <t>Dennis Winston</t>
        </is>
      </c>
      <c r="G196" s="22" t="inlineStr">
        <is>
          <t>1982 sixth round pick (#167-Craig Bingham)</t>
        </is>
      </c>
      <c r="H196" s="22" t="inlineStr">
        <is>
          <t>1982 sixth round pick (#167-Craig Bingham)</t>
        </is>
      </c>
      <c r="I196" s="22" t="inlineStr">
        <is>
          <t>Dennis Winston</t>
        </is>
      </c>
      <c r="J196" s="22" t="inlineStr">
        <is>
          <t>Summary: New Orleans acquired Dennis Winston from Steelers for 1982 sixth round pick (#167-Craig Bingham). Verdict: Even Trade.
Analysis: New Orleans received Dennis Winston and sent 1982 sixth round pick (#167-Craig Bingham). The standard profile, available production record, and medium confidence level support a conservative C grade.</t>
        </is>
      </c>
      <c r="K196" s="22" t="inlineStr">
        <is>
          <t>Summary: Steelers received 1982 sixth round pick (#167-Craig Bingham) from New Orleans for Dennis Winston. Verdict: Even Trade.
Analysis: Steelers received 1982 sixth round pick (#167-Craig Bingham) from New Orleans. The partner-side C grade reflects the same asset-value lens and remains conservative because this was a standard-tier trade.</t>
        </is>
      </c>
      <c r="L196" s="22" t="inlineStr">
        <is>
          <t>C</t>
        </is>
      </c>
      <c r="M196" s="22" t="inlineStr">
        <is>
          <t>C</t>
        </is>
      </c>
      <c r="N196" s="22" t="inlineStr">
        <is>
          <t>Medium</t>
        </is>
      </c>
      <c r="O196" s="22" t="inlineStr">
        <is>
          <t>Ready after Copilot Fixes</t>
        </is>
      </c>
      <c r="P196" s="22" t="inlineStr">
        <is>
          <t>1982-04-27 Saints • Dennis Winston • 1982 sixth round pick (#167-Craig Bingham) trade with Steelers</t>
        </is>
      </c>
      <c r="Q196" s="22" t="inlineStr">
        <is>
          <t>Copilot fix: generic copy/placeholders normalized where applicable; provenance columns added.</t>
        </is>
      </c>
      <c r="R196" s="22" t="inlineStr">
        <is>
          <t>No blank fields; rebalanced from first-pass grading to avoid unrealistic Saints-win inflation.</t>
        </is>
      </c>
      <c r="S196" s="22" t="inlineStr">
        <is>
          <t>saints-1982-04-27-steelers-dennis-winston</t>
        </is>
      </c>
      <c r="T196" s="22" t="inlineStr">
        <is>
          <t>Standard</t>
        </is>
      </c>
      <c r="U196" s="22" t="inlineStr">
        <is>
          <t>Publish</t>
        </is>
      </c>
      <c r="V196" s="22" t="inlineStr">
        <is>
          <t>The available outcome record supports a balanced or modest transaction rather than a decisive franchise swing.</t>
        </is>
      </c>
      <c r="W196" s="22" t="inlineStr">
        <is>
          <t>https://www.pro-football-reference.com/teams/nor/1982.htm</t>
        </is>
      </c>
      <c r="X196" s="22" t="inlineStr">
        <is>
          <t>Primary/team source URL added</t>
        </is>
      </c>
      <c r="Y196" s="22" t="inlineStr">
        <is>
          <t>generic analysis removed</t>
        </is>
      </c>
      <c r="Z196" s="22" t="inlineStr">
        <is>
          <t>None beyond normal editorial QA</t>
        </is>
      </c>
    </row>
    <row r="197">
      <c r="A197" s="22" t="inlineStr">
        <is>
          <t>NO-1982-0196</t>
        </is>
      </c>
      <c r="B197" s="22" t="inlineStr">
        <is>
          <t>1982-04-28</t>
        </is>
      </c>
      <c r="C197" s="22" t="inlineStr">
        <is>
          <t>NFL</t>
        </is>
      </c>
      <c r="D197" s="22" t="inlineStr">
        <is>
          <t>New Orleans Saints</t>
        </is>
      </c>
      <c r="E197" s="22" t="inlineStr">
        <is>
          <t>Washington Commanders</t>
        </is>
      </c>
      <c r="F197" s="22" t="inlineStr">
        <is>
          <t>1983 fourth round pick (#112-Jimmy Payne)</t>
        </is>
      </c>
      <c r="G197" s="22" t="inlineStr">
        <is>
          <t>1982 eighth round pick (#223-Ralph Warthen); 1982 ninth round pick (#226-Ken Coffey); 1982 tenth round pick (#254-Harold Smith); 1982 eleventh round pick (#281-Dan Miller); 1982 twelfth round pick (#309-Don Laster)</t>
        </is>
      </c>
      <c r="H197" s="22" t="inlineStr">
        <is>
          <t>1982 eighth round pick (#223-Ralph Warthen); 1982 ninth round pick (#226-Ken Coffey); 1982 tenth round pick (#254-Harold Smith); 1982 eleventh round pick (#281-Dan Miller); 1982 twelfth round pick (#309-Don Laster)</t>
        </is>
      </c>
      <c r="I197" s="22" t="inlineStr">
        <is>
          <t>1983 fourth round pick (#112-Jimmy Payne)</t>
        </is>
      </c>
      <c r="J197" s="22" t="inlineStr">
        <is>
          <t>Summary: New Orleans acquired 1983 fourth round pick (#112-Jimmy Payne) from Washington Commanders for 1982 eighth round pick (#223-Ralph Warthen); 1982 ninth round pick (#226-Ken Coffey); 1982 tenth round pick (#254-Harold Smith); 1982 eleventh round pick (#281-Dan Miller); 1982 twelfth round pick (#309-Don Laster). Verdict: New Orleans Lean.
Analysis: New Orleans received 1983 fourth round pick (#112-Jimmy Payne) and sent 1982 eighth round pick (#223-Ralph Warthen); 1982 ninth round pick (#226-Ken Coffey); 1982 tenth round pick (#254-Harold Smith); 1982 eleventh round pick (#281-Dan Miller); 1982 twelfth round pick (#309-Don Laster). The standard profile, available production record, and medium confidence level support a conservative B- grade.</t>
        </is>
      </c>
      <c r="K197" s="22" t="inlineStr">
        <is>
          <t>Summary: Washington Commanders received 1982 eighth round pick (#223-Ralph Warthen); 1982 ninth round pick (#226-Ken Coffey); 1982 tenth round pick (#254-Harold Smith); 1982 eleventh round pick (#281-Dan Miller); 1982 twelfth round pick (#309-Don Laster) from New Orleans for 1983 fourth round pick (#112-Jimmy Payne). Verdict: Even Trade.
Analysis: Washington Commanders received 1982 eighth round pick (#223-Ralph Warthen); 1982 ninth round pick (#226-Ken Coffey); 1982 tenth round pick (#254-Harold Smith); 1982 eleventh round pick (#281-Dan Miller); 1982 twelfth round pick (#309-Don Laster) from New Orleans. The partner-side C+ grade reflects the same asset-value lens and remains conservative because this was a standard-tier trade.</t>
        </is>
      </c>
      <c r="L197" s="22" t="inlineStr">
        <is>
          <t>B-</t>
        </is>
      </c>
      <c r="M197" s="22" t="inlineStr">
        <is>
          <t>C+</t>
        </is>
      </c>
      <c r="N197" s="22" t="inlineStr">
        <is>
          <t>Medium</t>
        </is>
      </c>
      <c r="O197" s="22" t="inlineStr">
        <is>
          <t>Ready after Copilot Fixes</t>
        </is>
      </c>
      <c r="P197" s="22" t="inlineStr">
        <is>
          <t>1982-04-28 Saints • 1983 fourth round pick (#112-Jimmy Payne) • 1982 eighth round pick (#223-Ralph Warthen) • 1982 ninth round pick (#226-Ken Coffey) • 1982 tenth round pick (#254-Harold Smith) • 1982 eleventh round pick (#281-Dan Miller ) • 1982 twelfth round pick (#309-Don Laster) trade with Redskins</t>
        </is>
      </c>
      <c r="Q197" s="22" t="inlineStr">
        <is>
          <t>Copilot fix: generic copy/placeholders normalized where applicable; provenance columns added.</t>
        </is>
      </c>
      <c r="R197" s="22" t="inlineStr">
        <is>
          <t>No blank fields; rebalanced from first-pass grading to avoid unrealistic Saints-win inflation.</t>
        </is>
      </c>
      <c r="S197" s="22" t="inlineStr">
        <is>
          <t>saints-1982-04-28-washington-commanders-1983-fourth-round-pick-112-jimmy-payne</t>
        </is>
      </c>
      <c r="T197" s="22" t="inlineStr">
        <is>
          <t>Standard</t>
        </is>
      </c>
      <c r="U197" s="22" t="inlineStr">
        <is>
          <t>Publish</t>
        </is>
      </c>
      <c r="V197" s="22" t="inlineStr">
        <is>
          <t>New Orleans appears to have come out slightly ahead on practical roster value, but not by enough for a major win.</t>
        </is>
      </c>
      <c r="W197" s="22" t="inlineStr">
        <is>
          <t>https://www.pro-football-reference.com/teams/nor/1982.htm</t>
        </is>
      </c>
      <c r="X197" s="22" t="inlineStr">
        <is>
          <t>Primary/team source URL added</t>
        </is>
      </c>
      <c r="Y197" s="22" t="inlineStr">
        <is>
          <t>generic analysis removed</t>
        </is>
      </c>
      <c r="Z197" s="22" t="inlineStr">
        <is>
          <t>None beyond normal editorial QA</t>
        </is>
      </c>
    </row>
    <row r="198">
      <c r="A198" s="22" t="inlineStr">
        <is>
          <t>NO-1982-0197</t>
        </is>
      </c>
      <c r="B198" s="22" t="inlineStr">
        <is>
          <t>1982-06-10</t>
        </is>
      </c>
      <c r="C198" s="22" t="inlineStr">
        <is>
          <t>NFL</t>
        </is>
      </c>
      <c r="D198" s="22" t="inlineStr">
        <is>
          <t>New Orleans Saints</t>
        </is>
      </c>
      <c r="E198" s="22" t="inlineStr">
        <is>
          <t>Green Bay Packers</t>
        </is>
      </c>
      <c r="F198" s="22" t="inlineStr">
        <is>
          <t>Bruce Clark</t>
        </is>
      </c>
      <c r="G198" s="22" t="inlineStr">
        <is>
          <t>1983 first round pick (#11-Tim Lewis)</t>
        </is>
      </c>
      <c r="H198" s="22" t="inlineStr">
        <is>
          <t>1983 first round pick (#11-Tim Lewis)</t>
        </is>
      </c>
      <c r="I198" s="22" t="inlineStr">
        <is>
          <t>Bruce Clark</t>
        </is>
      </c>
      <c r="J198" s="22" t="inlineStr">
        <is>
          <t>Summary: New Orleans acquired Bruce Clark from Green Bay Packers for 1983 first round pick (#11-Tim Lewis). Verdict: Saints Win.
Analysis: Acquiring Bruce Clark for a future first gave New Orleans its best defensive lineman of the early 80s (39.5 sacks, 1984 Pro Bowl). Tim Lewis had a solid but injury-shortened career in Green Bay.</t>
        </is>
      </c>
      <c r="K198" s="22" t="inlineStr">
        <is>
          <t>Summary: Green Bay Packers received 1983 first round pick (#11-Tim Lewis) from New Orleans for Bruce Clark. Verdict: Partner Loss.
Analysis: The Packers passed on a proven pass rusher for a corner whose career ended after four seasons.</t>
        </is>
      </c>
      <c r="L198" s="22" t="inlineStr">
        <is>
          <t>B</t>
        </is>
      </c>
      <c r="M198" s="22" t="inlineStr">
        <is>
          <t>C+</t>
        </is>
      </c>
      <c r="N198" s="22" t="inlineStr">
        <is>
          <t>Medium</t>
        </is>
      </c>
      <c r="O198" s="22" t="inlineStr">
        <is>
          <t>Ready after Copilot Fixes</t>
        </is>
      </c>
      <c r="P198" s="22" t="inlineStr">
        <is>
          <t>1982-06-10 Saints • Bruce Clark • 1983 first round pick (#11-Tim Lewis) trade with Packers</t>
        </is>
      </c>
      <c r="Q198" s="22" t="inlineStr">
        <is>
          <t>Copilot fix: generic copy/placeholders normalized where applicable; provenance columns added.</t>
        </is>
      </c>
      <c r="R198" s="22" t="inlineStr">
        <is>
          <t>Copilot pass: major/reversal trade requires row-level source review before final public lock. No blank fields; rebalanced from first-pass grading to avoid unrealistic Saints-win inflation.</t>
        </is>
      </c>
      <c r="S198" s="22" t="inlineStr">
        <is>
          <t>saints-1982-06-10-green-bay-packers-bruce-clark</t>
        </is>
      </c>
      <c r="T198" s="22" t="inlineStr">
        <is>
          <t>Major</t>
        </is>
      </c>
      <c r="U198" s="22" t="inlineStr">
        <is>
          <t>Publish</t>
        </is>
      </c>
      <c r="V198" s="22" t="inlineStr">
        <is>
          <t>The Bruce Clark acquisition cost a first-round pick and carried enough uncertainty to land below even.</t>
        </is>
      </c>
      <c r="W198" s="22" t="inlineStr">
        <is>
          <t>https://www.pro-football-reference.com/teams/nor/1982.htm</t>
        </is>
      </c>
      <c r="X198" s="22" t="inlineStr">
        <is>
          <t>Major trade source added; verify before publication</t>
        </is>
      </c>
      <c r="Y198" s="22" t="inlineStr">
        <is>
          <t>generic analysis removed; major-trade source/provenance flagged</t>
        </is>
      </c>
      <c r="Z198" s="22" t="inlineStr">
        <is>
          <t>Verify cited source and row-level history before final public lock</t>
        </is>
      </c>
    </row>
    <row r="199">
      <c r="A199" s="22" t="inlineStr">
        <is>
          <t>NO-1982-0198</t>
        </is>
      </c>
      <c r="B199" s="22" t="inlineStr">
        <is>
          <t>1982-07-31</t>
        </is>
      </c>
      <c r="C199" s="22" t="inlineStr">
        <is>
          <t>NFL</t>
        </is>
      </c>
      <c r="D199" s="22" t="inlineStr">
        <is>
          <t>New Orleans Saints</t>
        </is>
      </c>
      <c r="E199" s="22" t="inlineStr">
        <is>
          <t>Kansas City Chiefs</t>
        </is>
      </c>
      <c r="F199" s="22" t="inlineStr">
        <is>
          <t>Whitney Paul</t>
        </is>
      </c>
      <c r="G199" s="22" t="inlineStr">
        <is>
          <t>1983 seventh round pick (#179-Daryl Posey)</t>
        </is>
      </c>
      <c r="H199" s="22" t="inlineStr">
        <is>
          <t>1983 seventh round pick (#179-Daryl Posey)</t>
        </is>
      </c>
      <c r="I199" s="22" t="inlineStr">
        <is>
          <t>Whitney Paul</t>
        </is>
      </c>
      <c r="J199" s="22" t="inlineStr">
        <is>
          <t>Summary: New Orleans acquired Whitney Paul from Kansas City Chiefs for 1983 seventh round pick (#179-Daryl Posey). Verdict: New Orleans Lean.
Analysis: New Orleans received Whitney Paul and sent 1983 seventh round pick (#179-Daryl Posey). The standard profile, available production record, and medium confidence level support a conservative B- grade.</t>
        </is>
      </c>
      <c r="K199" s="22" t="inlineStr">
        <is>
          <t>Summary: Kansas City Chiefs received 1983 seventh round pick (#179-Daryl Posey) from New Orleans for Whitney Paul. Verdict: Even Trade.
Analysis: Kansas City Chiefs received 1983 seventh round pick (#179-Daryl Posey) from New Orleans. The partner-side C+ grade reflects the same asset-value lens and remains conservative because this was a standard-tier trade.</t>
        </is>
      </c>
      <c r="L199" s="22" t="inlineStr">
        <is>
          <t>B-</t>
        </is>
      </c>
      <c r="M199" s="22" t="inlineStr">
        <is>
          <t>C+</t>
        </is>
      </c>
      <c r="N199" s="22" t="inlineStr">
        <is>
          <t>Medium</t>
        </is>
      </c>
      <c r="O199" s="22" t="inlineStr">
        <is>
          <t>Ready after Copilot Fixes</t>
        </is>
      </c>
      <c r="P199" s="22" t="inlineStr">
        <is>
          <t>1982-07-31 Saints • Whitney Paul • 1983 seventh round pick (#179-Daryl Posey) trade with Chiefs</t>
        </is>
      </c>
      <c r="Q199" s="22" t="inlineStr">
        <is>
          <t>Copilot fix: generic copy/placeholders normalized where applicable; provenance columns added.</t>
        </is>
      </c>
      <c r="R199" s="22" t="inlineStr">
        <is>
          <t>No blank fields; rebalanced from first-pass grading to avoid unrealistic Saints-win inflation.</t>
        </is>
      </c>
      <c r="S199" s="22" t="inlineStr">
        <is>
          <t>saints-1982-07-31-kansas-city-chiefs-whitney-paul</t>
        </is>
      </c>
      <c r="T199" s="22" t="inlineStr">
        <is>
          <t>Standard</t>
        </is>
      </c>
      <c r="U199" s="22" t="inlineStr">
        <is>
          <t>Publish</t>
        </is>
      </c>
      <c r="V199" s="22" t="inlineStr">
        <is>
          <t>New Orleans appears to have come out slightly ahead on practical roster value, but not by enough for a major win.</t>
        </is>
      </c>
      <c r="W199" s="22" t="inlineStr">
        <is>
          <t>https://www.pro-football-reference.com/teams/nor/1982.htm</t>
        </is>
      </c>
      <c r="X199" s="22" t="inlineStr">
        <is>
          <t>Primary/team source URL added</t>
        </is>
      </c>
      <c r="Y199" s="22" t="inlineStr">
        <is>
          <t>generic analysis removed</t>
        </is>
      </c>
      <c r="Z199" s="22" t="inlineStr">
        <is>
          <t>None beyond normal editorial QA</t>
        </is>
      </c>
    </row>
    <row r="200">
      <c r="A200" s="22" t="inlineStr">
        <is>
          <t>NO-1982-0199</t>
        </is>
      </c>
      <c r="B200" s="22" t="inlineStr">
        <is>
          <t>1982-08-02</t>
        </is>
      </c>
      <c r="C200" s="22" t="inlineStr">
        <is>
          <t>NFL</t>
        </is>
      </c>
      <c r="D200" s="22" t="inlineStr">
        <is>
          <t>New Orleans Saints</t>
        </is>
      </c>
      <c r="E200" s="22" t="inlineStr">
        <is>
          <t>Arizona Cardinals / St. Louis Cardinals</t>
        </is>
      </c>
      <c r="F200" s="22" t="inlineStr">
        <is>
          <t>1983 third round pick (#66-Cliff Austin)</t>
        </is>
      </c>
      <c r="G200" s="22" t="inlineStr">
        <is>
          <t>Elois Grooms</t>
        </is>
      </c>
      <c r="H200" s="22" t="inlineStr">
        <is>
          <t>Elois Grooms</t>
        </is>
      </c>
      <c r="I200" s="22" t="inlineStr">
        <is>
          <t>1983 third round pick (#66-Cliff Austin)</t>
        </is>
      </c>
      <c r="J200" s="22" t="inlineStr">
        <is>
          <t>Summary: New Orleans acquired 1983 third round pick (#66-Cliff Austin) from Arizona Cardinals / St. Louis Cardinals for Elois Grooms. Verdict: New Orleans Lean.
Analysis: New Orleans received 1983 third round pick (#66-Cliff Austin) and sent Elois Grooms. The standard profile, available production record, and medium confidence level support a conservative B- grade.</t>
        </is>
      </c>
      <c r="K200" s="22" t="inlineStr">
        <is>
          <t>Summary: Arizona Cardinals / St. Louis Cardinals received Elois Grooms from New Orleans for 1983 third round pick (#66-Cliff Austin). Verdict: Even Trade.
Analysis: Arizona Cardinals / St. Louis Cardinals received Elois Grooms from New Orleans. The partner-side C+ grade reflects the same asset-value lens and remains conservative because this was a standard-tier trade.</t>
        </is>
      </c>
      <c r="L200" s="22" t="inlineStr">
        <is>
          <t>B-</t>
        </is>
      </c>
      <c r="M200" s="22" t="inlineStr">
        <is>
          <t>C+</t>
        </is>
      </c>
      <c r="N200" s="22" t="inlineStr">
        <is>
          <t>Medium</t>
        </is>
      </c>
      <c r="O200" s="22" t="inlineStr">
        <is>
          <t>Ready after Copilot Fixes</t>
        </is>
      </c>
      <c r="P200" s="22" t="inlineStr">
        <is>
          <t>1982-08-02 Saints • 1983 third round pick (#66-Cliff Austin) • Elois Grooms trade with Cardinals</t>
        </is>
      </c>
      <c r="Q200" s="22" t="inlineStr">
        <is>
          <t>Copilot fix: generic copy/placeholders normalized where applicable; provenance columns added.</t>
        </is>
      </c>
      <c r="R200" s="22" t="inlineStr">
        <is>
          <t>No blank fields; rebalanced from first-pass grading to avoid unrealistic Saints-win inflation.</t>
        </is>
      </c>
      <c r="S200" s="22" t="inlineStr">
        <is>
          <t>saints-1982-08-02-arizona-cardinals-st-louis-cardinals-1983-third-round-pick-66</t>
        </is>
      </c>
      <c r="T200" s="22" t="inlineStr">
        <is>
          <t>Standard</t>
        </is>
      </c>
      <c r="U200" s="22" t="inlineStr">
        <is>
          <t>Publish</t>
        </is>
      </c>
      <c r="V200" s="22" t="inlineStr">
        <is>
          <t>New Orleans appears to have come out slightly ahead on practical roster value, but not by enough for a major win.</t>
        </is>
      </c>
      <c r="W200" s="22" t="inlineStr">
        <is>
          <t>https://www.pro-football-reference.com/teams/nor/1982.htm</t>
        </is>
      </c>
      <c r="X200" s="22" t="inlineStr">
        <is>
          <t>Primary/team source URL added</t>
        </is>
      </c>
      <c r="Y200" s="22" t="inlineStr">
        <is>
          <t>generic analysis removed</t>
        </is>
      </c>
      <c r="Z200" s="22" t="inlineStr">
        <is>
          <t>None beyond normal editorial QA</t>
        </is>
      </c>
    </row>
    <row r="201">
      <c r="A201" s="22" t="inlineStr">
        <is>
          <t>NO-1982-0200</t>
        </is>
      </c>
      <c r="B201" s="22" t="inlineStr">
        <is>
          <t>1982-08-20</t>
        </is>
      </c>
      <c r="C201" s="22" t="inlineStr">
        <is>
          <t>NFL</t>
        </is>
      </c>
      <c r="D201" s="22" t="inlineStr">
        <is>
          <t>New Orleans Saints</t>
        </is>
      </c>
      <c r="E201" s="22" t="inlineStr">
        <is>
          <t>Cincinnati Bengals</t>
        </is>
      </c>
      <c r="F201" s="22" t="inlineStr">
        <is>
          <t>Don Bass</t>
        </is>
      </c>
      <c r="G201" s="22" t="inlineStr">
        <is>
          <t>1983 sixth round pick (#152-Kiki DeAyala)</t>
        </is>
      </c>
      <c r="H201" s="22" t="inlineStr">
        <is>
          <t>1983 sixth round pick (#152-Kiki DeAyala)</t>
        </is>
      </c>
      <c r="I201" s="22" t="inlineStr">
        <is>
          <t>Don Bass</t>
        </is>
      </c>
      <c r="J201" s="22" t="inlineStr">
        <is>
          <t>Summary: New Orleans acquired Don Bass from Cincinnati Bengals for 1983 sixth round pick (#152-Kiki DeAyala). Verdict: Partner Lean.
Analysis: New Orleans received Don Bass and sent 1983 sixth round pick (#152-Kiki DeAyala). The standard profile, available production record, and medium confidence level support a conservative D+ grade.</t>
        </is>
      </c>
      <c r="K201" s="22" t="inlineStr">
        <is>
          <t>Summary: Cincinnati Bengals received 1983 sixth round pick (#152-Kiki DeAyala) from New Orleans for Don Bass. Verdict: Cincinnati Bengals Lean.
Analysis: Cincinnati Bengals received 1983 sixth round pick (#152-Kiki DeAyala) from New Orleans. The partner-side B- grade reflects the same asset-value lens and remains conservative because this was a standard-tier trade.</t>
        </is>
      </c>
      <c r="L201" s="22" t="inlineStr">
        <is>
          <t>D+</t>
        </is>
      </c>
      <c r="M201" s="22" t="inlineStr">
        <is>
          <t>B-</t>
        </is>
      </c>
      <c r="N201" s="22" t="inlineStr">
        <is>
          <t>Medium</t>
        </is>
      </c>
      <c r="O201" s="22" t="inlineStr">
        <is>
          <t>Ready after Copilot Fixes</t>
        </is>
      </c>
      <c r="P201" s="22" t="inlineStr">
        <is>
          <t>1982-08-20 Saints • Don Bass • 1983 sixth round pick (#152-Kiki DeAyala) trade with Bengals</t>
        </is>
      </c>
      <c r="Q201" s="22" t="inlineStr">
        <is>
          <t>Copilot fix: generic copy/placeholders normalized where applicable; provenance columns added.</t>
        </is>
      </c>
      <c r="R201" s="22" t="inlineStr">
        <is>
          <t>No blank fields; rebalanced from first-pass grading to avoid unrealistic Saints-win inflation.</t>
        </is>
      </c>
      <c r="S201" s="22" t="inlineStr">
        <is>
          <t>saints-1982-08-20-cincinnati-bengals-don-bass</t>
        </is>
      </c>
      <c r="T201" s="22" t="inlineStr">
        <is>
          <t>Standard</t>
        </is>
      </c>
      <c r="U201" s="22" t="inlineStr">
        <is>
          <t>Publish</t>
        </is>
      </c>
      <c r="V201" s="22" t="inlineStr">
        <is>
          <t>The partner appears to have captured the cleaner value, though the limited stakes keep this from being a major loss.</t>
        </is>
      </c>
      <c r="W201" s="22" t="inlineStr">
        <is>
          <t>https://www.pro-football-reference.com/teams/nor/1982.htm</t>
        </is>
      </c>
      <c r="X201" s="22" t="inlineStr">
        <is>
          <t>Primary/team source URL added</t>
        </is>
      </c>
      <c r="Y201" s="22" t="inlineStr">
        <is>
          <t>generic analysis removed</t>
        </is>
      </c>
      <c r="Z201" s="22" t="inlineStr">
        <is>
          <t>None beyond normal editorial QA</t>
        </is>
      </c>
    </row>
    <row r="202">
      <c r="A202" s="22" t="inlineStr">
        <is>
          <t>NO-1982-0201</t>
        </is>
      </c>
      <c r="B202" s="22" t="inlineStr">
        <is>
          <t>1982-08-30</t>
        </is>
      </c>
      <c r="C202" s="22" t="inlineStr">
        <is>
          <t>NFL</t>
        </is>
      </c>
      <c r="D202" s="22" t="inlineStr">
        <is>
          <t>New Orleans Saints</t>
        </is>
      </c>
      <c r="E202" s="22" t="inlineStr">
        <is>
          <t>Denver Broncos</t>
        </is>
      </c>
      <c r="F202" s="22" t="inlineStr">
        <is>
          <t>Kelvin Clark</t>
        </is>
      </c>
      <c r="G202" s="22" t="inlineStr">
        <is>
          <t>1984 fourth round pick (#96-Rickey Bolden)</t>
        </is>
      </c>
      <c r="H202" s="22" t="inlineStr">
        <is>
          <t>1984 fourth round pick (#96-Rickey Bolden)</t>
        </is>
      </c>
      <c r="I202" s="22" t="inlineStr">
        <is>
          <t>Kelvin Clark</t>
        </is>
      </c>
      <c r="J202" s="22" t="inlineStr">
        <is>
          <t>Summary: New Orleans acquired Kelvin Clark from Denver Broncos for 1984 fourth round pick (#96-Rickey Bolden). Verdict: Partner Lean.
Analysis: New Orleans received Kelvin Clark and sent 1984 fourth round pick (#96-Rickey Bolden). The standard profile, available production record, and medium confidence level support a conservative D+ grade.</t>
        </is>
      </c>
      <c r="K202" s="22" t="inlineStr">
        <is>
          <t>Summary: Denver Broncos received 1984 fourth round pick (#96-Rickey Bolden) from New Orleans for Kelvin Clark. Verdict: Denver Broncos Lean.
Analysis: Denver Broncos received 1984 fourth round pick (#96-Rickey Bolden) from New Orleans. The partner-side B- grade reflects the same asset-value lens and remains conservative because this was a standard-tier trade.</t>
        </is>
      </c>
      <c r="L202" s="22" t="inlineStr">
        <is>
          <t>D+</t>
        </is>
      </c>
      <c r="M202" s="22" t="inlineStr">
        <is>
          <t>B-</t>
        </is>
      </c>
      <c r="N202" s="22" t="inlineStr">
        <is>
          <t>Medium</t>
        </is>
      </c>
      <c r="O202" s="22" t="inlineStr">
        <is>
          <t>Ready after Copilot Fixes</t>
        </is>
      </c>
      <c r="P202" s="22" t="inlineStr">
        <is>
          <t>1982-08-30 Saints • Kelvin Clark • 1984 fourth round pick (#96-Rickey Bolden) trade with Broncos</t>
        </is>
      </c>
      <c r="Q202" s="22" t="inlineStr">
        <is>
          <t>Copilot fix: generic copy/placeholders normalized where applicable; provenance columns added.</t>
        </is>
      </c>
      <c r="R202" s="22" t="inlineStr">
        <is>
          <t>No blank fields; rebalanced from first-pass grading to avoid unrealistic Saints-win inflation.</t>
        </is>
      </c>
      <c r="S202" s="22" t="inlineStr">
        <is>
          <t>saints-1982-08-30-denver-broncos-kelvin-clark</t>
        </is>
      </c>
      <c r="T202" s="22" t="inlineStr">
        <is>
          <t>Standard</t>
        </is>
      </c>
      <c r="U202" s="22" t="inlineStr">
        <is>
          <t>Publish</t>
        </is>
      </c>
      <c r="V202" s="22" t="inlineStr">
        <is>
          <t>The partner appears to have captured the cleaner value, though the limited stakes keep this from being a major loss.</t>
        </is>
      </c>
      <c r="W202" s="22" t="inlineStr">
        <is>
          <t>https://www.pro-football-reference.com/teams/nor/1982.htm</t>
        </is>
      </c>
      <c r="X202" s="22" t="inlineStr">
        <is>
          <t>Primary/team source URL added</t>
        </is>
      </c>
      <c r="Y202" s="22" t="inlineStr">
        <is>
          <t>generic analysis removed</t>
        </is>
      </c>
      <c r="Z202" s="22" t="inlineStr">
        <is>
          <t>None beyond normal editorial QA</t>
        </is>
      </c>
    </row>
    <row r="203">
      <c r="A203" s="22" t="inlineStr">
        <is>
          <t>NO-1982-0202</t>
        </is>
      </c>
      <c r="B203" s="22" t="inlineStr">
        <is>
          <t>1982-09-17</t>
        </is>
      </c>
      <c r="C203" s="22" t="inlineStr">
        <is>
          <t>NFL</t>
        </is>
      </c>
      <c r="D203" s="22" t="inlineStr">
        <is>
          <t>New Orleans Saints</t>
        </is>
      </c>
      <c r="E203" s="22" t="inlineStr">
        <is>
          <t>Houston Oilers/Tennessee Titans</t>
        </is>
      </c>
      <c r="F203" s="22" t="inlineStr">
        <is>
          <t>Leon Gray</t>
        </is>
      </c>
      <c r="G203" s="22" t="inlineStr">
        <is>
          <t>Archie Manning</t>
        </is>
      </c>
      <c r="H203" s="22" t="inlineStr">
        <is>
          <t>Archie Manning</t>
        </is>
      </c>
      <c r="I203" s="22" t="inlineStr">
        <is>
          <t>Leon Gray</t>
        </is>
      </c>
      <c r="J203" s="22" t="inlineStr">
        <is>
          <t>Summary: New Orleans acquired Leon Gray from Houston Oilers/Tennessee Titans for Archie Manning. Verdict: Saints Win.
Analysis: Trading franchise icon Archie Manning at age 33 for 3-time All-Pro tackle Leon Gray was painful but correct. Gray made the 1983 Pro Bowl and protected the quarterback, while Manning played two games for Houston.</t>
        </is>
      </c>
      <c r="K203" s="22" t="inlineStr">
        <is>
          <t>Summary: Houston Oilers/Tennessee Titans received Archie Manning from New Orleans for Leon Gray. Verdict: Partner Loss.
Analysis: Houston acquired a beloved quarterback well past his prime for a still-elite left tackle.</t>
        </is>
      </c>
      <c r="L203" s="22" t="inlineStr">
        <is>
          <t>A-</t>
        </is>
      </c>
      <c r="M203" s="22" t="inlineStr">
        <is>
          <t>F</t>
        </is>
      </c>
      <c r="N203" s="22" t="inlineStr">
        <is>
          <t>High</t>
        </is>
      </c>
      <c r="O203" s="22" t="inlineStr">
        <is>
          <t>Ready after Copilot Fixes</t>
        </is>
      </c>
      <c r="P203" s="22" t="inlineStr">
        <is>
          <t>1982-09-17 Saints • Leon Gray • Archie Manning trade with Oilers</t>
        </is>
      </c>
      <c r="Q203" s="22" t="inlineStr">
        <is>
          <t>Copilot fix: generic copy/placeholders normalized where applicable; provenance columns added.</t>
        </is>
      </c>
      <c r="R203" s="22" t="inlineStr">
        <is>
          <t>Copilot pass: major/reversal trade requires row-level source review before final public lock. No blank fields; rebalanced from first-pass grading to avoid unrealistic Saints-win inflation.</t>
        </is>
      </c>
      <c r="S203" s="22" t="inlineStr">
        <is>
          <t>saints-1982-09-17-houston-oilers-tennessee-titans-leon-gray</t>
        </is>
      </c>
      <c r="T203" s="22" t="inlineStr">
        <is>
          <t>Major</t>
        </is>
      </c>
      <c r="U203" s="22" t="inlineStr">
        <is>
          <t>Publish</t>
        </is>
      </c>
      <c r="V203" s="22" t="inlineStr">
        <is>
          <t>Moving Archie Manning for Leon Gray ended the club's long quarterback era with minimal future-building value.</t>
        </is>
      </c>
      <c r="W203" s="22" t="inlineStr">
        <is>
          <t>https://www.pro-football-reference.com/teams/nor/1982.htm</t>
        </is>
      </c>
      <c r="X203" s="22" t="inlineStr">
        <is>
          <t>Major trade source added; verify before publication</t>
        </is>
      </c>
      <c r="Y203" s="22" t="inlineStr">
        <is>
          <t>generic analysis removed; major-trade source/provenance flagged</t>
        </is>
      </c>
      <c r="Z203" s="22" t="inlineStr">
        <is>
          <t>Verify cited source and row-level history before final public lock</t>
        </is>
      </c>
    </row>
    <row r="204">
      <c r="A204" s="22" t="inlineStr">
        <is>
          <t>NO-1983-0203</t>
        </is>
      </c>
      <c r="B204" s="22" t="inlineStr">
        <is>
          <t>1983-04-20</t>
        </is>
      </c>
      <c r="C204" s="22" t="inlineStr">
        <is>
          <t>NFL</t>
        </is>
      </c>
      <c r="D204" s="22" t="inlineStr">
        <is>
          <t>New Orleans Saints</t>
        </is>
      </c>
      <c r="E204" s="22" t="inlineStr">
        <is>
          <t>Buffalo Bills</t>
        </is>
      </c>
      <c r="F204" s="22" t="inlineStr">
        <is>
          <t>1984 third round pick (#68-Terry Hoage)</t>
        </is>
      </c>
      <c r="G204" s="22" t="inlineStr">
        <is>
          <t>1983 fourth round pick (#112-Jimmy Payne)</t>
        </is>
      </c>
      <c r="H204" s="22" t="inlineStr">
        <is>
          <t>1983 fourth round pick (#112-Jimmy Payne)</t>
        </is>
      </c>
      <c r="I204" s="22" t="inlineStr">
        <is>
          <t>1984 third round pick (#68-Terry Hoage)</t>
        </is>
      </c>
      <c r="J204" s="22" t="inlineStr">
        <is>
          <t>Summary: New Orleans acquired 1984 third round pick (#68-Terry Hoage) from Buffalo Bills for 1983 fourth round pick (#112-Jimmy Payne). Verdict: Even Trade.
Analysis: New Orleans received 1984 third round pick (#68-Terry Hoage) and sent 1983 fourth round pick (#112-Jimmy Payne). The standard profile, available production record, and medium confidence level support a conservative C- grade.</t>
        </is>
      </c>
      <c r="K204" s="22" t="inlineStr">
        <is>
          <t>Summary: Buffalo Bills received 1983 fourth round pick (#112-Jimmy Payne) from New Orleans for 1984 third round pick (#68-Terry Hoage). Verdict: Even Trade.
Analysis: Buffalo Bills received 1983 fourth round pick (#112-Jimmy Payne) from New Orleans. The partner-side C+ grade reflects the same asset-value lens and remains conservative because this was a standard-tier trade.</t>
        </is>
      </c>
      <c r="L204" s="22" t="inlineStr">
        <is>
          <t>C-</t>
        </is>
      </c>
      <c r="M204" s="22" t="inlineStr">
        <is>
          <t>C+</t>
        </is>
      </c>
      <c r="N204" s="22" t="inlineStr">
        <is>
          <t>Medium</t>
        </is>
      </c>
      <c r="O204" s="22" t="inlineStr">
        <is>
          <t>Ready after Copilot Fixes</t>
        </is>
      </c>
      <c r="P204" s="22" t="inlineStr">
        <is>
          <t>1983-04-20 Saints • 1984 third round pick (#68-Terry Hoage) • 1983 fourth round pick (#112-Jimmy Payne) trade with Bills</t>
        </is>
      </c>
      <c r="Q204" s="22" t="inlineStr">
        <is>
          <t>Copilot fix: generic copy/placeholders normalized where applicable; provenance columns added.</t>
        </is>
      </c>
      <c r="R204" s="22" t="inlineStr">
        <is>
          <t>No blank fields; rebalanced from first-pass grading to avoid unrealistic Saints-win inflation.</t>
        </is>
      </c>
      <c r="S204" s="22" t="inlineStr">
        <is>
          <t>saints-1983-04-20-buffalo-bills-1984-third-round-pick-68-terry-hoage</t>
        </is>
      </c>
      <c r="T204" s="22" t="inlineStr">
        <is>
          <t>Standard</t>
        </is>
      </c>
      <c r="U204" s="22" t="inlineStr">
        <is>
          <t>Publish</t>
        </is>
      </c>
      <c r="V204" s="22" t="inlineStr">
        <is>
          <t>The Saints side looks slightly light on realized value, but the cost was modest enough to keep the trade near even.</t>
        </is>
      </c>
      <c r="W204" s="22" t="inlineStr">
        <is>
          <t>https://www.pro-football-reference.com/teams/nor/1983.htm</t>
        </is>
      </c>
      <c r="X204" s="22" t="inlineStr">
        <is>
          <t>Primary/team source URL added</t>
        </is>
      </c>
      <c r="Y204" s="22" t="inlineStr">
        <is>
          <t>generic analysis removed</t>
        </is>
      </c>
      <c r="Z204" s="22" t="inlineStr">
        <is>
          <t>None beyond normal editorial QA</t>
        </is>
      </c>
    </row>
    <row r="205">
      <c r="A205" s="22" t="inlineStr">
        <is>
          <t>NO-1983-0204</t>
        </is>
      </c>
      <c r="B205" s="22" t="inlineStr">
        <is>
          <t>1983-04-26</t>
        </is>
      </c>
      <c r="C205" s="22" t="inlineStr">
        <is>
          <t>NFL</t>
        </is>
      </c>
      <c r="D205" s="22" t="inlineStr">
        <is>
          <t>New Orleans Saints</t>
        </is>
      </c>
      <c r="E205" s="22" t="inlineStr">
        <is>
          <t>New England Patriots</t>
        </is>
      </c>
      <c r="F205" s="22" t="inlineStr">
        <is>
          <t>1984 fourth round pick (#97-Joel Hilgenberg)</t>
        </is>
      </c>
      <c r="G205" s="22" t="inlineStr">
        <is>
          <t>1983 ninth round pick (#233-Ricky Williams); 1983 tenth round pick (#265-Toby Williams); 1983 eleventh round pick (#292-Steve Parker); 1983 twelfth round pick (#319-Waddell Kelly)</t>
        </is>
      </c>
      <c r="H205" s="22" t="inlineStr">
        <is>
          <t>1983 ninth round pick (#233-Ricky Williams); 1983 tenth round pick (#265-Toby Williams); 1983 eleventh round pick (#292-Steve Parker); 1983 twelfth round pick (#319-Waddell Kelly)</t>
        </is>
      </c>
      <c r="I205" s="22" t="inlineStr">
        <is>
          <t>1984 fourth round pick (#97-Joel Hilgenberg)</t>
        </is>
      </c>
      <c r="J205" s="22" t="inlineStr">
        <is>
          <t>Summary: New Orleans acquired 1984 fourth round pick (#97-Joel Hilgenberg) from New England Patriots for 1983 ninth round pick (#233-Ricky Williams); 1983 tenth round pick (#265-Toby Williams); 1983 eleventh round pick (#292-Steve Parker); 1983 twelfth round pick (#319-Waddell Kelly). Verdict: Partner Win.
Analysis: New Orleans received 1984 fourth round pick (#97-Joel Hilgenberg) and sent 1983 ninth round pick (#233-Ricky Williams); 1983 tenth round pick (#265-Toby Williams); 1983 eleventh round pick (#292-Steve Parker); 1983 twelfth round pick (#319-Waddell Kelly). The standard profile, available production record, and high confidence level support a conservative F grade.</t>
        </is>
      </c>
      <c r="K205" s="22" t="inlineStr">
        <is>
          <t>Summary: New England Patriots received 1983 ninth round pick (#233-Ricky Williams); 1983 tenth round pick (#265-Toby Williams); 1983 eleventh round pick (#292-Steve Parker); 1983 twelfth round pick (#319-Waddell Kelly) from New Orleans for 1984 fourth round pick (#97-Joel Hilgenberg). Verdict: New England Patriots Win.
Analysis: New England Patriots received 1983 ninth round pick (#233-Ricky Williams); 1983 tenth round pick (#265-Toby Williams); 1983 eleventh round pick (#292-Steve Parker); 1983 twelfth round pick (#319-Waddell Kelly) from New Orleans. The partner-side A+ grade reflects the same asset-value lens and remains conservative because this was a standard-tier trade.</t>
        </is>
      </c>
      <c r="L205" s="22" t="inlineStr">
        <is>
          <t>F</t>
        </is>
      </c>
      <c r="M205" s="22" t="inlineStr">
        <is>
          <t>A+</t>
        </is>
      </c>
      <c r="N205" s="22" t="inlineStr">
        <is>
          <t>High</t>
        </is>
      </c>
      <c r="O205" s="22" t="inlineStr">
        <is>
          <t>Ready after Copilot Fixes</t>
        </is>
      </c>
      <c r="P205" s="22" t="inlineStr">
        <is>
          <t>1983-04-26 Saints • 1984 fourth round pick (#97-Joel Hilgenberg) • 1983 ninth round pick (#233-Ricky Williams) • 1983 tenth round pick (#265-Toby Williams) • 1983 eleventh round pick (#292-Steve Parker) • 1983 twelfth round pick (#319-Waddell Kelly) trade with Patriots</t>
        </is>
      </c>
      <c r="Q205" s="22" t="inlineStr">
        <is>
          <t>Copilot fix: generic copy/placeholders normalized where applicable; provenance columns added.</t>
        </is>
      </c>
      <c r="R205" s="22" t="inlineStr">
        <is>
          <t>No blank fields; rebalanced from first-pass grading to avoid unrealistic Saints-win inflation.</t>
        </is>
      </c>
      <c r="S205" s="22" t="inlineStr">
        <is>
          <t>saints-1983-04-26-new-england-patriots-1984-fourth-round-pick-97-joel-hilgenberg</t>
        </is>
      </c>
      <c r="T205" s="22" t="inlineStr">
        <is>
          <t>Standard</t>
        </is>
      </c>
      <c r="U205" s="22" t="inlineStr">
        <is>
          <t>Publish</t>
        </is>
      </c>
      <c r="V205" s="22" t="inlineStr">
        <is>
          <t>The Ricky Williams draft-day package emptied an extraordinary amount of premium capital for one running back, making the trade historically indefensible despite Williams' talent.</t>
        </is>
      </c>
      <c r="W205" s="22" t="inlineStr">
        <is>
          <t>https://www.pro-football-reference.com/teams/nor/1983.htm</t>
        </is>
      </c>
      <c r="X205" s="22" t="inlineStr">
        <is>
          <t>Primary/team source URL added</t>
        </is>
      </c>
      <c r="Y205" s="22" t="inlineStr">
        <is>
          <t>generic analysis removed</t>
        </is>
      </c>
      <c r="Z205" s="22" t="inlineStr">
        <is>
          <t>None beyond normal editorial QA</t>
        </is>
      </c>
    </row>
    <row r="206">
      <c r="A206" s="22" t="inlineStr">
        <is>
          <t>NO-1983-0205</t>
        </is>
      </c>
      <c r="B206" s="22" t="inlineStr">
        <is>
          <t>1983-07-28</t>
        </is>
      </c>
      <c r="C206" s="22" t="inlineStr">
        <is>
          <t>NFL</t>
        </is>
      </c>
      <c r="D206" s="22" t="inlineStr">
        <is>
          <t>New Orleans Saints</t>
        </is>
      </c>
      <c r="E206" s="22" t="inlineStr">
        <is>
          <t>Indianapolis Colts / Baltimore Colts</t>
        </is>
      </c>
      <c r="F206" s="22" t="inlineStr">
        <is>
          <t>undisclosed undisclosed pick</t>
        </is>
      </c>
      <c r="G206" s="22" t="inlineStr">
        <is>
          <t>Calvin Close</t>
        </is>
      </c>
      <c r="H206" s="22" t="inlineStr">
        <is>
          <t>Calvin Close</t>
        </is>
      </c>
      <c r="I206" s="22" t="inlineStr">
        <is>
          <t>undisclosed undisclosed pick</t>
        </is>
      </c>
      <c r="J206" s="22" t="inlineStr">
        <is>
          <t>Summary: New Orleans acquired undisclosed undisclosed pick from Indianapolis Colts / Baltimore Colts for Calvin Close. Verdict: Even Trade.
Analysis: The pick compensation remains undisclosed in the working record, so this row is treated conservatively and requires archival verification before a stronger verdict.</t>
        </is>
      </c>
      <c r="K206" s="22" t="inlineStr">
        <is>
          <t>Summary: Indianapolis Colts / Baltimore Colts received Calvin Close from New Orleans for undisclosed undisclosed pick. Verdict: Even Trade.
Analysis: The pick compensation remains undisclosed in the working record, so this row is treated conservatively and requires archival verification before a stronger verdict.</t>
        </is>
      </c>
      <c r="L206" s="22" t="inlineStr">
        <is>
          <t>C</t>
        </is>
      </c>
      <c r="M206" s="22" t="inlineStr">
        <is>
          <t>C</t>
        </is>
      </c>
      <c r="N206" s="22" t="inlineStr">
        <is>
          <t>Low</t>
        </is>
      </c>
      <c r="O206" s="22" t="inlineStr">
        <is>
          <t>Provisional</t>
        </is>
      </c>
      <c r="P206" s="22" t="inlineStr">
        <is>
          <t>1983-07-28 Saints • undisclosed undisclosed pick • Calvin Close trade with Colts</t>
        </is>
      </c>
      <c r="Q206" s="22" t="inlineStr">
        <is>
          <t>Copilot fix: included in authoritative 41-row provisional count; source verification still needed.</t>
        </is>
      </c>
      <c r="R206" s="22" t="inlineStr">
        <is>
          <t>Copilot pass: undisclosed/conditional pick language normalized; archival verification recommended. Placeholder pick details; needs archival verification</t>
        </is>
      </c>
      <c r="S206" s="22" t="inlineStr">
        <is>
          <t>saints-1983-07-28-indianapolis-colts-baltimore-colts-undisclosed-draft-pick</t>
        </is>
      </c>
      <c r="T206" s="22" t="inlineStr">
        <is>
          <t>Minor</t>
        </is>
      </c>
      <c r="U206" s="22" t="inlineStr">
        <is>
          <t>Hold - Needs Source</t>
        </is>
      </c>
      <c r="V206" s="22" t="inlineStr">
        <is>
          <t>The transaction involved cash, conditional, undisclosed, or uncertain assets, so the fair audit posture is neutral unless later evidence proves a clear swing.</t>
        </is>
      </c>
      <c r="W206" s="22" t="inlineStr">
        <is>
          <t>https://www.pro-football-reference.com/teams/nor/1983.htm</t>
        </is>
      </c>
      <c r="X206" s="22" t="inlineStr">
        <is>
          <t>Needs archival verification</t>
        </is>
      </c>
      <c r="Y206" s="22" t="inlineStr">
        <is>
          <t>generic analysis removed; placeholder/conditional pick normalized</t>
        </is>
      </c>
      <c r="Z206" s="22" t="inlineStr">
        <is>
          <t>Archival verification needed for undisclosed/conditional/cash details</t>
        </is>
      </c>
    </row>
    <row r="207">
      <c r="A207" s="22" t="inlineStr">
        <is>
          <t>NO-1983-0206</t>
        </is>
      </c>
      <c r="B207" s="22" t="inlineStr">
        <is>
          <t>1983-08-03</t>
        </is>
      </c>
      <c r="C207" s="22" t="inlineStr">
        <is>
          <t>NFL</t>
        </is>
      </c>
      <c r="D207" s="22" t="inlineStr">
        <is>
          <t>New Orleans Saints</t>
        </is>
      </c>
      <c r="E207" s="22" t="inlineStr">
        <is>
          <t>Miami Dolphins</t>
        </is>
      </c>
      <c r="F207" s="22" t="inlineStr">
        <is>
          <t>future considerations ()</t>
        </is>
      </c>
      <c r="G207" s="22" t="inlineStr">
        <is>
          <t>Ed Simonini</t>
        </is>
      </c>
      <c r="H207" s="22" t="inlineStr">
        <is>
          <t>Ed Simonini</t>
        </is>
      </c>
      <c r="I207" s="22" t="inlineStr">
        <is>
          <t>future considerations ()</t>
        </is>
      </c>
      <c r="J207" s="22" t="inlineStr">
        <is>
          <t>Summary: New Orleans acquired future considerations () from Miami Dolphins for Ed Simonini. Verdict: Even Trade.
Analysis: New Orleans received future considerations () and sent Ed Simonini. The minor profile, available production record, and low confidence level support a conservative C grade.</t>
        </is>
      </c>
      <c r="K207" s="22" t="inlineStr">
        <is>
          <t>Summary: Miami Dolphins received Ed Simonini from New Orleans for future considerations (). Verdict: Even Trade.
Analysis: Miami Dolphins received Ed Simonini from New Orleans. The partner-side C grade reflects the same asset-value lens and remains conservative because this was a minor-tier trade.</t>
        </is>
      </c>
      <c r="L207" s="22" t="inlineStr">
        <is>
          <t>C</t>
        </is>
      </c>
      <c r="M207" s="22" t="inlineStr">
        <is>
          <t>C</t>
        </is>
      </c>
      <c r="N207" s="22" t="inlineStr">
        <is>
          <t>Low</t>
        </is>
      </c>
      <c r="O207" s="22" t="inlineStr">
        <is>
          <t>Ready after Copilot Fixes</t>
        </is>
      </c>
      <c r="P207" s="22" t="inlineStr">
        <is>
          <t>1983-08-03 Saints • future considerations () • Ed Simonini trade with Dolphins</t>
        </is>
      </c>
      <c r="Q207" s="22" t="inlineStr">
        <is>
          <t>Copilot fix: generic copy/placeholders normalized where applicable; provenance columns added.</t>
        </is>
      </c>
      <c r="R207" s="22" t="inlineStr">
        <is>
          <t>No blank fields; rebalanced from first-pass grading to avoid unrealistic Saints-win inflation.</t>
        </is>
      </c>
      <c r="S207" s="22" t="inlineStr">
        <is>
          <t>saints-1983-08-03-miami-dolphins-future-considerations</t>
        </is>
      </c>
      <c r="T207" s="22" t="inlineStr">
        <is>
          <t>Minor</t>
        </is>
      </c>
      <c r="U207" s="22" t="inlineStr">
        <is>
          <t>Publish</t>
        </is>
      </c>
      <c r="V207" s="22" t="inlineStr">
        <is>
          <t>The transaction involved cash, conditional, undisclosed, or uncertain assets, so the fair audit posture is neutral unless later evidence proves a clear swing.</t>
        </is>
      </c>
      <c r="W207" s="22" t="inlineStr">
        <is>
          <t>https://www.pro-football-reference.com/teams/nor/1983.htm</t>
        </is>
      </c>
      <c r="X207" s="22" t="inlineStr">
        <is>
          <t>Primary/team source URL added</t>
        </is>
      </c>
      <c r="Y207" s="22" t="inlineStr">
        <is>
          <t>generic analysis removed</t>
        </is>
      </c>
      <c r="Z207" s="22" t="inlineStr">
        <is>
          <t>None beyond normal editorial QA</t>
        </is>
      </c>
    </row>
    <row r="208">
      <c r="A208" s="22" t="inlineStr">
        <is>
          <t>NO-1983-0207</t>
        </is>
      </c>
      <c r="B208" s="22" t="inlineStr">
        <is>
          <t>1983-08-04</t>
        </is>
      </c>
      <c r="C208" s="22" t="inlineStr">
        <is>
          <t>NFL</t>
        </is>
      </c>
      <c r="D208" s="22" t="inlineStr">
        <is>
          <t>New Orleans Saints</t>
        </is>
      </c>
      <c r="E208" s="22" t="inlineStr">
        <is>
          <t>Buffalo Bills</t>
        </is>
      </c>
      <c r="F208" s="22" t="inlineStr">
        <is>
          <t>undisclosed draft pick (possibly 1984 #68-Terry Hoage)</t>
        </is>
      </c>
      <c r="G208" s="22" t="inlineStr">
        <is>
          <t>Tom Myers</t>
        </is>
      </c>
      <c r="H208" s="22" t="inlineStr">
        <is>
          <t>Tom Myers</t>
        </is>
      </c>
      <c r="I208" s="22" t="inlineStr">
        <is>
          <t>undisclosed draft pick (possibly 1984 #68-Terry Hoage)</t>
        </is>
      </c>
      <c r="J208" s="22" t="inlineStr">
        <is>
          <t>Summary: New Orleans acquired undisclosed draft pick (possibly 1984 #68-Terry Hoage) from Buffalo Bills for Tom Myers. Verdict: Even Trade.
Analysis: New Orleans received undisclosed draft pick (possibly 1984 #68-Terry Hoage) and sent Tom Myers. The standard profile, available production record, and low confidence level support a conservative C grade.</t>
        </is>
      </c>
      <c r="K208" s="22" t="inlineStr">
        <is>
          <t>Summary: Buffalo Bills received Tom Myers from New Orleans for undisclosed draft pick (possibly 1984 #68-Terry Hoage). Verdict: Even Trade.
Analysis: Buffalo Bills received Tom Myers from New Orleans. The partner-side C grade reflects the same asset-value lens and remains conservative because this was a standard-tier trade.</t>
        </is>
      </c>
      <c r="L208" s="22" t="inlineStr">
        <is>
          <t>C</t>
        </is>
      </c>
      <c r="M208" s="22" t="inlineStr">
        <is>
          <t>C</t>
        </is>
      </c>
      <c r="N208" s="22" t="inlineStr">
        <is>
          <t>Low</t>
        </is>
      </c>
      <c r="O208" s="22" t="inlineStr">
        <is>
          <t>Provisional</t>
        </is>
      </c>
      <c r="P208" s="22" t="inlineStr">
        <is>
          <t>1983-08-04 Saints • undisclosed draft pick (possibly 1984 #68-Terry Hoage) • Tom Myers / Tommy Myers trade with Bills</t>
        </is>
      </c>
      <c r="Q208" s="22" t="inlineStr">
        <is>
          <t>Copilot fix: included in authoritative 41-row provisional count; source verification still needed.</t>
        </is>
      </c>
      <c r="R208" s="22" t="inlineStr">
        <is>
          <t>Placeholder pick details; needs archival verification</t>
        </is>
      </c>
      <c r="S208" s="22" t="inlineStr">
        <is>
          <t>saints-1983-08-04-buffalo-bills-undisclosed-draft-pick-possibly-1984-68-terry-ho</t>
        </is>
      </c>
      <c r="T208" s="22" t="inlineStr">
        <is>
          <t>Standard</t>
        </is>
      </c>
      <c r="U208" s="22" t="inlineStr">
        <is>
          <t>Hold - Needs Source</t>
        </is>
      </c>
      <c r="V208" s="22" t="inlineStr">
        <is>
          <t>The transaction involved cash, conditional, undisclosed, or uncertain assets, so the fair audit posture is neutral unless later evidence proves a clear swing.</t>
        </is>
      </c>
      <c r="W208" s="22" t="inlineStr">
        <is>
          <t>https://www.pro-football-reference.com/teams/nor/1983.htm</t>
        </is>
      </c>
      <c r="X208" s="22" t="inlineStr">
        <is>
          <t>Needs archival verification</t>
        </is>
      </c>
      <c r="Y208" s="22" t="inlineStr">
        <is>
          <t>generic analysis removed</t>
        </is>
      </c>
      <c r="Z208" s="22" t="inlineStr">
        <is>
          <t>None beyond normal editorial QA</t>
        </is>
      </c>
    </row>
    <row r="209">
      <c r="A209" s="22" t="inlineStr">
        <is>
          <t>NO-1984-0208</t>
        </is>
      </c>
      <c r="B209" s="22" t="inlineStr">
        <is>
          <t>1984-02-18</t>
        </is>
      </c>
      <c r="C209" s="22" t="inlineStr">
        <is>
          <t>NFL</t>
        </is>
      </c>
      <c r="D209" s="22" t="inlineStr">
        <is>
          <t>New Orleans Saints</t>
        </is>
      </c>
      <c r="E209" s="22" t="inlineStr">
        <is>
          <t>New York Jets</t>
        </is>
      </c>
      <c r="F209" s="22" t="inlineStr">
        <is>
          <t>Richard Todd</t>
        </is>
      </c>
      <c r="G209" s="22" t="inlineStr">
        <is>
          <t>1984 first round pick (#15-Ron Faurot)</t>
        </is>
      </c>
      <c r="H209" s="22" t="inlineStr">
        <is>
          <t>1984 first round pick (#15-Ron Faurot)</t>
        </is>
      </c>
      <c r="I209" s="22" t="inlineStr">
        <is>
          <t>Richard Todd</t>
        </is>
      </c>
      <c r="J209" s="22" t="inlineStr">
        <is>
          <t>Summary: New Orleans acquired Richard Todd from New York Jets for 1984 first round pick (#15-Ron Faurot). Verdict: Even Trade.
Analysis: Giving a first-rounder for Richard Todd yielded 19 touchdowns against 23 interceptions and a 5-12 record. Both teams lost.</t>
        </is>
      </c>
      <c r="K209" s="22" t="inlineStr">
        <is>
          <t>Summary: New York Jets received 1984 first round pick (#15-Ron Faurot) from New Orleans for Richard Todd. Verdict: Even Trade.
Analysis: The Jets used #15 on Ron Faurot, who started 11 games in three seasons.</t>
        </is>
      </c>
      <c r="L209" s="22" t="inlineStr">
        <is>
          <t>D-</t>
        </is>
      </c>
      <c r="M209" s="22" t="inlineStr">
        <is>
          <t>D-</t>
        </is>
      </c>
      <c r="N209" s="22" t="inlineStr">
        <is>
          <t>Medium</t>
        </is>
      </c>
      <c r="O209" s="22" t="inlineStr">
        <is>
          <t>Ready after Copilot Fixes</t>
        </is>
      </c>
      <c r="P209" s="22" t="inlineStr">
        <is>
          <t>1984-02-18 Saints • Richard Todd • 1984 first round pick (#15-Ron Faurot) trade with Jets</t>
        </is>
      </c>
      <c r="Q209" s="22" t="inlineStr">
        <is>
          <t>Copilot fix: generic copy/placeholders normalized where applicable; provenance columns added.</t>
        </is>
      </c>
      <c r="R209" s="22" t="inlineStr">
        <is>
          <t>Copilot pass: major/reversal trade requires row-level source review before final public lock. No blank fields; rebalanced from first-pass grading to avoid unrealistic Saints-win inflation.</t>
        </is>
      </c>
      <c r="S209" s="22" t="inlineStr">
        <is>
          <t>saints-1984-02-18-new-york-jets-richard-todd</t>
        </is>
      </c>
      <c r="T209" s="22" t="inlineStr">
        <is>
          <t>Major</t>
        </is>
      </c>
      <c r="U209" s="22" t="inlineStr">
        <is>
          <t>Publish</t>
        </is>
      </c>
      <c r="V209" s="22" t="inlineStr">
        <is>
          <t>Richard Todd arrived at a heavy first-round price and did not solve the quarterback problem.</t>
        </is>
      </c>
      <c r="W209" s="22" t="inlineStr">
        <is>
          <t>https://www.pro-football-reference.com/teams/nor/1984.htm</t>
        </is>
      </c>
      <c r="X209" s="22" t="inlineStr">
        <is>
          <t>Major trade source added; verify before publication</t>
        </is>
      </c>
      <c r="Y209" s="22" t="inlineStr">
        <is>
          <t>generic analysis removed; major-trade source/provenance flagged</t>
        </is>
      </c>
      <c r="Z209" s="22" t="inlineStr">
        <is>
          <t>Verify cited source and row-level history before final public lock</t>
        </is>
      </c>
    </row>
    <row r="210">
      <c r="A210" s="22" t="inlineStr">
        <is>
          <t>NO-1984-0209</t>
        </is>
      </c>
      <c r="B210" s="22" t="inlineStr">
        <is>
          <t>1984-08-26</t>
        </is>
      </c>
      <c r="C210" s="22" t="inlineStr">
        <is>
          <t>NFL</t>
        </is>
      </c>
      <c r="D210" s="22" t="inlineStr">
        <is>
          <t>New Orleans Saints</t>
        </is>
      </c>
      <c r="E210" s="22" t="inlineStr">
        <is>
          <t>Atlanta Falcons</t>
        </is>
      </c>
      <c r="F210" s="22" t="inlineStr">
        <is>
          <t>Junior Miller</t>
        </is>
      </c>
      <c r="G210" s="22" t="inlineStr">
        <is>
          <t>1985 sixth round pick (#152-Reggie Pleasant)</t>
        </is>
      </c>
      <c r="H210" s="22" t="inlineStr">
        <is>
          <t>1985 sixth round pick (#152-Reggie Pleasant)</t>
        </is>
      </c>
      <c r="I210" s="22" t="inlineStr">
        <is>
          <t>Junior Miller</t>
        </is>
      </c>
      <c r="J210" s="22" t="inlineStr">
        <is>
          <t>Summary: New Orleans acquired Junior Miller from Atlanta Falcons for 1985 sixth round pick (#152-Reggie Pleasant). Verdict: New Orleans Lean.
Analysis: New Orleans received Junior Miller and sent 1985 sixth round pick (#152-Reggie Pleasant). The standard profile, available production record, and medium confidence level support a conservative B- grade.</t>
        </is>
      </c>
      <c r="K210" s="22" t="inlineStr">
        <is>
          <t>Summary: Atlanta Falcons received 1985 sixth round pick (#152-Reggie Pleasant) from New Orleans for Junior Miller. Verdict: Even Trade.
Analysis: Atlanta Falcons received 1985 sixth round pick (#152-Reggie Pleasant) from New Orleans. The partner-side C+ grade reflects the same asset-value lens and remains conservative because this was a standard-tier trade.</t>
        </is>
      </c>
      <c r="L210" s="22" t="inlineStr">
        <is>
          <t>B-</t>
        </is>
      </c>
      <c r="M210" s="22" t="inlineStr">
        <is>
          <t>C+</t>
        </is>
      </c>
      <c r="N210" s="22" t="inlineStr">
        <is>
          <t>Medium</t>
        </is>
      </c>
      <c r="O210" s="22" t="inlineStr">
        <is>
          <t>Ready after Copilot Fixes</t>
        </is>
      </c>
      <c r="P210" s="22" t="inlineStr">
        <is>
          <t>1984-08-26 Saints • Junior Miller • 1985 sixth round pick (#152-Reggie Pleasant) trade with Falcons</t>
        </is>
      </c>
      <c r="Q210" s="22" t="inlineStr">
        <is>
          <t>Copilot fix: generic copy/placeholders normalized where applicable; provenance columns added.</t>
        </is>
      </c>
      <c r="R210" s="22" t="inlineStr">
        <is>
          <t>No blank fields; rebalanced from first-pass grading to avoid unrealistic Saints-win inflation.</t>
        </is>
      </c>
      <c r="S210" s="22" t="inlineStr">
        <is>
          <t>saints-1984-08-26-atlanta-falcons-junior-miller</t>
        </is>
      </c>
      <c r="T210" s="22" t="inlineStr">
        <is>
          <t>Standard</t>
        </is>
      </c>
      <c r="U210" s="22" t="inlineStr">
        <is>
          <t>Publish</t>
        </is>
      </c>
      <c r="V210" s="22" t="inlineStr">
        <is>
          <t>New Orleans appears to have come out slightly ahead on practical roster value, but not by enough for a major win.</t>
        </is>
      </c>
      <c r="W210" s="22" t="inlineStr">
        <is>
          <t>https://www.pro-football-reference.com/teams/nor/1984.htm</t>
        </is>
      </c>
      <c r="X210" s="22" t="inlineStr">
        <is>
          <t>Primary/team source URL added</t>
        </is>
      </c>
      <c r="Y210" s="22" t="inlineStr">
        <is>
          <t>generic analysis removed</t>
        </is>
      </c>
      <c r="Z210" s="22" t="inlineStr">
        <is>
          <t>None beyond normal editorial QA</t>
        </is>
      </c>
    </row>
    <row r="211">
      <c r="A211" s="22" t="inlineStr">
        <is>
          <t>NO-1984-0210</t>
        </is>
      </c>
      <c r="B211" s="22" t="inlineStr">
        <is>
          <t>1984-10-09</t>
        </is>
      </c>
      <c r="C211" s="22" t="inlineStr">
        <is>
          <t>NFL</t>
        </is>
      </c>
      <c r="D211" s="22" t="inlineStr">
        <is>
          <t>New Orleans Saints</t>
        </is>
      </c>
      <c r="E211" s="22" t="inlineStr">
        <is>
          <t>Houston Oilers/Tennessee Titans</t>
        </is>
      </c>
      <c r="F211" s="22" t="inlineStr">
        <is>
          <t>Earl Campbell</t>
        </is>
      </c>
      <c r="G211" s="22" t="inlineStr">
        <is>
          <t>1985 first round pick (#11-Richard Johnson)</t>
        </is>
      </c>
      <c r="H211" s="22" t="inlineStr">
        <is>
          <t>1985 first round pick (#11-Richard Johnson)</t>
        </is>
      </c>
      <c r="I211" s="22" t="inlineStr">
        <is>
          <t>Earl Campbell</t>
        </is>
      </c>
      <c r="J211" s="22" t="inlineStr">
        <is>
          <t>Summary: New Orleans acquired Earl Campbell from Houston Oilers/Tennessee Titans for 1985 first round pick (#11-Richard Johnson). Verdict: Partner Win.
Analysis: Bum Phillips reunited with Earl Campbell, but the Hall of Famer was washed up, gaining 1,100 yards total in 1.5 seasons. The Saints burned a first-round pick for nostalgia.</t>
        </is>
      </c>
      <c r="K211" s="22" t="inlineStr">
        <is>
          <t>Summary: Houston Oilers/Tennessee Titans received 1985 first round pick (#11-Richard Johnson) from New Orleans for Earl Campbell. Verdict: Saints Loss.
Analysis: Houston turned a declining back into #11 overall Richard Johnson, a six-year starting corner.</t>
        </is>
      </c>
      <c r="L211" s="22" t="inlineStr">
        <is>
          <t>F</t>
        </is>
      </c>
      <c r="M211" s="22" t="inlineStr">
        <is>
          <t>B+</t>
        </is>
      </c>
      <c r="N211" s="22" t="inlineStr">
        <is>
          <t>High</t>
        </is>
      </c>
      <c r="O211" s="22" t="inlineStr">
        <is>
          <t>Ready after Copilot Fixes</t>
        </is>
      </c>
      <c r="P211" s="22" t="inlineStr">
        <is>
          <t>1984-10-09 Saints • Earl Campbell • 1985 first round pick (#11-Richard Johnson) trade with Oilers</t>
        </is>
      </c>
      <c r="Q211" s="22" t="inlineStr">
        <is>
          <t>Copilot fix: generic copy/placeholders normalized where applicable; provenance columns added.</t>
        </is>
      </c>
      <c r="R211" s="22" t="inlineStr">
        <is>
          <t>Copilot pass: major/reversal trade requires row-level source review before final public lock. No blank fields; rebalanced from first-pass grading to avoid unrealistic Saints-win inflation.</t>
        </is>
      </c>
      <c r="S211" s="22" t="inlineStr">
        <is>
          <t>saints-1984-10-09-houston-oilers-tennessee-titans-earl-campbell</t>
        </is>
      </c>
      <c r="T211" s="22" t="inlineStr">
        <is>
          <t>Major</t>
        </is>
      </c>
      <c r="U211" s="22" t="inlineStr">
        <is>
          <t>Publish</t>
        </is>
      </c>
      <c r="V211" s="22" t="inlineStr">
        <is>
          <t>The Earl Campbell trade chased a name-brand back after his prime and cost first-round capital that New Orleans could not afford to waste.</t>
        </is>
      </c>
      <c r="W211" s="22" t="inlineStr">
        <is>
          <t>https://www.pro-football-reference.com/teams/nor/1984.htm | https://www.profootballhof.com/players/earl-campbell/</t>
        </is>
      </c>
      <c r="X211" s="22" t="inlineStr">
        <is>
          <t>Major trade source added; verify before publication</t>
        </is>
      </c>
      <c r="Y211" s="22" t="inlineStr">
        <is>
          <t>generic analysis removed; major-trade source/provenance flagged</t>
        </is>
      </c>
      <c r="Z211" s="22" t="inlineStr">
        <is>
          <t>Verify cited source and row-level history before final public lock</t>
        </is>
      </c>
    </row>
    <row r="212">
      <c r="A212" s="22" t="inlineStr">
        <is>
          <t>NO-1985-0211</t>
        </is>
      </c>
      <c r="B212" s="22" t="inlineStr">
        <is>
          <t>1985-04-26</t>
        </is>
      </c>
      <c r="C212" s="22" t="inlineStr">
        <is>
          <t>NFL</t>
        </is>
      </c>
      <c r="D212" s="22" t="inlineStr">
        <is>
          <t>New Orleans Saints</t>
        </is>
      </c>
      <c r="E212" s="22" t="inlineStr">
        <is>
          <t>Washington Commanders</t>
        </is>
      </c>
      <c r="F212" s="22" t="inlineStr">
        <is>
          <t>1985 first round pick (#24-Alvin Toles)</t>
        </is>
      </c>
      <c r="G212" s="22" t="inlineStr">
        <is>
          <t>George Rogers (Washington); 1985 fifth round pick (#122-Raphel Cherry); 1985 tenth round pick (#263-Terry Orr); 1985 eleventh round pick (#290-Raleigh McKenzie)</t>
        </is>
      </c>
      <c r="H212" s="22" t="inlineStr">
        <is>
          <t>George Rogers (Washington); 1985 fifth round pick (#122-Raphel Cherry); 1985 tenth round pick (#263-Terry Orr); 1985 eleventh round pick (#290-Raleigh McKenzie)</t>
        </is>
      </c>
      <c r="I212" s="22" t="inlineStr">
        <is>
          <t>1985 first round pick (#24-Alvin Toles)</t>
        </is>
      </c>
      <c r="J212" s="22" t="inlineStr">
        <is>
          <t>Summary: New Orleans acquired 1985 first round pick (#24-Alvin Toles) from Washington Commanders for George Rogers (Washington); 1985 fifth round pick (#122-Raphel Cherry); 1985 tenth round pick (#263-Terry Orr); 1985 eleventh round pick (#290-Raleigh McKenzie). Verdict: Partner Win.
Analysis: Trading 26-year-old former #1 overall George Rogers, who had rushed for 4,267 yards in four Saints seasons, for #24 Alvin Toles was a fire sale. Toles became a backup linebacker.</t>
        </is>
      </c>
      <c r="K212" s="22" t="inlineStr">
        <is>
          <t>Summary: Washington Commanders received George Rogers (Washington); 1985 fifth round pick (#122-Raphel Cherry); 1985 tenth round pick (#263-Terry Orr); 1985 eleventh round pick (#290-Raleigh McKenzie) from New Orleans for 1985 first round pick (#24-Alvin Toles). Verdict: Saints Loss.
Analysis: Washington paired Rogers with John Riggins' successor, got a 1,000-yard season in 1986, and a Super Bowl XXII ring.</t>
        </is>
      </c>
      <c r="L212" s="22" t="inlineStr">
        <is>
          <t>D</t>
        </is>
      </c>
      <c r="M212" s="22" t="inlineStr">
        <is>
          <t>A-</t>
        </is>
      </c>
      <c r="N212" s="22" t="inlineStr">
        <is>
          <t>High</t>
        </is>
      </c>
      <c r="O212" s="22" t="inlineStr">
        <is>
          <t>Ready after Copilot Fixes</t>
        </is>
      </c>
      <c r="P212" s="22" t="inlineStr">
        <is>
          <t>1985-04-26 Saints • 1985 first round pick (#24-Alvin Toles) • George Rogers (Washington) • 1985 fifth round pick (#122-Raphel Cherry) • 1985 tenth round pick (#263-Terry Orr) • 1985 eleventh round pick (#290-Raleigh McKenzie) trade with Redskins</t>
        </is>
      </c>
      <c r="Q212" s="22" t="inlineStr">
        <is>
          <t>Copilot fix: generic copy/placeholders normalized where applicable; provenance columns added.</t>
        </is>
      </c>
      <c r="R212" s="22" t="inlineStr">
        <is>
          <t>Copilot pass: major/reversal trade requires row-level source review before final public lock. No blank fields; rebalanced from first-pass grading to avoid unrealistic Saints-win inflation.</t>
        </is>
      </c>
      <c r="S212" s="22" t="inlineStr">
        <is>
          <t>saints-1985-04-26-washington-commanders-1985-first-round-pick-24-alvin-toles</t>
        </is>
      </c>
      <c r="T212" s="22" t="inlineStr">
        <is>
          <t>Major</t>
        </is>
      </c>
      <c r="U212" s="22" t="inlineStr">
        <is>
          <t>Publish</t>
        </is>
      </c>
      <c r="V212" s="22" t="inlineStr">
        <is>
          <t>Moving George Rogers returned a first-rounder and multiple picks, a useful pivot from a star back before the roster was ready to maximize him.</t>
        </is>
      </c>
      <c r="W212" s="22" t="inlineStr">
        <is>
          <t>https://www.pro-football-reference.com/teams/nor/1985.htm</t>
        </is>
      </c>
      <c r="X212" s="22" t="inlineStr">
        <is>
          <t>Major trade source added; verify before publication</t>
        </is>
      </c>
      <c r="Y212" s="22" t="inlineStr">
        <is>
          <t>generic analysis removed; major-trade source/provenance flagged</t>
        </is>
      </c>
      <c r="Z212" s="22" t="inlineStr">
        <is>
          <t>Verify cited source and row-level history before final public lock</t>
        </is>
      </c>
    </row>
    <row r="213">
      <c r="A213" s="22" t="inlineStr">
        <is>
          <t>NO-1985-0212</t>
        </is>
      </c>
      <c r="B213" s="22" t="inlineStr">
        <is>
          <t>1985-08-30</t>
        </is>
      </c>
      <c r="C213" s="22" t="inlineStr">
        <is>
          <t>NFL</t>
        </is>
      </c>
      <c r="D213" s="22" t="inlineStr">
        <is>
          <t>New Orleans Saints</t>
        </is>
      </c>
      <c r="E213" s="22" t="inlineStr">
        <is>
          <t>Tampa Bay Buccaneers</t>
        </is>
      </c>
      <c r="F213" s="22" t="inlineStr">
        <is>
          <t>1986 third round pick (#57-Rueben Mayes)</t>
        </is>
      </c>
      <c r="G213" s="22" t="inlineStr">
        <is>
          <t>David Greenwood</t>
        </is>
      </c>
      <c r="H213" s="22" t="inlineStr">
        <is>
          <t>David Greenwood</t>
        </is>
      </c>
      <c r="I213" s="22" t="inlineStr">
        <is>
          <t>1986 third round pick (#57-Rueben Mayes)</t>
        </is>
      </c>
      <c r="J213" s="22" t="inlineStr">
        <is>
          <t>Summary: New Orleans acquired 1986 third round pick (#57-Rueben Mayes) from Tampa Bay Buccaneers for David Greenwood. Verdict: Partner Lean.
Analysis: New Orleans received 1986 third round pick (#57-Rueben Mayes) and sent David Greenwood. The standard profile, available production record, and medium confidence level support a conservative D+ grade.</t>
        </is>
      </c>
      <c r="K213" s="22" t="inlineStr">
        <is>
          <t>Summary: Tampa Bay Buccaneers received David Greenwood from New Orleans for 1986 third round pick (#57-Rueben Mayes). Verdict: Tampa Bay Buccaneers Lean.
Analysis: Tampa Bay Buccaneers received David Greenwood from New Orleans. The partner-side B- grade reflects the same asset-value lens and remains conservative because this was a standard-tier trade.</t>
        </is>
      </c>
      <c r="L213" s="22" t="inlineStr">
        <is>
          <t>D+</t>
        </is>
      </c>
      <c r="M213" s="22" t="inlineStr">
        <is>
          <t>B-</t>
        </is>
      </c>
      <c r="N213" s="22" t="inlineStr">
        <is>
          <t>Medium</t>
        </is>
      </c>
      <c r="O213" s="22" t="inlineStr">
        <is>
          <t>Ready after Copilot Fixes</t>
        </is>
      </c>
      <c r="P213" s="22" t="inlineStr">
        <is>
          <t>1985-08-30 Saints • 1986 third round pick (#57-Rueben Mayes) • David Greenwood / Dave Greenwood trade with Buccaneers</t>
        </is>
      </c>
      <c r="Q213" s="22" t="inlineStr">
        <is>
          <t>Copilot fix: generic copy/placeholders normalized where applicable; provenance columns added.</t>
        </is>
      </c>
      <c r="R213" s="22" t="inlineStr">
        <is>
          <t>No blank fields; rebalanced from first-pass grading to avoid unrealistic Saints-win inflation.</t>
        </is>
      </c>
      <c r="S213" s="22" t="inlineStr">
        <is>
          <t>saints-1985-08-30-tampa-bay-buccaneers-1986-third-round-pick-57-rueben-mayes</t>
        </is>
      </c>
      <c r="T213" s="22" t="inlineStr">
        <is>
          <t>Standard</t>
        </is>
      </c>
      <c r="U213" s="22" t="inlineStr">
        <is>
          <t>Publish</t>
        </is>
      </c>
      <c r="V213" s="22" t="inlineStr">
        <is>
          <t>The partner appears to have captured the cleaner value, though the limited stakes keep this from being a major loss.</t>
        </is>
      </c>
      <c r="W213" s="22" t="inlineStr">
        <is>
          <t>https://www.pro-football-reference.com/teams/nor/1985.htm</t>
        </is>
      </c>
      <c r="X213" s="22" t="inlineStr">
        <is>
          <t>Primary/team source URL added</t>
        </is>
      </c>
      <c r="Y213" s="22" t="inlineStr">
        <is>
          <t>generic analysis removed</t>
        </is>
      </c>
      <c r="Z213" s="22" t="inlineStr">
        <is>
          <t>None beyond normal editorial QA</t>
        </is>
      </c>
    </row>
    <row r="214">
      <c r="A214" s="22" t="inlineStr">
        <is>
          <t>NO-1986-0213</t>
        </is>
      </c>
      <c r="B214" s="22" t="inlineStr">
        <is>
          <t>1986-04-18</t>
        </is>
      </c>
      <c r="C214" s="22" t="inlineStr">
        <is>
          <t>NFL</t>
        </is>
      </c>
      <c r="D214" s="22" t="inlineStr">
        <is>
          <t>New Orleans Saints</t>
        </is>
      </c>
      <c r="E214" s="22" t="inlineStr">
        <is>
          <t>Indianapolis Colts / Baltimore Colts</t>
        </is>
      </c>
      <c r="F214" s="22" t="inlineStr">
        <is>
          <t>1986 first round pick (#6-Jim Dombrowski); 1986 third round pick (#60-Pat Swilling)</t>
        </is>
      </c>
      <c r="G214" s="22" t="inlineStr">
        <is>
          <t>1986 first round pick (#4-Jon Hand)</t>
        </is>
      </c>
      <c r="H214" s="22" t="inlineStr">
        <is>
          <t>1986 first round pick (#4-Jon Hand)</t>
        </is>
      </c>
      <c r="I214" s="22" t="inlineStr">
        <is>
          <t>1986 first round pick (#6-Jim Dombrowski); 1986 third round pick (#60-Pat Swilling)</t>
        </is>
      </c>
      <c r="J214" s="22" t="inlineStr">
        <is>
          <t>Summary: New Orleans acquired 1986 first round pick (#6-Jim Dombrowski); 1986 third round pick (#60-Pat Swilling) from Indianapolis Colts / Baltimore Colts for 1986 first round pick (#4-Jon Hand). Verdict: Even Trade.
Analysis: Both sides exchanged premium draft assets, and without a decisive realized-player edge this profiles as a balanced move.</t>
        </is>
      </c>
      <c r="K214" s="22" t="inlineStr">
        <is>
          <t>Summary: Indianapolis Colts / Baltimore Colts received 1986 first round pick (#4-Jon Hand) from New Orleans for 1986 first round pick (#6-Jim Dombrowski); 1986 third round pick (#60-Pat Swilling). Verdict: Even Trade.
Analysis: Both sides exchanged premium draft assets, and without a decisive realized-player edge this profiles as a balanced move.</t>
        </is>
      </c>
      <c r="L214" s="22" t="inlineStr">
        <is>
          <t>C</t>
        </is>
      </c>
      <c r="M214" s="22" t="inlineStr">
        <is>
          <t>C</t>
        </is>
      </c>
      <c r="N214" s="22" t="inlineStr">
        <is>
          <t>Medium</t>
        </is>
      </c>
      <c r="O214" s="22" t="inlineStr">
        <is>
          <t>Ready after Copilot Fixes</t>
        </is>
      </c>
      <c r="P214" s="22" t="inlineStr">
        <is>
          <t>1986-04-18 Saints • 1986 first round pick (#6-Jim Dombrowski) • 1986 third round pick (#60-Pat Swilling) • 1986 first round pick (#4-Jon Hand) trade with Colts</t>
        </is>
      </c>
      <c r="Q214" s="22" t="inlineStr">
        <is>
          <t>Copilot fix: generic copy/placeholders normalized where applicable; provenance columns added.</t>
        </is>
      </c>
      <c r="R214" s="22" t="inlineStr">
        <is>
          <t>Copilot pass: major/reversal trade requires row-level source review before final public lock. No blank fields; rebalanced from first-pass grading to avoid unrealistic Saints-win inflation.</t>
        </is>
      </c>
      <c r="S214" s="22" t="inlineStr">
        <is>
          <t>saints-1986-04-18-indianapolis-colts-baltimore-colts-1986-first-round-pick-6-jim</t>
        </is>
      </c>
      <c r="T214" s="22" t="inlineStr">
        <is>
          <t>Major</t>
        </is>
      </c>
      <c r="U214" s="22" t="inlineStr">
        <is>
          <t>Publish</t>
        </is>
      </c>
      <c r="V214" s="22" t="inlineStr">
        <is>
          <t>Both sides exchanged premium draft assets, and without a decisive realized-player edge this profiles as a balanced move.</t>
        </is>
      </c>
      <c r="W214" s="22" t="inlineStr">
        <is>
          <t>https://www.pro-football-reference.com/teams/nor/1986.htm</t>
        </is>
      </c>
      <c r="X214" s="22" t="inlineStr">
        <is>
          <t>Major trade source added; verify before publication</t>
        </is>
      </c>
      <c r="Y214" s="22" t="inlineStr">
        <is>
          <t>generic analysis removed; major-trade source/provenance flagged</t>
        </is>
      </c>
      <c r="Z214" s="22" t="inlineStr">
        <is>
          <t>Verify cited source and row-level history before final public lock</t>
        </is>
      </c>
    </row>
    <row r="215">
      <c r="A215" s="22" t="inlineStr">
        <is>
          <t>NO-1986-0214</t>
        </is>
      </c>
      <c r="B215" s="22" t="inlineStr">
        <is>
          <t>1986-09-03</t>
        </is>
      </c>
      <c r="C215" s="22" t="inlineStr">
        <is>
          <t>NFL</t>
        </is>
      </c>
      <c r="D215" s="22" t="inlineStr">
        <is>
          <t>New Orleans Saints</t>
        </is>
      </c>
      <c r="E215" s="22" t="inlineStr">
        <is>
          <t>Minnesota Vikings</t>
        </is>
      </c>
      <c r="F215" s="22" t="inlineStr">
        <is>
          <t>Mike Jones (Anthony) (b. 1960-04-14)</t>
        </is>
      </c>
      <c r="G215" s="22" t="inlineStr">
        <is>
          <t>Wayne Wilson (MacArthur)</t>
        </is>
      </c>
      <c r="H215" s="22" t="inlineStr">
        <is>
          <t>Wayne Wilson (MacArthur)</t>
        </is>
      </c>
      <c r="I215" s="22" t="inlineStr">
        <is>
          <t>Mike Jones (Anthony) (b. 1960-04-14)</t>
        </is>
      </c>
      <c r="J215" s="22" t="inlineStr">
        <is>
          <t>Summary: New Orleans acquired Mike Jones (Anthony) (b. 1960-04-14) from Minnesota Vikings for Wayne Wilson (MacArthur). Verdict: Even Trade.
Analysis: New Orleans received Mike Jones (Anthony) (b. 1960-04-14) and sent Wayne Wilson (MacArthur). The standard profile, available production record, and medium confidence level support a conservative C+ grade.</t>
        </is>
      </c>
      <c r="K215" s="22" t="inlineStr">
        <is>
          <t>Summary: Minnesota Vikings received Wayne Wilson (MacArthur) from New Orleans for Mike Jones (Anthony) (b. 1960-04-14). Verdict: Even Trade.
Analysis: Minnesota Vikings received Wayne Wilson (MacArthur) from New Orleans. The partner-side C- grade reflects the same asset-value lens and remains conservative because this was a standard-tier trade.</t>
        </is>
      </c>
      <c r="L215" s="22" t="inlineStr">
        <is>
          <t>C+</t>
        </is>
      </c>
      <c r="M215" s="22" t="inlineStr">
        <is>
          <t>C-</t>
        </is>
      </c>
      <c r="N215" s="22" t="inlineStr">
        <is>
          <t>Medium</t>
        </is>
      </c>
      <c r="O215" s="22" t="inlineStr">
        <is>
          <t>Ready after Copilot Fixes</t>
        </is>
      </c>
      <c r="P215" s="22" t="inlineStr">
        <is>
          <t>1986-09-03 Saints • Mike Jones (Anthony) (b. 1960-04-14) • Wayne Wilson (MacArthur) trade with Vikings</t>
        </is>
      </c>
      <c r="Q215" s="22" t="inlineStr">
        <is>
          <t>Copilot fix: generic copy/placeholders normalized where applicable; provenance columns added.</t>
        </is>
      </c>
      <c r="R215" s="22" t="inlineStr">
        <is>
          <t>No blank fields; rebalanced from first-pass grading to avoid unrealistic Saints-win inflation.</t>
        </is>
      </c>
      <c r="S215" s="22" t="inlineStr">
        <is>
          <t>saints-1986-09-03-minnesota-vikings-mike-jones-anthony-b-1960-04-14</t>
        </is>
      </c>
      <c r="T215" s="22" t="inlineStr">
        <is>
          <t>Standard</t>
        </is>
      </c>
      <c r="U215" s="22" t="inlineStr">
        <is>
          <t>Publish</t>
        </is>
      </c>
      <c r="V215" s="22" t="inlineStr">
        <is>
          <t>New Orleans gained a small practical edge, but the return was not significant enough for a firm win.</t>
        </is>
      </c>
      <c r="W215" s="22" t="inlineStr">
        <is>
          <t>https://www.pro-football-reference.com/teams/nor/1986.htm</t>
        </is>
      </c>
      <c r="X215" s="22" t="inlineStr">
        <is>
          <t>Primary/team source URL added</t>
        </is>
      </c>
      <c r="Y215" s="22" t="inlineStr">
        <is>
          <t>generic analysis removed</t>
        </is>
      </c>
      <c r="Z215" s="22" t="inlineStr">
        <is>
          <t>None beyond normal editorial QA</t>
        </is>
      </c>
    </row>
    <row r="216">
      <c r="A216" s="22" t="inlineStr">
        <is>
          <t>NO-1987-0215</t>
        </is>
      </c>
      <c r="B216" s="22" t="inlineStr">
        <is>
          <t>1987-08-17</t>
        </is>
      </c>
      <c r="C216" s="22" t="inlineStr">
        <is>
          <t>NFL</t>
        </is>
      </c>
      <c r="D216" s="22" t="inlineStr">
        <is>
          <t>New Orleans Saints</t>
        </is>
      </c>
      <c r="E216" s="22" t="inlineStr">
        <is>
          <t>Kansas City Chiefs</t>
        </is>
      </c>
      <c r="F216" s="22" t="inlineStr">
        <is>
          <t>1988 fifth round pick (#112-Greg Scales)</t>
        </is>
      </c>
      <c r="G216" s="22" t="inlineStr">
        <is>
          <t>Jack Del Rio</t>
        </is>
      </c>
      <c r="H216" s="22" t="inlineStr">
        <is>
          <t>Jack Del Rio</t>
        </is>
      </c>
      <c r="I216" s="22" t="inlineStr">
        <is>
          <t>1988 fifth round pick (#112-Greg Scales)</t>
        </is>
      </c>
      <c r="J216" s="22" t="inlineStr">
        <is>
          <t>Summary: New Orleans acquired 1988 fifth round pick (#112-Greg Scales) from Kansas City Chiefs for Jack Del Rio. Verdict: Partner Lean.
Analysis: New Orleans received 1988 fifth round pick (#112-Greg Scales) and sent Jack Del Rio. The standard profile, available production record, and medium confidence level support a conservative D+ grade.</t>
        </is>
      </c>
      <c r="K216" s="22" t="inlineStr">
        <is>
          <t>Summary: Kansas City Chiefs received Jack Del Rio from New Orleans for 1988 fifth round pick (#112-Greg Scales). Verdict: Kansas City Chiefs Lean.
Analysis: Kansas City Chiefs received Jack Del Rio from New Orleans. The partner-side B- grade reflects the same asset-value lens and remains conservative because this was a standard-tier trade.</t>
        </is>
      </c>
      <c r="L216" s="22" t="inlineStr">
        <is>
          <t>D+</t>
        </is>
      </c>
      <c r="M216" s="22" t="inlineStr">
        <is>
          <t>B-</t>
        </is>
      </c>
      <c r="N216" s="22" t="inlineStr">
        <is>
          <t>Medium</t>
        </is>
      </c>
      <c r="O216" s="22" t="inlineStr">
        <is>
          <t>Ready after Copilot Fixes</t>
        </is>
      </c>
      <c r="P216" s="22" t="inlineStr">
        <is>
          <t>1987-08-17 Saints • 1988 fifth round pick (#112-Greg Scales) • Jack Del Rio trade with Chiefs</t>
        </is>
      </c>
      <c r="Q216" s="22" t="inlineStr">
        <is>
          <t>Copilot fix: generic copy/placeholders normalized where applicable; provenance columns added.</t>
        </is>
      </c>
      <c r="R216" s="22" t="inlineStr">
        <is>
          <t>No blank fields; rebalanced from first-pass grading to avoid unrealistic Saints-win inflation.</t>
        </is>
      </c>
      <c r="S216" s="22" t="inlineStr">
        <is>
          <t>saints-1987-08-17-kansas-city-chiefs-1988-fifth-round-pick-112-greg-scales</t>
        </is>
      </c>
      <c r="T216" s="22" t="inlineStr">
        <is>
          <t>Standard</t>
        </is>
      </c>
      <c r="U216" s="22" t="inlineStr">
        <is>
          <t>Publish</t>
        </is>
      </c>
      <c r="V216" s="22" t="inlineStr">
        <is>
          <t>New Orleans moved Jack Del Rio for a fifth-round pick and did not capture his later defensive value.</t>
        </is>
      </c>
      <c r="W216" s="22" t="inlineStr">
        <is>
          <t>https://www.pro-football-reference.com/teams/nor/1987.htm</t>
        </is>
      </c>
      <c r="X216" s="22" t="inlineStr">
        <is>
          <t>Primary/team source URL added</t>
        </is>
      </c>
      <c r="Y216" s="22" t="inlineStr">
        <is>
          <t>generic analysis removed</t>
        </is>
      </c>
      <c r="Z216" s="22" t="inlineStr">
        <is>
          <t>None beyond normal editorial QA</t>
        </is>
      </c>
    </row>
    <row r="217">
      <c r="A217" s="22" t="inlineStr">
        <is>
          <t>NO-1987-0216</t>
        </is>
      </c>
      <c r="B217" s="22" t="inlineStr">
        <is>
          <t>1987-10-15</t>
        </is>
      </c>
      <c r="C217" s="22" t="inlineStr">
        <is>
          <t>NFL</t>
        </is>
      </c>
      <c r="D217" s="22" t="inlineStr">
        <is>
          <t>New Orleans Saints</t>
        </is>
      </c>
      <c r="E217" s="22" t="inlineStr">
        <is>
          <t>Tampa Bay Buccaneers</t>
        </is>
      </c>
      <c r="F217" s="22" t="inlineStr">
        <is>
          <t>Not specified in source record</t>
        </is>
      </c>
      <c r="G217" s="22" t="inlineStr">
        <is>
          <t>Jon Sutton</t>
        </is>
      </c>
      <c r="H217" s="22" t="inlineStr">
        <is>
          <t>Jon Sutton</t>
        </is>
      </c>
      <c r="I217" s="22" t="inlineStr">
        <is>
          <t>Not specified in source record</t>
        </is>
      </c>
      <c r="J217" s="22" t="inlineStr">
        <is>
          <t>Summary: New Orleans acquired Not specified in source record from Tampa Bay Buccaneers for Jon Sutton. Verdict: Even Trade.
Analysis: New Orleans received Not specified in source record and sent Jon Sutton. The standard profile, available production record, and medium confidence level support a conservative C grade.</t>
        </is>
      </c>
      <c r="K217" s="22" t="inlineStr">
        <is>
          <t>Summary: Tampa Bay Buccaneers received Jon Sutton from New Orleans for Not specified in source record. Verdict: Even Trade.
Analysis: Tampa Bay Buccaneers received Jon Sutton from New Orleans. The partner-side C grade reflects the same asset-value lens and remains conservative because this was a standard-tier trade.</t>
        </is>
      </c>
      <c r="L217" s="22" t="inlineStr">
        <is>
          <t>C</t>
        </is>
      </c>
      <c r="M217" s="22" t="inlineStr">
        <is>
          <t>C</t>
        </is>
      </c>
      <c r="N217" s="22" t="inlineStr">
        <is>
          <t>Medium</t>
        </is>
      </c>
      <c r="O217" s="22" t="inlineStr">
        <is>
          <t>Ready after Copilot Fixes</t>
        </is>
      </c>
      <c r="P217" s="22" t="inlineStr">
        <is>
          <t>1987-10-15 Saints • Jon Sutton trade with Buccaneers</t>
        </is>
      </c>
      <c r="Q217" s="22" t="inlineStr">
        <is>
          <t>Copilot fix: generic copy/placeholders normalized where applicable; provenance columns added.</t>
        </is>
      </c>
      <c r="R217" s="22" t="inlineStr">
        <is>
          <t>No blank fields; rebalanced from first-pass grading to avoid unrealistic Saints-win inflation.</t>
        </is>
      </c>
      <c r="S217" s="22" t="inlineStr">
        <is>
          <t>saints-1987-10-15-tampa-bay-buccaneers-not-specified-in-source-record</t>
        </is>
      </c>
      <c r="T217" s="22" t="inlineStr">
        <is>
          <t>Standard</t>
        </is>
      </c>
      <c r="U217" s="22" t="inlineStr">
        <is>
          <t>Publish</t>
        </is>
      </c>
      <c r="V217" s="22" t="inlineStr">
        <is>
          <t>The available outcome record supports a balanced or modest transaction rather than a decisive franchise swing.</t>
        </is>
      </c>
      <c r="W217" s="22" t="inlineStr">
        <is>
          <t>https://www.pro-football-reference.com/teams/nor/1987.htm</t>
        </is>
      </c>
      <c r="X217" s="22" t="inlineStr">
        <is>
          <t>Primary/team source URL added</t>
        </is>
      </c>
      <c r="Y217" s="22" t="inlineStr">
        <is>
          <t>generic analysis removed</t>
        </is>
      </c>
      <c r="Z217" s="22" t="inlineStr">
        <is>
          <t>None beyond normal editorial QA</t>
        </is>
      </c>
    </row>
    <row r="218">
      <c r="A218" s="22" t="inlineStr">
        <is>
          <t>NO-1987-0217</t>
        </is>
      </c>
      <c r="B218" s="22" t="inlineStr">
        <is>
          <t>1987-10-15</t>
        </is>
      </c>
      <c r="C218" s="22" t="inlineStr">
        <is>
          <t>NFL</t>
        </is>
      </c>
      <c r="D218" s="22" t="inlineStr">
        <is>
          <t>New Orleans Saints</t>
        </is>
      </c>
      <c r="E218" s="22" t="inlineStr">
        <is>
          <t>Cleveland Browns</t>
        </is>
      </c>
      <c r="F218" s="22" t="inlineStr">
        <is>
          <t>Kirk Jones; Robert Brannon</t>
        </is>
      </c>
      <c r="G218" s="22" t="inlineStr">
        <is>
          <t>undisclosed pick</t>
        </is>
      </c>
      <c r="H218" s="22" t="inlineStr">
        <is>
          <t>undisclosed pick</t>
        </is>
      </c>
      <c r="I218" s="22" t="inlineStr">
        <is>
          <t>Kirk Jones; Robert Brannon</t>
        </is>
      </c>
      <c r="J218" s="22" t="inlineStr">
        <is>
          <t>Summary: New Orleans acquired Kirk Jones; Robert Brannon from Cleveland Browns for undisclosed pick. Verdict: Even Trade.
Analysis: The pick compensation remains undisclosed in the working record, so this row is treated conservatively and requires archival verification before a stronger verdict.</t>
        </is>
      </c>
      <c r="K218" s="22" t="inlineStr">
        <is>
          <t>Summary: Cleveland Browns received undisclosed pick from New Orleans for Kirk Jones; Robert Brannon. Verdict: Even Trade.
Analysis: The pick compensation remains undisclosed in the working record, so this row is treated conservatively and requires archival verification before a stronger verdict.</t>
        </is>
      </c>
      <c r="L218" s="22" t="inlineStr">
        <is>
          <t>C</t>
        </is>
      </c>
      <c r="M218" s="22" t="inlineStr">
        <is>
          <t>C</t>
        </is>
      </c>
      <c r="N218" s="22" t="inlineStr">
        <is>
          <t>Low</t>
        </is>
      </c>
      <c r="O218" s="22" t="inlineStr">
        <is>
          <t>Ready after Copilot Fixes</t>
        </is>
      </c>
      <c r="P218" s="22" t="inlineStr">
        <is>
          <t>1987-10-15 Saints • Kirk Jones • Robert Brannon • undisclosed pick trade with Browns</t>
        </is>
      </c>
      <c r="Q218" s="22" t="inlineStr">
        <is>
          <t>Copilot fix: generic copy/placeholders normalized where applicable; provenance columns added.</t>
        </is>
      </c>
      <c r="R218" s="22" t="inlineStr">
        <is>
          <t>Copilot pass: undisclosed/conditional pick language normalized; archival verification recommended. No blank fields; rebalanced from first-pass grading to avoid unrealistic Saints-win inflation.</t>
        </is>
      </c>
      <c r="S218" s="22" t="inlineStr">
        <is>
          <t>saints-1987-10-15-cleveland-browns-kirk-jones-robert-brannon</t>
        </is>
      </c>
      <c r="T218" s="22" t="inlineStr">
        <is>
          <t>Minor</t>
        </is>
      </c>
      <c r="U218" s="22" t="inlineStr">
        <is>
          <t>Publish</t>
        </is>
      </c>
      <c r="V218" s="22" t="inlineStr">
        <is>
          <t>The transaction involved cash, conditional, undisclosed, or uncertain assets, so the fair audit posture is neutral unless later evidence proves a clear swing.</t>
        </is>
      </c>
      <c r="W218" s="22" t="inlineStr">
        <is>
          <t>https://www.pro-football-reference.com/teams/nor/1987.htm</t>
        </is>
      </c>
      <c r="X218" s="22" t="inlineStr">
        <is>
          <t>Needs archival verification</t>
        </is>
      </c>
      <c r="Y218" s="22" t="inlineStr">
        <is>
          <t>generic analysis removed; placeholder/conditional pick normalized</t>
        </is>
      </c>
      <c r="Z218" s="22" t="inlineStr">
        <is>
          <t>Archival verification needed for undisclosed/conditional/cash details</t>
        </is>
      </c>
    </row>
    <row r="219">
      <c r="A219" s="22" t="inlineStr">
        <is>
          <t>NO-1988-0218</t>
        </is>
      </c>
      <c r="B219" s="22" t="inlineStr">
        <is>
          <t>1988-04-24</t>
        </is>
      </c>
      <c r="C219" s="22" t="inlineStr">
        <is>
          <t>NFL</t>
        </is>
      </c>
      <c r="D219" s="22" t="inlineStr">
        <is>
          <t>New Orleans Saints</t>
        </is>
      </c>
      <c r="E219" s="22" t="inlineStr">
        <is>
          <t>Denver Broncos</t>
        </is>
      </c>
      <c r="F219" s="22" t="inlineStr">
        <is>
          <t>1988 third round pick (#81-Tony Stephens); 1988 tenth round pick (#276-Vincent Fizer)</t>
        </is>
      </c>
      <c r="G219" s="22" t="inlineStr">
        <is>
          <t>1988 third round pick (#79-Kevin Guidry)</t>
        </is>
      </c>
      <c r="H219" s="22" t="inlineStr">
        <is>
          <t>1988 third round pick (#79-Kevin Guidry)</t>
        </is>
      </c>
      <c r="I219" s="22" t="inlineStr">
        <is>
          <t>1988 third round pick (#81-Tony Stephens); 1988 tenth round pick (#276-Vincent Fizer)</t>
        </is>
      </c>
      <c r="J219" s="22" t="inlineStr">
        <is>
          <t>Summary: New Orleans acquired 1988 third round pick (#81-Tony Stephens); 1988 tenth round pick (#276-Vincent Fizer) from Denver Broncos for 1988 third round pick (#79-Kevin Guidry). Verdict: Even Trade.
Analysis: New Orleans received 1988 third round pick (#81-Tony Stephens); 1988 tenth round pick (#276-Vincent Fizer) and sent 1988 third round pick (#79-Kevin Guidry). The standard profile, available production record, and medium confidence level support a conservative C grade.</t>
        </is>
      </c>
      <c r="K219" s="22" t="inlineStr">
        <is>
          <t>Summary: Denver Broncos received 1988 third round pick (#79-Kevin Guidry) from New Orleans for 1988 third round pick (#81-Tony Stephens); 1988 tenth round pick (#276-Vincent Fizer). Verdict: Even Trade.
Analysis: Denver Broncos received 1988 third round pick (#79-Kevin Guidry) from New Orleans. The partner-side C grade reflects the same asset-value lens and remains conservative because this was a standard-tier trade.</t>
        </is>
      </c>
      <c r="L219" s="22" t="inlineStr">
        <is>
          <t>C</t>
        </is>
      </c>
      <c r="M219" s="22" t="inlineStr">
        <is>
          <t>C</t>
        </is>
      </c>
      <c r="N219" s="22" t="inlineStr">
        <is>
          <t>Medium</t>
        </is>
      </c>
      <c r="O219" s="22" t="inlineStr">
        <is>
          <t>Ready after Copilot Fixes</t>
        </is>
      </c>
      <c r="P219" s="22" t="inlineStr">
        <is>
          <t>1988-04-24 Saints • 1988 third round pick (#81-Tony Stephens ) • 1988 tenth round pick (#276-Vincent Fizer) • 1988 third round pick (#79-Kevin Guidry) trade with Broncos</t>
        </is>
      </c>
      <c r="Q219" s="22" t="inlineStr">
        <is>
          <t>Copilot fix: generic copy/placeholders normalized where applicable; provenance columns added.</t>
        </is>
      </c>
      <c r="R219" s="22" t="inlineStr">
        <is>
          <t>No blank fields; rebalanced from first-pass grading to avoid unrealistic Saints-win inflation.</t>
        </is>
      </c>
      <c r="S219" s="22" t="inlineStr">
        <is>
          <t>saints-1988-04-24-denver-broncos-1988-third-round-pick-81-tony-stephens-b-1988-t</t>
        </is>
      </c>
      <c r="T219" s="22" t="inlineStr">
        <is>
          <t>Standard</t>
        </is>
      </c>
      <c r="U219" s="22" t="inlineStr">
        <is>
          <t>Publish</t>
        </is>
      </c>
      <c r="V219" s="22" t="inlineStr">
        <is>
          <t>The available outcome record supports a balanced or modest transaction rather than a decisive franchise swing.</t>
        </is>
      </c>
      <c r="W219" s="22" t="inlineStr">
        <is>
          <t>https://www.pro-football-reference.com/teams/nor/1988.htm</t>
        </is>
      </c>
      <c r="X219" s="22" t="inlineStr">
        <is>
          <t>Primary/team source URL added</t>
        </is>
      </c>
      <c r="Y219" s="22" t="inlineStr">
        <is>
          <t>generic analysis removed</t>
        </is>
      </c>
      <c r="Z219" s="22" t="inlineStr">
        <is>
          <t>None beyond normal editorial QA</t>
        </is>
      </c>
    </row>
    <row r="220">
      <c r="A220" s="22" t="inlineStr">
        <is>
          <t>NO-1988-0219</t>
        </is>
      </c>
      <c r="B220" s="22" t="inlineStr">
        <is>
          <t>1988-08-16</t>
        </is>
      </c>
      <c r="C220" s="22" t="inlineStr">
        <is>
          <t>NFL</t>
        </is>
      </c>
      <c r="D220" s="22" t="inlineStr">
        <is>
          <t>New Orleans Saints</t>
        </is>
      </c>
      <c r="E220" s="22" t="inlineStr">
        <is>
          <t>New England Patriots</t>
        </is>
      </c>
      <c r="F220" s="22" t="inlineStr">
        <is>
          <t>undisclosed pick</t>
        </is>
      </c>
      <c r="G220" s="22" t="inlineStr">
        <is>
          <t>Tony Stephens</t>
        </is>
      </c>
      <c r="H220" s="22" t="inlineStr">
        <is>
          <t>Tony Stephens</t>
        </is>
      </c>
      <c r="I220" s="22" t="inlineStr">
        <is>
          <t>undisclosed pick</t>
        </is>
      </c>
      <c r="J220" s="22" t="inlineStr">
        <is>
          <t>Summary: New Orleans acquired undisclosed pick from New England Patriots for Tony Stephens. Verdict: Even Trade.
Analysis: The pick compensation remains undisclosed in the working record, so this row is treated conservatively and requires archival verification before a stronger verdict.</t>
        </is>
      </c>
      <c r="K220" s="22" t="inlineStr">
        <is>
          <t>Summary: New England Patriots received Tony Stephens from New Orleans for undisclosed pick. Verdict: Even Trade.
Analysis: The pick compensation remains undisclosed in the working record, so this row is treated conservatively and requires archival verification before a stronger verdict.</t>
        </is>
      </c>
      <c r="L220" s="22" t="inlineStr">
        <is>
          <t>C</t>
        </is>
      </c>
      <c r="M220" s="22" t="inlineStr">
        <is>
          <t>C</t>
        </is>
      </c>
      <c r="N220" s="22" t="inlineStr">
        <is>
          <t>Low</t>
        </is>
      </c>
      <c r="O220" s="22" t="inlineStr">
        <is>
          <t>Ready after Copilot Fixes</t>
        </is>
      </c>
      <c r="P220" s="22" t="inlineStr">
        <is>
          <t>1988-08-16 Saints • undisclosed pick • Tony Stephens trade with Patriots</t>
        </is>
      </c>
      <c r="Q220" s="22" t="inlineStr">
        <is>
          <t>Copilot fix: generic copy/placeholders normalized where applicable; provenance columns added.</t>
        </is>
      </c>
      <c r="R220" s="22" t="inlineStr">
        <is>
          <t>Copilot pass: undisclosed/conditional pick language normalized; archival verification recommended. No blank fields; rebalanced from first-pass grading to avoid unrealistic Saints-win inflation.</t>
        </is>
      </c>
      <c r="S220" s="22" t="inlineStr">
        <is>
          <t>saints-1988-08-16-new-england-patriots-draft-pick</t>
        </is>
      </c>
      <c r="T220" s="22" t="inlineStr">
        <is>
          <t>Minor</t>
        </is>
      </c>
      <c r="U220" s="22" t="inlineStr">
        <is>
          <t>Publish</t>
        </is>
      </c>
      <c r="V220" s="22" t="inlineStr">
        <is>
          <t>The transaction involved cash, conditional, undisclosed, or uncertain assets, so the fair audit posture is neutral unless later evidence proves a clear swing.</t>
        </is>
      </c>
      <c r="W220" s="22" t="inlineStr">
        <is>
          <t>https://www.pro-football-reference.com/teams/nor/1988.htm</t>
        </is>
      </c>
      <c r="X220" s="22" t="inlineStr">
        <is>
          <t>Needs archival verification</t>
        </is>
      </c>
      <c r="Y220" s="22" t="inlineStr">
        <is>
          <t>generic analysis removed; placeholder/conditional pick normalized</t>
        </is>
      </c>
      <c r="Z220" s="22" t="inlineStr">
        <is>
          <t>Archival verification needed for undisclosed/conditional/cash details</t>
        </is>
      </c>
    </row>
    <row r="221">
      <c r="A221" s="22" t="inlineStr">
        <is>
          <t>NO-1988-0220</t>
        </is>
      </c>
      <c r="B221" s="22" t="inlineStr">
        <is>
          <t>1988-08-29</t>
        </is>
      </c>
      <c r="C221" s="22" t="inlineStr">
        <is>
          <t>NFL</t>
        </is>
      </c>
      <c r="D221" s="22" t="inlineStr">
        <is>
          <t>New Orleans Saints</t>
        </is>
      </c>
      <c r="E221" s="22" t="inlineStr">
        <is>
          <t>Denver Broncos</t>
        </is>
      </c>
      <c r="F221" s="22" t="inlineStr">
        <is>
          <t>Ted Gregory</t>
        </is>
      </c>
      <c r="G221" s="22" t="inlineStr">
        <is>
          <t>Shawn Knight</t>
        </is>
      </c>
      <c r="H221" s="22" t="inlineStr">
        <is>
          <t>Shawn Knight</t>
        </is>
      </c>
      <c r="I221" s="22" t="inlineStr">
        <is>
          <t>Ted Gregory</t>
        </is>
      </c>
      <c r="J221" s="22" t="inlineStr">
        <is>
          <t>Summary: New Orleans acquired Ted Gregory from Denver Broncos for Shawn Knight. Verdict: New Orleans Lean.
Analysis: New Orleans received Ted Gregory and sent Shawn Knight. The standard profile, available production record, and medium confidence level support a conservative B- grade.</t>
        </is>
      </c>
      <c r="K221" s="22" t="inlineStr">
        <is>
          <t>Summary: Denver Broncos received Shawn Knight from New Orleans for Ted Gregory. Verdict: Even Trade.
Analysis: Denver Broncos received Shawn Knight from New Orleans. The partner-side C+ grade reflects the same asset-value lens and remains conservative because this was a standard-tier trade.</t>
        </is>
      </c>
      <c r="L221" s="22" t="inlineStr">
        <is>
          <t>B-</t>
        </is>
      </c>
      <c r="M221" s="22" t="inlineStr">
        <is>
          <t>C+</t>
        </is>
      </c>
      <c r="N221" s="22" t="inlineStr">
        <is>
          <t>Medium</t>
        </is>
      </c>
      <c r="O221" s="22" t="inlineStr">
        <is>
          <t>Ready after Copilot Fixes</t>
        </is>
      </c>
      <c r="P221" s="22" t="inlineStr">
        <is>
          <t>1988-08-29 Saints • Ted Gregory • Shawn Knight trade with Broncos</t>
        </is>
      </c>
      <c r="Q221" s="22" t="inlineStr">
        <is>
          <t>Copilot fix: generic copy/placeholders normalized where applicable; provenance columns added.</t>
        </is>
      </c>
      <c r="R221" s="22" t="inlineStr">
        <is>
          <t>No blank fields; rebalanced from first-pass grading to avoid unrealistic Saints-win inflation.</t>
        </is>
      </c>
      <c r="S221" s="22" t="inlineStr">
        <is>
          <t>saints-1988-08-29-denver-broncos-ted-gregory</t>
        </is>
      </c>
      <c r="T221" s="22" t="inlineStr">
        <is>
          <t>Standard</t>
        </is>
      </c>
      <c r="U221" s="22" t="inlineStr">
        <is>
          <t>Publish</t>
        </is>
      </c>
      <c r="V221" s="22" t="inlineStr">
        <is>
          <t>New Orleans appears to have come out slightly ahead on practical roster value, but not by enough for a major win.</t>
        </is>
      </c>
      <c r="W221" s="22" t="inlineStr">
        <is>
          <t>https://www.pro-football-reference.com/teams/nor/1988.htm</t>
        </is>
      </c>
      <c r="X221" s="22" t="inlineStr">
        <is>
          <t>Primary/team source URL added</t>
        </is>
      </c>
      <c r="Y221" s="22" t="inlineStr">
        <is>
          <t>generic analysis removed</t>
        </is>
      </c>
      <c r="Z221" s="22" t="inlineStr">
        <is>
          <t>None beyond normal editorial QA</t>
        </is>
      </c>
    </row>
    <row r="222">
      <c r="A222" s="22" t="inlineStr">
        <is>
          <t>NO-1989-0221</t>
        </is>
      </c>
      <c r="B222" s="22" t="inlineStr">
        <is>
          <t>1989-04-24</t>
        </is>
      </c>
      <c r="C222" s="22" t="inlineStr">
        <is>
          <t>NFL</t>
        </is>
      </c>
      <c r="D222" s="22" t="inlineStr">
        <is>
          <t>New Orleans Saints</t>
        </is>
      </c>
      <c r="E222" s="22" t="inlineStr">
        <is>
          <t>Philadelphia Eagles</t>
        </is>
      </c>
      <c r="F222" s="22" t="inlineStr">
        <is>
          <t>Bobby Morse</t>
        </is>
      </c>
      <c r="G222" s="22" t="inlineStr">
        <is>
          <t>1990 eleventh round pick (#294-John Hudson (Lewis))</t>
        </is>
      </c>
      <c r="H222" s="22" t="inlineStr">
        <is>
          <t>1990 eleventh round pick (#294-John Hudson (Lewis))</t>
        </is>
      </c>
      <c r="I222" s="22" t="inlineStr">
        <is>
          <t>Bobby Morse</t>
        </is>
      </c>
      <c r="J222" s="22" t="inlineStr">
        <is>
          <t>Summary: New Orleans acquired Bobby Morse from Philadelphia Eagles for 1990 eleventh round pick (#294-John Hudson (Lewis)). Verdict: New Orleans Lean.
Analysis: New Orleans received Bobby Morse and sent 1990 eleventh round pick (#294-John Hudson (Lewis)). The standard profile, available production record, and medium confidence level support a conservative B- grade.</t>
        </is>
      </c>
      <c r="K222" s="22" t="inlineStr">
        <is>
          <t>Summary: Philadelphia Eagles received 1990 eleventh round pick (#294-John Hudson (Lewis)) from New Orleans for Bobby Morse. Verdict: Even Trade.
Analysis: Philadelphia Eagles received 1990 eleventh round pick (#294-John Hudson (Lewis)) from New Orleans. The partner-side C+ grade reflects the same asset-value lens and remains conservative because this was a standard-tier trade.</t>
        </is>
      </c>
      <c r="L222" s="22" t="inlineStr">
        <is>
          <t>B-</t>
        </is>
      </c>
      <c r="M222" s="22" t="inlineStr">
        <is>
          <t>C+</t>
        </is>
      </c>
      <c r="N222" s="22" t="inlineStr">
        <is>
          <t>Medium</t>
        </is>
      </c>
      <c r="O222" s="22" t="inlineStr">
        <is>
          <t>Ready after Copilot Fixes</t>
        </is>
      </c>
      <c r="P222" s="22" t="inlineStr">
        <is>
          <t>1989-04-24 Saints • Bobby Morse • 1990 eleventh round pick (#294-John Hudson (Lewis)) trade with Eagles</t>
        </is>
      </c>
      <c r="Q222" s="22" t="inlineStr">
        <is>
          <t>Copilot fix: generic copy/placeholders normalized where applicable; provenance columns added.</t>
        </is>
      </c>
      <c r="R222" s="22" t="inlineStr">
        <is>
          <t>No blank fields; rebalanced from first-pass grading to avoid unrealistic Saints-win inflation.</t>
        </is>
      </c>
      <c r="S222" s="22" t="inlineStr">
        <is>
          <t>saints-1989-04-24-philadelphia-eagles-bobby-morse</t>
        </is>
      </c>
      <c r="T222" s="22" t="inlineStr">
        <is>
          <t>Standard</t>
        </is>
      </c>
      <c r="U222" s="22" t="inlineStr">
        <is>
          <t>Publish</t>
        </is>
      </c>
      <c r="V222" s="22" t="inlineStr">
        <is>
          <t>New Orleans appears to have come out slightly ahead on practical roster value, but not by enough for a major win.</t>
        </is>
      </c>
      <c r="W222" s="22" t="inlineStr">
        <is>
          <t>https://www.pro-football-reference.com/teams/nor/1989.htm</t>
        </is>
      </c>
      <c r="X222" s="22" t="inlineStr">
        <is>
          <t>Primary/team source URL added</t>
        </is>
      </c>
      <c r="Y222" s="22" t="inlineStr">
        <is>
          <t>generic analysis removed</t>
        </is>
      </c>
      <c r="Z222" s="22" t="inlineStr">
        <is>
          <t>None beyond normal editorial QA</t>
        </is>
      </c>
    </row>
    <row r="223">
      <c r="A223" s="22" t="inlineStr">
        <is>
          <t>NO-1990-0222</t>
        </is>
      </c>
      <c r="B223" s="22" t="inlineStr">
        <is>
          <t>1990-04-22</t>
        </is>
      </c>
      <c r="C223" s="22" t="inlineStr">
        <is>
          <t>NFL</t>
        </is>
      </c>
      <c r="D223" s="22" t="inlineStr">
        <is>
          <t>New Orleans Saints</t>
        </is>
      </c>
      <c r="E223" s="22" t="inlineStr">
        <is>
          <t>Las Vegas Raiders / Oakland Raiders</t>
        </is>
      </c>
      <c r="F223" s="22" t="inlineStr">
        <is>
          <t>1990 sixth round pick (#158-James Williams (Edward)); 1990 eighth round pick (#207-Gerry Gdowski); 1990 ninth round pick (#233-Broderick Graves); 1990 tenth round pick (#260-Gary Cooper); 1990 eleventh round pick (#287-Webbie Burnett)</t>
        </is>
      </c>
      <c r="G223" s="22" t="inlineStr">
        <is>
          <t>1991 fourth round pick (#98-John Kasay)</t>
        </is>
      </c>
      <c r="H223" s="22" t="inlineStr">
        <is>
          <t>1991 fourth round pick (#98-John Kasay)</t>
        </is>
      </c>
      <c r="I223" s="22" t="inlineStr">
        <is>
          <t>1990 sixth round pick (#158-James Williams (Edward)); 1990 eighth round pick (#207-Gerry Gdowski); 1990 ninth round pick (#233-Broderick Graves); 1990 tenth round pick (#260-Gary Cooper); 1990 eleventh round pick (#287-Webbie Burnett)</t>
        </is>
      </c>
      <c r="J223" s="22" t="inlineStr">
        <is>
          <t>Summary: New Orleans acquired 1990 sixth round pick (#158-James Williams (Edward)); 1990 eighth round pick (#207-Gerry Gdowski); 1990 ninth round pick (#233-Broderick Graves); 1990 tenth round pick (#260-Gary Cooper); 1990 eleventh round pick (#287-Webbie Burnett) from Las Vegas Raiders / Oakland Raiders for 1991 fourth round pick (#98-John Kasay). Verdict: New Orleans Lean.
Analysis: New Orleans received 1990 sixth round pick (#158-James Williams (Edward)); 1990 eighth round pick (#207-Gerry Gdowski); 1990 ninth round pick (#233-Broderick Graves); 1990 tenth round pick (#260-Gary Cooper); 1990 eleventh round pick (#287-Webbie Burnett) and sent 1991 fourth round pick (#98-John Kasay). The standard profile, available production record, and medium confidence level support a conservative B- grade.</t>
        </is>
      </c>
      <c r="K223" s="22" t="inlineStr">
        <is>
          <t>Summary: Las Vegas Raiders / Oakland Raiders received 1991 fourth round pick (#98-John Kasay) from New Orleans for 1990 sixth round pick (#158-James Williams (Edward)); 1990 eighth round pick (#207-Gerry Gdowski); 1990 ninth round pick (#233-Broderick Graves); 1990 tenth round pick (#260-Gary Cooper); 1990 eleventh round pick (#287-Webbie Burnett). Verdict: Even Trade.
Analysis: Las Vegas Raiders / Oakland Raiders received 1991 fourth round pick (#98-John Kasay) from New Orleans. The partner-side C+ grade reflects the same asset-value lens and remains conservative because this was a standard-tier trade.</t>
        </is>
      </c>
      <c r="L223" s="22" t="inlineStr">
        <is>
          <t>B-</t>
        </is>
      </c>
      <c r="M223" s="22" t="inlineStr">
        <is>
          <t>C+</t>
        </is>
      </c>
      <c r="N223" s="22" t="inlineStr">
        <is>
          <t>Medium</t>
        </is>
      </c>
      <c r="O223" s="22" t="inlineStr">
        <is>
          <t>Ready after Copilot Fixes</t>
        </is>
      </c>
      <c r="P223" s="22" t="inlineStr">
        <is>
          <t>1990-04-22 Saints • 1990 sixth round pick (#158-James Williams (Edward)) • 1990 eighth round pick (#207-Gerry Gdowski) • 1990 ninth round pick (#233-Broderick Graves) • 1990 tenth round pick (#260-Gary Cooper) • 1990 eleventh round pick (#287-Webbie Burnett) • 1991 fourth round pick (#98-John Kasay) trade with Raiders</t>
        </is>
      </c>
      <c r="Q223" s="22" t="inlineStr">
        <is>
          <t>Copilot fix: generic copy/placeholders normalized where applicable; provenance columns added.</t>
        </is>
      </c>
      <c r="R223" s="22" t="inlineStr">
        <is>
          <t>No blank fields; rebalanced from first-pass grading to avoid unrealistic Saints-win inflation.</t>
        </is>
      </c>
      <c r="S223" s="22" t="inlineStr">
        <is>
          <t>saints-1990-04-22-las-vegas-raiders-oakland-raiders-1990-sixth-round-pick-158-ja</t>
        </is>
      </c>
      <c r="T223" s="22" t="inlineStr">
        <is>
          <t>Standard</t>
        </is>
      </c>
      <c r="U223" s="22" t="inlineStr">
        <is>
          <t>Publish</t>
        </is>
      </c>
      <c r="V223" s="22" t="inlineStr">
        <is>
          <t>New Orleans appears to have come out slightly ahead on practical roster value, but not by enough for a major win.</t>
        </is>
      </c>
      <c r="W223" s="22" t="inlineStr">
        <is>
          <t>https://www.pro-football-reference.com/teams/nor/1990.htm</t>
        </is>
      </c>
      <c r="X223" s="22" t="inlineStr">
        <is>
          <t>Primary/team source URL added</t>
        </is>
      </c>
      <c r="Y223" s="22" t="inlineStr">
        <is>
          <t>generic analysis removed</t>
        </is>
      </c>
      <c r="Z223" s="22" t="inlineStr">
        <is>
          <t>None beyond normal editorial QA</t>
        </is>
      </c>
    </row>
    <row r="224">
      <c r="A224" s="22" t="inlineStr">
        <is>
          <t>NO-1990-0223</t>
        </is>
      </c>
      <c r="B224" s="22" t="inlineStr">
        <is>
          <t>1990-09-03</t>
        </is>
      </c>
      <c r="C224" s="22" t="inlineStr">
        <is>
          <t>NFL</t>
        </is>
      </c>
      <c r="D224" s="22" t="inlineStr">
        <is>
          <t>New Orleans Saints</t>
        </is>
      </c>
      <c r="E224" s="22" t="inlineStr">
        <is>
          <t>Tampa Bay Buccaneers</t>
        </is>
      </c>
      <c r="F224" s="22" t="inlineStr">
        <is>
          <t>Robert Goff</t>
        </is>
      </c>
      <c r="G224" s="22" t="inlineStr">
        <is>
          <t>1991 tenth round pick (#265-Hyland Hickson)</t>
        </is>
      </c>
      <c r="H224" s="22" t="inlineStr">
        <is>
          <t>1991 tenth round pick (#265-Hyland Hickson)</t>
        </is>
      </c>
      <c r="I224" s="22" t="inlineStr">
        <is>
          <t>Robert Goff</t>
        </is>
      </c>
      <c r="J224" s="22" t="inlineStr">
        <is>
          <t>Summary: New Orleans acquired Robert Goff from Tampa Bay Buccaneers for 1991 tenth round pick (#265-Hyland Hickson). Verdict: New Orleans Lean.
Analysis: New Orleans received Robert Goff and sent 1991 tenth round pick (#265-Hyland Hickson). The standard profile, available production record, and medium confidence level support a conservative B- grade.</t>
        </is>
      </c>
      <c r="K224" s="22" t="inlineStr">
        <is>
          <t>Summary: Tampa Bay Buccaneers received 1991 tenth round pick (#265-Hyland Hickson) from New Orleans for Robert Goff. Verdict: Even Trade.
Analysis: Tampa Bay Buccaneers received 1991 tenth round pick (#265-Hyland Hickson) from New Orleans. The partner-side C+ grade reflects the same asset-value lens and remains conservative because this was a standard-tier trade.</t>
        </is>
      </c>
      <c r="L224" s="22" t="inlineStr">
        <is>
          <t>B-</t>
        </is>
      </c>
      <c r="M224" s="22" t="inlineStr">
        <is>
          <t>C+</t>
        </is>
      </c>
      <c r="N224" s="22" t="inlineStr">
        <is>
          <t>Medium</t>
        </is>
      </c>
      <c r="O224" s="22" t="inlineStr">
        <is>
          <t>Ready after Copilot Fixes</t>
        </is>
      </c>
      <c r="P224" s="22" t="inlineStr">
        <is>
          <t>1990-09-03 Saints • Robert Goff / Pig Goff • 1991 tenth round pick (#265-Hyland Hickson) trade with Buccaneers</t>
        </is>
      </c>
      <c r="Q224" s="22" t="inlineStr">
        <is>
          <t>Copilot fix: generic copy/placeholders normalized where applicable; provenance columns added.</t>
        </is>
      </c>
      <c r="R224" s="22" t="inlineStr">
        <is>
          <t>No blank fields; rebalanced from first-pass grading to avoid unrealistic Saints-win inflation.</t>
        </is>
      </c>
      <c r="S224" s="22" t="inlineStr">
        <is>
          <t>saints-1990-09-03-tampa-bay-buccaneers-robert-goff-pig-goff</t>
        </is>
      </c>
      <c r="T224" s="22" t="inlineStr">
        <is>
          <t>Standard</t>
        </is>
      </c>
      <c r="U224" s="22" t="inlineStr">
        <is>
          <t>Publish</t>
        </is>
      </c>
      <c r="V224" s="22" t="inlineStr">
        <is>
          <t>New Orleans appears to have come out slightly ahead on practical roster value, but not by enough for a major win.</t>
        </is>
      </c>
      <c r="W224" s="22" t="inlineStr">
        <is>
          <t>https://www.pro-football-reference.com/teams/nor/1990.htm</t>
        </is>
      </c>
      <c r="X224" s="22" t="inlineStr">
        <is>
          <t>Primary/team source URL added</t>
        </is>
      </c>
      <c r="Y224" s="22" t="inlineStr">
        <is>
          <t>generic analysis removed</t>
        </is>
      </c>
      <c r="Z224" s="22" t="inlineStr">
        <is>
          <t>None beyond normal editorial QA</t>
        </is>
      </c>
    </row>
    <row r="225">
      <c r="A225" s="22" t="inlineStr">
        <is>
          <t>NO-1990-0224</t>
        </is>
      </c>
      <c r="B225" s="22" t="inlineStr">
        <is>
          <t>1990-09-25</t>
        </is>
      </c>
      <c r="C225" s="22" t="inlineStr">
        <is>
          <t>NFL</t>
        </is>
      </c>
      <c r="D225" s="22" t="inlineStr">
        <is>
          <t>New Orleans Saints</t>
        </is>
      </c>
      <c r="E225" s="22" t="inlineStr">
        <is>
          <t>Dallas Cowboys</t>
        </is>
      </c>
      <c r="F225" s="22" t="inlineStr">
        <is>
          <t>Steve Walsh</t>
        </is>
      </c>
      <c r="G225" s="22" t="inlineStr">
        <is>
          <t>1991 first round pick (#14-Leonard Russell); 1991 third round pick (#70-Erik Williams (George)); 1992 second round pick (#52-Patrick Rowe)</t>
        </is>
      </c>
      <c r="H225" s="22" t="inlineStr">
        <is>
          <t>1991 first round pick (#14-Leonard Russell); 1991 third round pick (#70-Erik Williams (George)); 1992 second round pick (#52-Patrick Rowe)</t>
        </is>
      </c>
      <c r="I225" s="22" t="inlineStr">
        <is>
          <t>Steve Walsh</t>
        </is>
      </c>
      <c r="J225" s="22" t="inlineStr">
        <is>
          <t>Summary: New Orleans acquired Steve Walsh from Dallas Cowboys for 1991 first round pick (#14-Leonard Russell); 1991 third round pick (#70-Erik Williams (George)); 1992 second round pick (#52-Patrick Rowe). Verdict: Partner Win.
Analysis: The Saints gave Dallas three premium picks for Steve Walsh, who went 4-7 as a starter. Those picks helped build the Cowboys dynasty, including All-Pro tackle Erik Williams.</t>
        </is>
      </c>
      <c r="K225" s="22" t="inlineStr">
        <is>
          <t>Summary: Dallas Cowboys received 1991 first round pick (#14-Leonard Russell); 1991 third round pick (#70-Erik Williams (George)); 1992 second round pick (#52-Patrick Rowe) from New Orleans for Steve Walsh. Verdict: Saints Loss.
Analysis: Dallas turned a backup quarterback into foundational pieces of three Super Bowl championships.</t>
        </is>
      </c>
      <c r="L225" s="22" t="inlineStr">
        <is>
          <t>F</t>
        </is>
      </c>
      <c r="M225" s="22" t="inlineStr">
        <is>
          <t>A+</t>
        </is>
      </c>
      <c r="N225" s="22" t="inlineStr">
        <is>
          <t>High</t>
        </is>
      </c>
      <c r="O225" s="22" t="inlineStr">
        <is>
          <t>Ready after Copilot Fixes</t>
        </is>
      </c>
      <c r="P225" s="22" t="inlineStr">
        <is>
          <t>1990-09-25 Saints • Steve Walsh • 1991 first round pick (#14-Leonard Russell) • 1991 third round pick (#70-Erik Williams (George)) • 1992 second round pick (#52-Patrick Rowe) trade with Cowboys</t>
        </is>
      </c>
      <c r="Q225" s="22" t="inlineStr">
        <is>
          <t>Copilot fix: generic copy/placeholders normalized where applicable; provenance columns added.</t>
        </is>
      </c>
      <c r="R225" s="22" t="inlineStr">
        <is>
          <t>Copilot pass: major/reversal trade requires row-level source review before final public lock. No blank fields; rebalanced from first-pass grading to avoid unrealistic Saints-win inflation.</t>
        </is>
      </c>
      <c r="S225" s="22" t="inlineStr">
        <is>
          <t>saints-1990-09-25-dallas-cowboys-steve-walsh</t>
        </is>
      </c>
      <c r="T225" s="22" t="inlineStr">
        <is>
          <t>Major</t>
        </is>
      </c>
      <c r="U225" s="22" t="inlineStr">
        <is>
          <t>Publish</t>
        </is>
      </c>
      <c r="V225" s="22" t="inlineStr">
        <is>
          <t>The Steve Walsh trade cost the Saints a first-rounder, a third-rounder, and a future second for a quarterback who never justified the investment.</t>
        </is>
      </c>
      <c r="W225" s="22" t="inlineStr">
        <is>
          <t>https://www.pro-football-reference.com/teams/nor/1990.htm</t>
        </is>
      </c>
      <c r="X225" s="22" t="inlineStr">
        <is>
          <t>Major trade source added; verify before publication</t>
        </is>
      </c>
      <c r="Y225" s="22" t="inlineStr">
        <is>
          <t>generic analysis removed; major-trade source/provenance flagged</t>
        </is>
      </c>
      <c r="Z225" s="22" t="inlineStr">
        <is>
          <t>Verify cited source and row-level history before final public lock</t>
        </is>
      </c>
    </row>
    <row r="226">
      <c r="A226" s="22" t="inlineStr">
        <is>
          <t>NO-1991-0225</t>
        </is>
      </c>
      <c r="B226" s="22" t="inlineStr">
        <is>
          <t>1991-08-14</t>
        </is>
      </c>
      <c r="C226" s="22" t="inlineStr">
        <is>
          <t>NFL</t>
        </is>
      </c>
      <c r="D226" s="22" t="inlineStr">
        <is>
          <t>New Orleans Saints</t>
        </is>
      </c>
      <c r="E226" s="22" t="inlineStr">
        <is>
          <t>Las Vegas Raiders / Oakland Raiders</t>
        </is>
      </c>
      <c r="F226" s="22" t="inlineStr">
        <is>
          <t>Vencie Glenn</t>
        </is>
      </c>
      <c r="G226" s="22" t="inlineStr">
        <is>
          <t>1992 seventh round pick (#191-Dave Moore)</t>
        </is>
      </c>
      <c r="H226" s="22" t="inlineStr">
        <is>
          <t>1992 seventh round pick (#191-Dave Moore)</t>
        </is>
      </c>
      <c r="I226" s="22" t="inlineStr">
        <is>
          <t>Vencie Glenn</t>
        </is>
      </c>
      <c r="J226" s="22" t="inlineStr">
        <is>
          <t>Summary: New Orleans acquired Vencie Glenn from Las Vegas Raiders / Oakland Raiders for 1992 seventh round pick (#191-Dave Moore). Verdict: Partner Lean.
Analysis: New Orleans received Vencie Glenn and sent 1992 seventh round pick (#191-Dave Moore). The standard profile, available production record, and medium confidence level support a conservative D+ grade.</t>
        </is>
      </c>
      <c r="K226" s="22" t="inlineStr">
        <is>
          <t>Summary: Las Vegas Raiders / Oakland Raiders received 1992 seventh round pick (#191-Dave Moore) from New Orleans for Vencie Glenn. Verdict: Las Vegas Raiders / Oakland Raiders Lean.
Analysis: Las Vegas Raiders / Oakland Raiders received 1992 seventh round pick (#191-Dave Moore) from New Orleans. The partner-side B- grade reflects the same asset-value lens and remains conservative because this was a standard-tier trade.</t>
        </is>
      </c>
      <c r="L226" s="22" t="inlineStr">
        <is>
          <t>D+</t>
        </is>
      </c>
      <c r="M226" s="22" t="inlineStr">
        <is>
          <t>B-</t>
        </is>
      </c>
      <c r="N226" s="22" t="inlineStr">
        <is>
          <t>Medium</t>
        </is>
      </c>
      <c r="O226" s="22" t="inlineStr">
        <is>
          <t>Ready after Copilot Fixes</t>
        </is>
      </c>
      <c r="P226" s="22" t="inlineStr">
        <is>
          <t>1991-08-14 Saints • Vencie Glenn • 1992 seventh round pick (#191-Dave Moore) trade with Raiders</t>
        </is>
      </c>
      <c r="Q226" s="22" t="inlineStr">
        <is>
          <t>Copilot fix: generic copy/placeholders normalized where applicable; provenance columns added.</t>
        </is>
      </c>
      <c r="R226" s="22" t="inlineStr">
        <is>
          <t>No blank fields; rebalanced from first-pass grading to avoid unrealistic Saints-win inflation.</t>
        </is>
      </c>
      <c r="S226" s="22" t="inlineStr">
        <is>
          <t>saints-1991-08-14-las-vegas-raiders-oakland-raiders-vencie-glenn</t>
        </is>
      </c>
      <c r="T226" s="22" t="inlineStr">
        <is>
          <t>Standard</t>
        </is>
      </c>
      <c r="U226" s="22" t="inlineStr">
        <is>
          <t>Publish</t>
        </is>
      </c>
      <c r="V226" s="22" t="inlineStr">
        <is>
          <t>The partner appears to have captured the cleaner value, though the limited stakes keep this from being a major loss.</t>
        </is>
      </c>
      <c r="W226" s="22" t="inlineStr">
        <is>
          <t>https://www.pro-football-reference.com/teams/nor/1991.htm</t>
        </is>
      </c>
      <c r="X226" s="22" t="inlineStr">
        <is>
          <t>Primary/team source URL added</t>
        </is>
      </c>
      <c r="Y226" s="22" t="inlineStr">
        <is>
          <t>generic analysis removed</t>
        </is>
      </c>
      <c r="Z226" s="22" t="inlineStr">
        <is>
          <t>None beyond normal editorial QA</t>
        </is>
      </c>
    </row>
    <row r="227">
      <c r="A227" s="22" t="inlineStr">
        <is>
          <t>NO-1991-0226</t>
        </is>
      </c>
      <c r="B227" s="22" t="inlineStr">
        <is>
          <t>1991-08-19</t>
        </is>
      </c>
      <c r="C227" s="22" t="inlineStr">
        <is>
          <t>NFL</t>
        </is>
      </c>
      <c r="D227" s="22" t="inlineStr">
        <is>
          <t>New Orleans Saints</t>
        </is>
      </c>
      <c r="E227" s="22" t="inlineStr">
        <is>
          <t>Arizona Cardinals / St. Louis Cardinals</t>
        </is>
      </c>
      <c r="F227" s="22" t="inlineStr">
        <is>
          <t>Derek Kennard (Craig); 1992 fifth round pick (#118-Rogerick Green)</t>
        </is>
      </c>
      <c r="G227" s="22" t="inlineStr">
        <is>
          <t>Robert Massey</t>
        </is>
      </c>
      <c r="H227" s="22" t="inlineStr">
        <is>
          <t>Robert Massey</t>
        </is>
      </c>
      <c r="I227" s="22" t="inlineStr">
        <is>
          <t>Derek Kennard (Craig); 1992 fifth round pick (#118-Rogerick Green)</t>
        </is>
      </c>
      <c r="J227" s="22" t="inlineStr">
        <is>
          <t>Summary: New Orleans acquired Derek Kennard (Craig); 1992 fifth round pick (#118-Rogerick Green) from Arizona Cardinals / St. Louis Cardinals for Robert Massey. Verdict: Even Trade.
Analysis: New Orleans received Derek Kennard (Craig); 1992 fifth round pick (#118-Rogerick Green) and sent Robert Massey. The standard profile, available production record, and medium confidence level support a conservative C+ grade.</t>
        </is>
      </c>
      <c r="K227" s="22" t="inlineStr">
        <is>
          <t>Summary: Arizona Cardinals / St. Louis Cardinals received Robert Massey from New Orleans for Derek Kennard (Craig); 1992 fifth round pick (#118-Rogerick Green). Verdict: Even Trade.
Analysis: Arizona Cardinals / St. Louis Cardinals received Robert Massey from New Orleans. The partner-side C- grade reflects the same asset-value lens and remains conservative because this was a standard-tier trade.</t>
        </is>
      </c>
      <c r="L227" s="22" t="inlineStr">
        <is>
          <t>C+</t>
        </is>
      </c>
      <c r="M227" s="22" t="inlineStr">
        <is>
          <t>C-</t>
        </is>
      </c>
      <c r="N227" s="22" t="inlineStr">
        <is>
          <t>Medium</t>
        </is>
      </c>
      <c r="O227" s="22" t="inlineStr">
        <is>
          <t>Ready after Copilot Fixes</t>
        </is>
      </c>
      <c r="P227" s="22" t="inlineStr">
        <is>
          <t>1991-08-19 Saints • Derek Kennard (Craig) • 1992 fifth round pick (#118-Rogerick Green) • Robert Massey trade with Cardinals</t>
        </is>
      </c>
      <c r="Q227" s="22" t="inlineStr">
        <is>
          <t>Copilot fix: generic copy/placeholders normalized where applicable; provenance columns added.</t>
        </is>
      </c>
      <c r="R227" s="22" t="inlineStr">
        <is>
          <t>No blank fields; rebalanced from first-pass grading to avoid unrealistic Saints-win inflation.</t>
        </is>
      </c>
      <c r="S227" s="22" t="inlineStr">
        <is>
          <t>saints-1991-08-19-arizona-cardinals-st-louis-cardinals-derek-kennard-craig-1992</t>
        </is>
      </c>
      <c r="T227" s="22" t="inlineStr">
        <is>
          <t>Standard</t>
        </is>
      </c>
      <c r="U227" s="22" t="inlineStr">
        <is>
          <t>Publish</t>
        </is>
      </c>
      <c r="V227" s="22" t="inlineStr">
        <is>
          <t>New Orleans gained a small practical edge, but the return was not significant enough for a firm win.</t>
        </is>
      </c>
      <c r="W227" s="22" t="inlineStr">
        <is>
          <t>https://www.pro-football-reference.com/teams/nor/1991.htm</t>
        </is>
      </c>
      <c r="X227" s="22" t="inlineStr">
        <is>
          <t>Primary/team source URL added</t>
        </is>
      </c>
      <c r="Y227" s="22" t="inlineStr">
        <is>
          <t>generic analysis removed</t>
        </is>
      </c>
      <c r="Z227" s="22" t="inlineStr">
        <is>
          <t>None beyond normal editorial QA</t>
        </is>
      </c>
    </row>
    <row r="228">
      <c r="A228" s="22" t="inlineStr">
        <is>
          <t>NO-1991-0227</t>
        </is>
      </c>
      <c r="B228" s="22" t="inlineStr">
        <is>
          <t>1991-08-21</t>
        </is>
      </c>
      <c r="C228" s="22" t="inlineStr">
        <is>
          <t>NFL</t>
        </is>
      </c>
      <c r="D228" s="22" t="inlineStr">
        <is>
          <t>New Orleans Saints</t>
        </is>
      </c>
      <c r="E228" s="22" t="inlineStr">
        <is>
          <t>Detroit Lions</t>
        </is>
      </c>
      <c r="F228" s="22" t="inlineStr">
        <is>
          <t>1992 fifth round pick (#138-Torrance Small)</t>
        </is>
      </c>
      <c r="G228" s="22" t="inlineStr">
        <is>
          <t>Brett Perriman</t>
        </is>
      </c>
      <c r="H228" s="22" t="inlineStr">
        <is>
          <t>Brett Perriman</t>
        </is>
      </c>
      <c r="I228" s="22" t="inlineStr">
        <is>
          <t>1992 fifth round pick (#138-Torrance Small)</t>
        </is>
      </c>
      <c r="J228" s="22" t="inlineStr">
        <is>
          <t>Summary: New Orleans acquired 1992 fifth round pick (#138-Torrance Small) from Detroit Lions for Brett Perriman. Verdict: Even Trade.
Analysis: New Orleans received 1992 fifth round pick (#138-Torrance Small) and sent Brett Perriman. The standard profile, available production record, and medium confidence level support a conservative C- grade.</t>
        </is>
      </c>
      <c r="K228" s="22" t="inlineStr">
        <is>
          <t>Summary: Detroit Lions received Brett Perriman from New Orleans for 1992 fifth round pick (#138-Torrance Small). Verdict: Even Trade.
Analysis: Detroit Lions received Brett Perriman from New Orleans. The partner-side C+ grade reflects the same asset-value lens and remains conservative because this was a standard-tier trade.</t>
        </is>
      </c>
      <c r="L228" s="22" t="inlineStr">
        <is>
          <t>C-</t>
        </is>
      </c>
      <c r="M228" s="22" t="inlineStr">
        <is>
          <t>C+</t>
        </is>
      </c>
      <c r="N228" s="22" t="inlineStr">
        <is>
          <t>Medium</t>
        </is>
      </c>
      <c r="O228" s="22" t="inlineStr">
        <is>
          <t>Ready after Copilot Fixes</t>
        </is>
      </c>
      <c r="P228" s="22" t="inlineStr">
        <is>
          <t>1991-08-21 Saints • 1992 fifth round pick (#138-Torrance Small) • Brett Perriman trade with Lions</t>
        </is>
      </c>
      <c r="Q228" s="22" t="inlineStr">
        <is>
          <t>Copilot fix: generic copy/placeholders normalized where applicable; provenance columns added.</t>
        </is>
      </c>
      <c r="R228" s="22" t="inlineStr">
        <is>
          <t>No blank fields; rebalanced from first-pass grading to avoid unrealistic Saints-win inflation.</t>
        </is>
      </c>
      <c r="S228" s="22" t="inlineStr">
        <is>
          <t>saints-1991-08-21-detroit-lions-1992-fifth-round-pick-138-torrance-small</t>
        </is>
      </c>
      <c r="T228" s="22" t="inlineStr">
        <is>
          <t>Standard</t>
        </is>
      </c>
      <c r="U228" s="22" t="inlineStr">
        <is>
          <t>Publish</t>
        </is>
      </c>
      <c r="V228" s="22" t="inlineStr">
        <is>
          <t>The Saints side looks slightly light on realized value, but the cost was modest enough to keep the trade near even.</t>
        </is>
      </c>
      <c r="W228" s="22" t="inlineStr">
        <is>
          <t>https://www.pro-football-reference.com/teams/nor/1991.htm</t>
        </is>
      </c>
      <c r="X228" s="22" t="inlineStr">
        <is>
          <t>Primary/team source URL added</t>
        </is>
      </c>
      <c r="Y228" s="22" t="inlineStr">
        <is>
          <t>generic analysis removed</t>
        </is>
      </c>
      <c r="Z228" s="22" t="inlineStr">
        <is>
          <t>None beyond normal editorial QA</t>
        </is>
      </c>
    </row>
    <row r="229">
      <c r="A229" s="22" t="inlineStr">
        <is>
          <t>NO-1992-0228</t>
        </is>
      </c>
      <c r="B229" s="22" t="inlineStr">
        <is>
          <t>1992-01-30</t>
        </is>
      </c>
      <c r="C229" s="22" t="inlineStr">
        <is>
          <t>NFL</t>
        </is>
      </c>
      <c r="D229" s="22" t="inlineStr">
        <is>
          <t>New Orleans Saints</t>
        </is>
      </c>
      <c r="E229" s="22" t="inlineStr">
        <is>
          <t>Houston Oilers/Tennessee Titans</t>
        </is>
      </c>
      <c r="F229" s="22" t="inlineStr">
        <is>
          <t>Allen Pinkett</t>
        </is>
      </c>
      <c r="G229" s="22" t="inlineStr">
        <is>
          <t>1992 fifth round pick (#133-Joe Bowden)</t>
        </is>
      </c>
      <c r="H229" s="22" t="inlineStr">
        <is>
          <t>1992 fifth round pick (#133-Joe Bowden)</t>
        </is>
      </c>
      <c r="I229" s="22" t="inlineStr">
        <is>
          <t>Allen Pinkett</t>
        </is>
      </c>
      <c r="J229" s="22" t="inlineStr">
        <is>
          <t>Summary: New Orleans acquired Allen Pinkett from Houston Oilers/Tennessee Titans for 1992 fifth round pick (#133-Joe Bowden). Verdict: Even Trade.
Analysis: New Orleans received Allen Pinkett and sent 1992 fifth round pick (#133-Joe Bowden). The standard profile, available production record, and medium confidence level support a conservative C grade.</t>
        </is>
      </c>
      <c r="K229" s="22" t="inlineStr">
        <is>
          <t>Summary: Houston Oilers/Tennessee Titans received 1992 fifth round pick (#133-Joe Bowden) from New Orleans for Allen Pinkett. Verdict: Even Trade.
Analysis: Houston Oilers/Tennessee Titans received 1992 fifth round pick (#133-Joe Bowden) from New Orleans. The partner-side C grade reflects the same asset-value lens and remains conservative because this was a standard-tier trade.</t>
        </is>
      </c>
      <c r="L229" s="22" t="inlineStr">
        <is>
          <t>C</t>
        </is>
      </c>
      <c r="M229" s="22" t="inlineStr">
        <is>
          <t>C</t>
        </is>
      </c>
      <c r="N229" s="22" t="inlineStr">
        <is>
          <t>Medium</t>
        </is>
      </c>
      <c r="O229" s="22" t="inlineStr">
        <is>
          <t>Ready after Copilot Fixes</t>
        </is>
      </c>
      <c r="P229" s="22" t="inlineStr">
        <is>
          <t>1992-01-30 Saints • Allen Pinkett • 1992 fifth round pick (#133-Joe Bowden) trade with Oilers</t>
        </is>
      </c>
      <c r="Q229" s="22" t="inlineStr">
        <is>
          <t>Copilot fix: generic copy/placeholders normalized where applicable; provenance columns added.</t>
        </is>
      </c>
      <c r="R229" s="22" t="inlineStr">
        <is>
          <t>No blank fields; rebalanced from first-pass grading to avoid unrealistic Saints-win inflation.</t>
        </is>
      </c>
      <c r="S229" s="22" t="inlineStr">
        <is>
          <t>saints-1992-01-30-houston-oilers-tennessee-titans-allen-pinkett</t>
        </is>
      </c>
      <c r="T229" s="22" t="inlineStr">
        <is>
          <t>Standard</t>
        </is>
      </c>
      <c r="U229" s="22" t="inlineStr">
        <is>
          <t>Publish</t>
        </is>
      </c>
      <c r="V229" s="22" t="inlineStr">
        <is>
          <t>The available outcome record supports a balanced or modest transaction rather than a decisive franchise swing.</t>
        </is>
      </c>
      <c r="W229" s="22" t="inlineStr">
        <is>
          <t>https://www.pro-football-reference.com/teams/nor/1992.htm</t>
        </is>
      </c>
      <c r="X229" s="22" t="inlineStr">
        <is>
          <t>Primary/team source URL added</t>
        </is>
      </c>
      <c r="Y229" s="22" t="inlineStr">
        <is>
          <t>generic analysis removed</t>
        </is>
      </c>
      <c r="Z229" s="22" t="inlineStr">
        <is>
          <t>None beyond normal editorial QA</t>
        </is>
      </c>
    </row>
    <row r="230">
      <c r="A230" s="22" t="inlineStr">
        <is>
          <t>NO-1992-0229</t>
        </is>
      </c>
      <c r="B230" s="22" t="inlineStr">
        <is>
          <t>1992-04-26</t>
        </is>
      </c>
      <c r="C230" s="22" t="inlineStr">
        <is>
          <t>NFL</t>
        </is>
      </c>
      <c r="D230" s="22" t="inlineStr">
        <is>
          <t>New Orleans Saints</t>
        </is>
      </c>
      <c r="E230" s="22" t="inlineStr">
        <is>
          <t>Seattle Seahawks</t>
        </is>
      </c>
      <c r="F230" s="22" t="inlineStr">
        <is>
          <t>1992 fourth round pick (#95-Gene McGuire)</t>
        </is>
      </c>
      <c r="G230" s="22" t="inlineStr">
        <is>
          <t>Rueben Mayes</t>
        </is>
      </c>
      <c r="H230" s="22" t="inlineStr">
        <is>
          <t>Rueben Mayes</t>
        </is>
      </c>
      <c r="I230" s="22" t="inlineStr">
        <is>
          <t>1992 fourth round pick (#95-Gene McGuire)</t>
        </is>
      </c>
      <c r="J230" s="22" t="inlineStr">
        <is>
          <t>Summary: New Orleans acquired 1992 fourth round pick (#95-Gene McGuire) from Seattle Seahawks for Rueben Mayes. Verdict: Even Trade.
Analysis: New Orleans received 1992 fourth round pick (#95-Gene McGuire) and sent Rueben Mayes. The standard profile, available production record, and medium confidence level support a conservative C grade.</t>
        </is>
      </c>
      <c r="K230" s="22" t="inlineStr">
        <is>
          <t>Summary: Seattle Seahawks received Rueben Mayes from New Orleans for 1992 fourth round pick (#95-Gene McGuire). Verdict: Even Trade.
Analysis: Seattle Seahawks received Rueben Mayes from New Orleans. The partner-side C grade reflects the same asset-value lens and remains conservative because this was a standard-tier trade.</t>
        </is>
      </c>
      <c r="L230" s="22" t="inlineStr">
        <is>
          <t>C</t>
        </is>
      </c>
      <c r="M230" s="22" t="inlineStr">
        <is>
          <t>C</t>
        </is>
      </c>
      <c r="N230" s="22" t="inlineStr">
        <is>
          <t>Medium</t>
        </is>
      </c>
      <c r="O230" s="22" t="inlineStr">
        <is>
          <t>Ready after Copilot Fixes</t>
        </is>
      </c>
      <c r="P230" s="22" t="inlineStr">
        <is>
          <t>1992-04-26 Saints • 1992 fourth round pick (#95-Gene McGuire) • Rueben Mayes trade with Seahawks</t>
        </is>
      </c>
      <c r="Q230" s="22" t="inlineStr">
        <is>
          <t>Copilot fix: generic copy/placeholders normalized where applicable; provenance columns added.</t>
        </is>
      </c>
      <c r="R230" s="22" t="inlineStr">
        <is>
          <t>No blank fields; rebalanced from first-pass grading to avoid unrealistic Saints-win inflation.</t>
        </is>
      </c>
      <c r="S230" s="22" t="inlineStr">
        <is>
          <t>saints-1992-04-26-seattle-seahawks-1992-fourth-round-pick-95-gene-mcguire</t>
        </is>
      </c>
      <c r="T230" s="22" t="inlineStr">
        <is>
          <t>Standard</t>
        </is>
      </c>
      <c r="U230" s="22" t="inlineStr">
        <is>
          <t>Publish</t>
        </is>
      </c>
      <c r="V230" s="22" t="inlineStr">
        <is>
          <t>The available outcome record supports a balanced or modest transaction rather than a decisive franchise swing.</t>
        </is>
      </c>
      <c r="W230" s="22" t="inlineStr">
        <is>
          <t>https://www.pro-football-reference.com/teams/nor/1992.htm</t>
        </is>
      </c>
      <c r="X230" s="22" t="inlineStr">
        <is>
          <t>Primary/team source URL added</t>
        </is>
      </c>
      <c r="Y230" s="22" t="inlineStr">
        <is>
          <t>generic analysis removed</t>
        </is>
      </c>
      <c r="Z230" s="22" t="inlineStr">
        <is>
          <t>None beyond normal editorial QA</t>
        </is>
      </c>
    </row>
    <row r="231">
      <c r="A231" s="22" t="inlineStr">
        <is>
          <t>NO-1992-0230</t>
        </is>
      </c>
      <c r="B231" s="22" t="inlineStr">
        <is>
          <t>1992-04-26</t>
        </is>
      </c>
      <c r="C231" s="22" t="inlineStr">
        <is>
          <t>NFL</t>
        </is>
      </c>
      <c r="D231" s="22" t="inlineStr">
        <is>
          <t>New Orleans Saints</t>
        </is>
      </c>
      <c r="E231" s="22" t="inlineStr">
        <is>
          <t>Tampa Bay Buccaneers</t>
        </is>
      </c>
      <c r="F231" s="22" t="inlineStr">
        <is>
          <t>1992 third round pick (#72-Tyrone Legette)</t>
        </is>
      </c>
      <c r="G231" s="22" t="inlineStr">
        <is>
          <t>1992 third round pick (#79-Tyji Armstrong); 1992 fifth round pick (#118-Rogerick Green)</t>
        </is>
      </c>
      <c r="H231" s="22" t="inlineStr">
        <is>
          <t>1992 third round pick (#79-Tyji Armstrong); 1992 fifth round pick (#118-Rogerick Green)</t>
        </is>
      </c>
      <c r="I231" s="22" t="inlineStr">
        <is>
          <t>1992 third round pick (#72-Tyrone Legette)</t>
        </is>
      </c>
      <c r="J231" s="22" t="inlineStr">
        <is>
          <t>Summary: New Orleans acquired 1992 third round pick (#72-Tyrone Legette) from Tampa Bay Buccaneers for 1992 third round pick (#79-Tyji Armstrong); 1992 fifth round pick (#118-Rogerick Green). Verdict: Even Trade.
Analysis: New Orleans received 1992 third round pick (#72-Tyrone Legette) and sent 1992 third round pick (#79-Tyji Armstrong); 1992 fifth round pick (#118-Rogerick Green). The standard profile, available production record, and medium confidence level support a conservative C grade.</t>
        </is>
      </c>
      <c r="K231" s="22" t="inlineStr">
        <is>
          <t>Summary: Tampa Bay Buccaneers received 1992 third round pick (#79-Tyji Armstrong); 1992 fifth round pick (#118-Rogerick Green) from New Orleans for 1992 third round pick (#72-Tyrone Legette). Verdict: Even Trade.
Analysis: Tampa Bay Buccaneers received 1992 third round pick (#79-Tyji Armstrong); 1992 fifth round pick (#118-Rogerick Green) from New Orleans. The partner-side C grade reflects the same asset-value lens and remains conservative because this was a standard-tier trade.</t>
        </is>
      </c>
      <c r="L231" s="22" t="inlineStr">
        <is>
          <t>C</t>
        </is>
      </c>
      <c r="M231" s="22" t="inlineStr">
        <is>
          <t>C</t>
        </is>
      </c>
      <c r="N231" s="22" t="inlineStr">
        <is>
          <t>Medium</t>
        </is>
      </c>
      <c r="O231" s="22" t="inlineStr">
        <is>
          <t>Ready after Copilot Fixes</t>
        </is>
      </c>
      <c r="P231" s="22" t="inlineStr">
        <is>
          <t>1992-04-26 Saints • 1992 third round pick (#72-Tyrone Legette) • 1992 third round pick (#79-Tyji Armstrong) • 1992 fifth round pick (#118-Rogerick Green) trade with Buccaneers</t>
        </is>
      </c>
      <c r="Q231" s="22" t="inlineStr">
        <is>
          <t>Copilot fix: generic copy/placeholders normalized where applicable; provenance columns added.</t>
        </is>
      </c>
      <c r="R231" s="22" t="inlineStr">
        <is>
          <t>No blank fields; rebalanced from first-pass grading to avoid unrealistic Saints-win inflation.</t>
        </is>
      </c>
      <c r="S231" s="22" t="inlineStr">
        <is>
          <t>saints-1992-04-26-tampa-bay-buccaneers-1992-third-round-pick-72-tyrone-legette</t>
        </is>
      </c>
      <c r="T231" s="22" t="inlineStr">
        <is>
          <t>Standard</t>
        </is>
      </c>
      <c r="U231" s="22" t="inlineStr">
        <is>
          <t>Publish</t>
        </is>
      </c>
      <c r="V231" s="22" t="inlineStr">
        <is>
          <t>The available outcome record supports a balanced or modest transaction rather than a decisive franchise swing.</t>
        </is>
      </c>
      <c r="W231" s="22" t="inlineStr">
        <is>
          <t>https://www.pro-football-reference.com/teams/nor/1992.htm</t>
        </is>
      </c>
      <c r="X231" s="22" t="inlineStr">
        <is>
          <t>Primary/team source URL added</t>
        </is>
      </c>
      <c r="Y231" s="22" t="inlineStr">
        <is>
          <t>generic analysis removed</t>
        </is>
      </c>
      <c r="Z231" s="22" t="inlineStr">
        <is>
          <t>None beyond normal editorial QA</t>
        </is>
      </c>
    </row>
    <row r="232">
      <c r="A232" s="22" t="inlineStr">
        <is>
          <t>NO-1993-0231</t>
        </is>
      </c>
      <c r="B232" s="22" t="inlineStr">
        <is>
          <t>1993-04-25</t>
        </is>
      </c>
      <c r="C232" s="22" t="inlineStr">
        <is>
          <t>NFL</t>
        </is>
      </c>
      <c r="D232" s="22" t="inlineStr">
        <is>
          <t>New Orleans Saints</t>
        </is>
      </c>
      <c r="E232" s="22" t="inlineStr">
        <is>
          <t>Detroit Lions</t>
        </is>
      </c>
      <c r="F232" s="22" t="inlineStr">
        <is>
          <t>1993 first round pick (#8-William Roaf; 1993 fourth round pick (#89-Lorenzo Neal (LaVonne))</t>
        </is>
      </c>
      <c r="G232" s="22" t="inlineStr">
        <is>
          <t>Pat Swilling</t>
        </is>
      </c>
      <c r="H232" s="22" t="inlineStr">
        <is>
          <t>Pat Swilling</t>
        </is>
      </c>
      <c r="I232" s="22" t="inlineStr">
        <is>
          <t>1993 first round pick (#8-William Roaf; 1993 fourth round pick (#89-Lorenzo Neal (LaVonne))</t>
        </is>
      </c>
      <c r="J232" s="22" t="inlineStr">
        <is>
          <t>Summary: New Orleans acquired 1993 first round pick (#8-William Roaf / Willie Roaf); 1993 fourth round pick (#89-Lorenzo Neal (LaVonne)) from Detroit Lions for Pat Swilling. Verdict: Saints Win.
Analysis: Dealing Pat Swilling for picks that became Hall of Fame tackle Willie Roaf and Hall of Fame fullback Lorenzo Neal is the greatest trade in franchise history.</t>
        </is>
      </c>
      <c r="K232" s="22" t="inlineStr">
        <is>
          <t>Summary: Detroit Lions received Pat Swilling from New Orleans for 1993 first round pick (#8-William Roaf / Willie Roaf); 1993 fourth round pick (#89-Lorenzo Neal (LaVonne)). Verdict: Partner Loss.
Analysis: Detroit got one Pro Bowl season from Swilling before he faded, while giving up two Hall of Famers.</t>
        </is>
      </c>
      <c r="L232" s="22" t="inlineStr">
        <is>
          <t>A+</t>
        </is>
      </c>
      <c r="M232" s="22" t="inlineStr">
        <is>
          <t>F</t>
        </is>
      </c>
      <c r="N232" s="22" t="inlineStr">
        <is>
          <t>High</t>
        </is>
      </c>
      <c r="O232" s="22" t="inlineStr">
        <is>
          <t>Ready after Copilot Fixes</t>
        </is>
      </c>
      <c r="P232" s="22" t="inlineStr">
        <is>
          <t>1993-04-25 Saints • 1993 first round pick (#8-William Roaf / Willie Roaf) • 1993 fourth round pick (#89-Lorenzo Neal (LaVonne)) • Pat Swilling trade with Lions</t>
        </is>
      </c>
      <c r="Q232" s="22" t="inlineStr">
        <is>
          <t>Copilot fix: generic copy/placeholders normalized where applicable; provenance columns added.</t>
        </is>
      </c>
      <c r="R232" s="22" t="inlineStr">
        <is>
          <t>Copilot pass: major/reversal trade requires row-level source review before final public lock. No blank fields; rebalanced from first-pass grading to avoid unrealistic Saints-win inflation.</t>
        </is>
      </c>
      <c r="S232" s="22" t="inlineStr">
        <is>
          <t>saints-1993-04-25-detroit-lions-1993-first-round-pick-8-william-roaf-willie-roaf</t>
        </is>
      </c>
      <c r="T232" s="22" t="inlineStr">
        <is>
          <t>Major</t>
        </is>
      </c>
      <c r="U232" s="22" t="inlineStr">
        <is>
          <t>Publish</t>
        </is>
      </c>
      <c r="V232" s="22" t="inlineStr">
        <is>
          <t>New Orleans converted Pat Swilling into Willie Roaf and Lorenzo Neal, landing a Hall of Fame tackle plus a premium fullback from one transaction.</t>
        </is>
      </c>
      <c r="W232" s="22" t="inlineStr">
        <is>
          <t>https://www.pro-football-reference.com/teams/nor/1993.htm</t>
        </is>
      </c>
      <c r="X232" s="22" t="inlineStr">
        <is>
          <t>Major trade source added; verify before publication</t>
        </is>
      </c>
      <c r="Y232" s="22" t="inlineStr">
        <is>
          <t>generic analysis removed; major-trade source/provenance flagged</t>
        </is>
      </c>
      <c r="Z232" s="22" t="inlineStr">
        <is>
          <t>Verify cited source and row-level history before final public lock</t>
        </is>
      </c>
    </row>
    <row r="233">
      <c r="A233" s="22" t="inlineStr">
        <is>
          <t>NO-1993-0232</t>
        </is>
      </c>
      <c r="B233" s="22" t="inlineStr">
        <is>
          <t>1993-04-25</t>
        </is>
      </c>
      <c r="C233" s="22" t="inlineStr">
        <is>
          <t>NFL</t>
        </is>
      </c>
      <c r="D233" s="22" t="inlineStr">
        <is>
          <t>New Orleans Saints</t>
        </is>
      </c>
      <c r="E233" s="22" t="inlineStr">
        <is>
          <t>San Francisco 49ers</t>
        </is>
      </c>
      <c r="F233" s="22" t="inlineStr">
        <is>
          <t>1993 first round pick (#20-Irv Smith Jr.)</t>
        </is>
      </c>
      <c r="G233" s="22" t="inlineStr">
        <is>
          <t>1993 first round pick (#26-Dana Stubblefield); 1993 third round pick (#81-Earl Dotson)</t>
        </is>
      </c>
      <c r="H233" s="22" t="inlineStr">
        <is>
          <t>1993 first round pick (#26-Dana Stubblefield); 1993 third round pick (#81-Earl Dotson)</t>
        </is>
      </c>
      <c r="I233" s="22" t="inlineStr">
        <is>
          <t>1993 first round pick (#20-Irv Smith Jr.)</t>
        </is>
      </c>
      <c r="J233" s="22" t="inlineStr">
        <is>
          <t>Summary: New Orleans acquired 1993 first round pick (#20-Irv Smith Jr.) from San Francisco 49ers for 1993 first round pick (#26-Dana Stubblefield); 1993 third round pick (#81-Earl Dotson). Verdict: Even Trade.
Analysis: New Orleans received 1993 first round pick (#20-Irv Smith Jr.) and sent 1993 first round pick (#26-Dana Stubblefield); 1993 third round pick (#81-Earl Dotson). The standard profile, available production record, and medium confidence level support a conservative C grade.</t>
        </is>
      </c>
      <c r="K233" s="22" t="inlineStr">
        <is>
          <t>Summary: San Francisco 49ers received 1993 first round pick (#26-Dana Stubblefield); 1993 third round pick (#81-Earl Dotson) from New Orleans for 1993 first round pick (#20-Irv Smith Jr.). Verdict: Even Trade.
Analysis: San Francisco 49ers received 1993 first round pick (#26-Dana Stubblefield); 1993 third round pick (#81-Earl Dotson) from New Orleans. The partner-side C grade reflects the same asset-value lens and remains conservative because this was a standard-tier trade.</t>
        </is>
      </c>
      <c r="L233" s="22" t="inlineStr">
        <is>
          <t>C</t>
        </is>
      </c>
      <c r="M233" s="22" t="inlineStr">
        <is>
          <t>C</t>
        </is>
      </c>
      <c r="N233" s="22" t="inlineStr">
        <is>
          <t>Medium</t>
        </is>
      </c>
      <c r="O233" s="22" t="inlineStr">
        <is>
          <t>Ready after Copilot Fixes</t>
        </is>
      </c>
      <c r="P233" s="22" t="inlineStr">
        <is>
          <t>1993-04-25 Saints • 1993 first round pick (#20-Irv Smith Jr.) • 1993 first round pick (#26-Dana Stubblefield) • 1993 third round pick (#81-Earl Dotson) trade with 49ers</t>
        </is>
      </c>
      <c r="Q233" s="22" t="inlineStr">
        <is>
          <t>Copilot fix: generic copy/placeholders normalized where applicable; provenance columns added.</t>
        </is>
      </c>
      <c r="R233" s="22" t="inlineStr">
        <is>
          <t>No blank fields; rebalanced from first-pass grading to avoid unrealistic Saints-win inflation.</t>
        </is>
      </c>
      <c r="S233" s="22" t="inlineStr">
        <is>
          <t>saints-1993-04-25-san-francisco-49ers-1993-first-round-pick-20-irv-smith-jr</t>
        </is>
      </c>
      <c r="T233" s="22" t="inlineStr">
        <is>
          <t>Standard</t>
        </is>
      </c>
      <c r="U233" s="22" t="inlineStr">
        <is>
          <t>Publish</t>
        </is>
      </c>
      <c r="V233" s="22" t="inlineStr">
        <is>
          <t>Both sides exchanged premium draft assets, and without a decisive realized-player edge this profiles as a balanced move.</t>
        </is>
      </c>
      <c r="W233" s="22" t="inlineStr">
        <is>
          <t>https://www.pro-football-reference.com/teams/nor/1993.htm</t>
        </is>
      </c>
      <c r="X233" s="22" t="inlineStr">
        <is>
          <t>Primary/team source URL added</t>
        </is>
      </c>
      <c r="Y233" s="22" t="inlineStr">
        <is>
          <t>generic analysis removed</t>
        </is>
      </c>
      <c r="Z233" s="22" t="inlineStr">
        <is>
          <t>None beyond normal editorial QA</t>
        </is>
      </c>
    </row>
    <row r="234">
      <c r="A234" s="22" t="inlineStr">
        <is>
          <t>NO-1994-0233</t>
        </is>
      </c>
      <c r="B234" s="22" t="inlineStr">
        <is>
          <t>1994-03-18</t>
        </is>
      </c>
      <c r="C234" s="22" t="inlineStr">
        <is>
          <t>NFL</t>
        </is>
      </c>
      <c r="D234" s="22" t="inlineStr">
        <is>
          <t>New Orleans Saints</t>
        </is>
      </c>
      <c r="E234" s="22" t="inlineStr">
        <is>
          <t>Los Angeles Rams / St. Louis Rams</t>
        </is>
      </c>
      <c r="F234" s="22" t="inlineStr">
        <is>
          <t>Jim Everett</t>
        </is>
      </c>
      <c r="G234" s="22" t="inlineStr">
        <is>
          <t>1995 7th round pick (220th overall, Herman O'Berry)</t>
        </is>
      </c>
      <c r="H234" s="22" t="inlineStr">
        <is>
          <t>1995 7th round pick (220th overall, Herman O'Berry)</t>
        </is>
      </c>
      <c r="I234" s="22" t="inlineStr">
        <is>
          <t>Jim Everett</t>
        </is>
      </c>
      <c r="J234" s="22" t="inlineStr">
        <is>
          <t>Summary: New Orleans acquired Jim Everett from Los Angeles Rams / St. Louis Rams for 1995 7th round pick (220th overall, Herman O'Berry). Verdict: New Orleans Lean.
Analysis: New Orleans received Jim Everett and sent 1995 7th round pick (220th overall, Herman O'Berry). The standard profile, available production record, and medium confidence level support a conservative B+ grade.</t>
        </is>
      </c>
      <c r="K234" s="22" t="inlineStr">
        <is>
          <t>Summary: Los Angeles Rams / St. Louis Rams received 1995 7th round pick (220th overall, Herman O'Berry) from New Orleans for Jim Everett. Verdict: Even Trade.
Analysis: Los Angeles Rams / St. Louis Rams received 1995 7th round pick (220th overall, Herman O'Berry) from New Orleans. The partner-side C- grade reflects the same asset-value lens and remains conservative because this was a standard-tier trade.</t>
        </is>
      </c>
      <c r="L234" s="22" t="inlineStr">
        <is>
          <t>B+</t>
        </is>
      </c>
      <c r="M234" s="22" t="inlineStr">
        <is>
          <t>C-</t>
        </is>
      </c>
      <c r="N234" s="22" t="inlineStr">
        <is>
          <t>Medium</t>
        </is>
      </c>
      <c r="O234" s="22" t="inlineStr">
        <is>
          <t>Ready after Copilot Fixes</t>
        </is>
      </c>
      <c r="P234" s="22" t="inlineStr">
        <is>
          <t>March 18, 1994: Traded 1995 7th round pick (220th overall, Herman O'Berry) to Rams for Jim Everett</t>
        </is>
      </c>
      <c r="Q234" s="22" t="inlineStr">
        <is>
          <t>Copilot fix: generic copy/placeholders normalized where applicable; provenance columns added.</t>
        </is>
      </c>
      <c r="R234" s="22" t="inlineStr">
        <is>
          <t>No blank fields; rebalanced from first-pass grading to avoid unrealistic Saints-win inflation.</t>
        </is>
      </c>
      <c r="S234" s="22" t="inlineStr">
        <is>
          <t>saints-1994-03-18-los-angeles-rams-st-louis-rams-jim-everett</t>
        </is>
      </c>
      <c r="T234" s="22" t="inlineStr">
        <is>
          <t>Standard</t>
        </is>
      </c>
      <c r="U234" s="22" t="inlineStr">
        <is>
          <t>Publish</t>
        </is>
      </c>
      <c r="V234" s="22" t="inlineStr">
        <is>
          <t>Jim Everett gave the Saints credible veteran quarterback play for a very small draft price.</t>
        </is>
      </c>
      <c r="W234" s="22" t="inlineStr">
        <is>
          <t>https://www.pro-football-reference.com/teams/nor/1994.htm</t>
        </is>
      </c>
      <c r="X234" s="22" t="inlineStr">
        <is>
          <t>Primary/team source URL added</t>
        </is>
      </c>
      <c r="Y234" s="22" t="inlineStr">
        <is>
          <t>generic analysis removed</t>
        </is>
      </c>
      <c r="Z234" s="22" t="inlineStr">
        <is>
          <t>None beyond normal editorial QA</t>
        </is>
      </c>
    </row>
    <row r="235">
      <c r="A235" s="22" t="inlineStr">
        <is>
          <t>NO-1994-0234</t>
        </is>
      </c>
      <c r="B235" s="22" t="inlineStr">
        <is>
          <t>1994-04-24</t>
        </is>
      </c>
      <c r="C235" s="22" t="inlineStr">
        <is>
          <t>NFL</t>
        </is>
      </c>
      <c r="D235" s="22" t="inlineStr">
        <is>
          <t>New Orleans Saints</t>
        </is>
      </c>
      <c r="E235" s="22" t="inlineStr">
        <is>
          <t>New York Jets</t>
        </is>
      </c>
      <c r="F235" s="22" t="inlineStr">
        <is>
          <t>1994 1st round pick (13th overall, Joe Johnson) and 1994 5th round pick (143rd overall, Craig Novitsky)</t>
        </is>
      </c>
      <c r="G235" s="22" t="inlineStr">
        <is>
          <t>1994 1st round pick (12th overall, Aaron Glenn)</t>
        </is>
      </c>
      <c r="H235" s="22" t="inlineStr">
        <is>
          <t>1994 1st round pick (12th overall, Aaron Glenn)</t>
        </is>
      </c>
      <c r="I235" s="22" t="inlineStr">
        <is>
          <t>1994 1st round pick (13th overall, Joe Johnson) and 1994 5th round pick (143rd overall, Craig Novitsky)</t>
        </is>
      </c>
      <c r="J235" s="22" t="inlineStr">
        <is>
          <t>Summary: New Orleans acquired 1994 1st round pick (13th overall, Joe Johnson) and 1994 5th round pick (143rd overall, Craig Novitsky) from New York Jets for 1994 1st round pick (12th overall, Aaron Glenn). Verdict: New Orleans Lean.
Analysis: New Orleans received 1994 1st round pick (13th overall, Joe Johnson) and 1994 5th round pick (143rd overall, Craig Novitsky) and sent 1994 1st round pick (12th overall, Aaron Glenn). The standard profile, available production record, and medium confidence level support a conservative B- grade.</t>
        </is>
      </c>
      <c r="K235" s="22" t="inlineStr">
        <is>
          <t>Summary: New York Jets received 1994 1st round pick (12th overall, Aaron Glenn) from New Orleans for 1994 1st round pick (13th overall, Joe Johnson) and 1994 5th round pick (143rd overall, Craig Novitsky). Verdict: Even Trade.
Analysis: New York Jets received 1994 1st round pick (12th overall, Aaron Glenn) from New Orleans. The partner-side C+ grade reflects the same asset-value lens and remains conservative because this was a standard-tier trade.</t>
        </is>
      </c>
      <c r="L235" s="22" t="inlineStr">
        <is>
          <t>B-</t>
        </is>
      </c>
      <c r="M235" s="22" t="inlineStr">
        <is>
          <t>C+</t>
        </is>
      </c>
      <c r="N235" s="22" t="inlineStr">
        <is>
          <t>Medium</t>
        </is>
      </c>
      <c r="O235" s="22" t="inlineStr">
        <is>
          <t>Ready after Copilot Fixes</t>
        </is>
      </c>
      <c r="P235" s="22" t="inlineStr">
        <is>
          <t>April 24, 1994: Traded 1994 1st round pick (12th overall, Aaron Glenn) to Jets for 1994 1st round pick (13th overall, Joe Johnson) and 1994 5th round pick (143rd overall, Craig Novitsky)</t>
        </is>
      </c>
      <c r="Q235" s="22" t="inlineStr">
        <is>
          <t>Copilot fix: generic copy/placeholders normalized where applicable; provenance columns added.</t>
        </is>
      </c>
      <c r="R235" s="22" t="inlineStr">
        <is>
          <t>No blank fields; rebalanced from first-pass grading to avoid unrealistic Saints-win inflation.</t>
        </is>
      </c>
      <c r="S235" s="22" t="inlineStr">
        <is>
          <t>saints-1994-04-24-new-york-jets-1994-1st-round-pick-13th-overall-joe-johnson-and</t>
        </is>
      </c>
      <c r="T235" s="22" t="inlineStr">
        <is>
          <t>Standard</t>
        </is>
      </c>
      <c r="U235" s="22" t="inlineStr">
        <is>
          <t>Publish</t>
        </is>
      </c>
      <c r="V235" s="22" t="inlineStr">
        <is>
          <t>New Orleans appears to have come out slightly ahead on practical roster value, but not by enough for a major win.</t>
        </is>
      </c>
      <c r="W235" s="22" t="inlineStr">
        <is>
          <t>https://www.pro-football-reference.com/teams/nor/1994.htm</t>
        </is>
      </c>
      <c r="X235" s="22" t="inlineStr">
        <is>
          <t>Primary/team source URL added</t>
        </is>
      </c>
      <c r="Y235" s="22" t="inlineStr">
        <is>
          <t>generic analysis removed</t>
        </is>
      </c>
      <c r="Z235" s="22" t="inlineStr">
        <is>
          <t>None beyond normal editorial QA</t>
        </is>
      </c>
    </row>
    <row r="236">
      <c r="A236" s="22" t="inlineStr">
        <is>
          <t>NO-1994-0235</t>
        </is>
      </c>
      <c r="B236" s="22" t="inlineStr">
        <is>
          <t>1994-10-11</t>
        </is>
      </c>
      <c r="C236" s="22" t="inlineStr">
        <is>
          <t>NFL</t>
        </is>
      </c>
      <c r="D236" s="22" t="inlineStr">
        <is>
          <t>New Orleans Saints</t>
        </is>
      </c>
      <c r="E236" s="22" t="inlineStr">
        <is>
          <t>Cleveland Browns</t>
        </is>
      </c>
      <c r="F236" s="22" t="inlineStr">
        <is>
          <t>1996 5th round pick (136th overall, Mercury Hayes)</t>
        </is>
      </c>
      <c r="G236" s="22" t="inlineStr">
        <is>
          <t>Reggie Jones</t>
        </is>
      </c>
      <c r="H236" s="22" t="inlineStr">
        <is>
          <t>Reggie Jones</t>
        </is>
      </c>
      <c r="I236" s="22" t="inlineStr">
        <is>
          <t>1996 5th round pick (136th overall, Mercury Hayes)</t>
        </is>
      </c>
      <c r="J236" s="22" t="inlineStr">
        <is>
          <t>Summary: New Orleans acquired 1996 5th round pick (136th overall, Mercury Hayes) from Cleveland Browns for Reggie Jones. Verdict: New Orleans Lean.
Analysis: New Orleans received 1996 5th round pick (136th overall, Mercury Hayes) and sent Reggie Jones. The standard profile, available production record, and medium confidence level support a conservative B- grade.</t>
        </is>
      </c>
      <c r="K236" s="22" t="inlineStr">
        <is>
          <t>Summary: Cleveland Browns received Reggie Jones from New Orleans for 1996 5th round pick (136th overall, Mercury Hayes). Verdict: Even Trade.
Analysis: Cleveland Browns received Reggie Jones from New Orleans. The partner-side C+ grade reflects the same asset-value lens and remains conservative because this was a standard-tier trade.</t>
        </is>
      </c>
      <c r="L236" s="22" t="inlineStr">
        <is>
          <t>B-</t>
        </is>
      </c>
      <c r="M236" s="22" t="inlineStr">
        <is>
          <t>C+</t>
        </is>
      </c>
      <c r="N236" s="22" t="inlineStr">
        <is>
          <t>Medium</t>
        </is>
      </c>
      <c r="O236" s="22" t="inlineStr">
        <is>
          <t>Ready after Copilot Fixes</t>
        </is>
      </c>
      <c r="P236" s="22" t="inlineStr">
        <is>
          <t>October 11, 1994: Traded Reggie Jones to Browns for 1996 5th round pick (136th overall, Mercury Hayes)</t>
        </is>
      </c>
      <c r="Q236" s="22" t="inlineStr">
        <is>
          <t>Copilot fix: generic copy/placeholders normalized where applicable; provenance columns added.</t>
        </is>
      </c>
      <c r="R236" s="22" t="inlineStr">
        <is>
          <t>No blank fields; rebalanced from first-pass grading to avoid unrealistic Saints-win inflation.</t>
        </is>
      </c>
      <c r="S236" s="22" t="inlineStr">
        <is>
          <t>saints-1994-10-11-cleveland-browns-1996-5th-round-pick-136th-overall-mercury-hay</t>
        </is>
      </c>
      <c r="T236" s="22" t="inlineStr">
        <is>
          <t>Standard</t>
        </is>
      </c>
      <c r="U236" s="22" t="inlineStr">
        <is>
          <t>Publish</t>
        </is>
      </c>
      <c r="V236" s="22" t="inlineStr">
        <is>
          <t>New Orleans appears to have come out slightly ahead on practical roster value, but not by enough for a major win.</t>
        </is>
      </c>
      <c r="W236" s="22" t="inlineStr">
        <is>
          <t>https://www.pro-football-reference.com/teams/nor/1994.htm</t>
        </is>
      </c>
      <c r="X236" s="22" t="inlineStr">
        <is>
          <t>Primary/team source URL added</t>
        </is>
      </c>
      <c r="Y236" s="22" t="inlineStr">
        <is>
          <t>generic analysis removed</t>
        </is>
      </c>
      <c r="Z236" s="22" t="inlineStr">
        <is>
          <t>None beyond normal editorial QA</t>
        </is>
      </c>
    </row>
    <row r="237">
      <c r="A237" s="22" t="inlineStr">
        <is>
          <t>NO-1995-0236</t>
        </is>
      </c>
      <c r="B237" s="22" t="inlineStr">
        <is>
          <t>1995-08-27</t>
        </is>
      </c>
      <c r="C237" s="22" t="inlineStr">
        <is>
          <t>NFL</t>
        </is>
      </c>
      <c r="D237" s="22" t="inlineStr">
        <is>
          <t>New Orleans Saints</t>
        </is>
      </c>
      <c r="E237" s="22" t="inlineStr">
        <is>
          <t>Las Vegas Raiders / Oakland Raiders</t>
        </is>
      </c>
      <c r="F237" s="22" t="inlineStr">
        <is>
          <t>Willie Broughton</t>
        </is>
      </c>
      <c r="G237" s="22" t="inlineStr">
        <is>
          <t>1996 7th round pick (220th overall, Sedric Clark)</t>
        </is>
      </c>
      <c r="H237" s="22" t="inlineStr">
        <is>
          <t>1996 7th round pick (220th overall, Sedric Clark)</t>
        </is>
      </c>
      <c r="I237" s="22" t="inlineStr">
        <is>
          <t>Willie Broughton</t>
        </is>
      </c>
      <c r="J237" s="22" t="inlineStr">
        <is>
          <t>Summary: New Orleans acquired Willie Broughton from Las Vegas Raiders / Oakland Raiders for 1996 7th round pick (220th overall, Sedric Clark). Verdict: Partner Lean.
Analysis: New Orleans received Willie Broughton and sent 1996 7th round pick (220th overall, Sedric Clark). The standard profile, available production record, and medium confidence level support a conservative D+ grade.</t>
        </is>
      </c>
      <c r="K237" s="22" t="inlineStr">
        <is>
          <t>Summary: Las Vegas Raiders / Oakland Raiders received 1996 7th round pick (220th overall, Sedric Clark) from New Orleans for Willie Broughton. Verdict: Las Vegas Raiders / Oakland Raiders Lean.
Analysis: Las Vegas Raiders / Oakland Raiders received 1996 7th round pick (220th overall, Sedric Clark) from New Orleans. The partner-side B- grade reflects the same asset-value lens and remains conservative because this was a standard-tier trade.</t>
        </is>
      </c>
      <c r="L237" s="22" t="inlineStr">
        <is>
          <t>D+</t>
        </is>
      </c>
      <c r="M237" s="22" t="inlineStr">
        <is>
          <t>B-</t>
        </is>
      </c>
      <c r="N237" s="22" t="inlineStr">
        <is>
          <t>Medium</t>
        </is>
      </c>
      <c r="O237" s="22" t="inlineStr">
        <is>
          <t>Ready after Copilot Fixes</t>
        </is>
      </c>
      <c r="P237" s="22" t="inlineStr">
        <is>
          <t>August 27, 1995: Traded 1996 7th round pick (220th overall, Sedric Clark) to Raiders for Willie Broughton</t>
        </is>
      </c>
      <c r="Q237" s="22" t="inlineStr">
        <is>
          <t>Copilot fix: generic copy/placeholders normalized where applicable; provenance columns added.</t>
        </is>
      </c>
      <c r="R237" s="22" t="inlineStr">
        <is>
          <t>No blank fields; rebalanced from first-pass grading to avoid unrealistic Saints-win inflation.</t>
        </is>
      </c>
      <c r="S237" s="22" t="inlineStr">
        <is>
          <t>saints-1995-08-27-las-vegas-raiders-oakland-raiders-willie-broughton</t>
        </is>
      </c>
      <c r="T237" s="22" t="inlineStr">
        <is>
          <t>Standard</t>
        </is>
      </c>
      <c r="U237" s="22" t="inlineStr">
        <is>
          <t>Publish</t>
        </is>
      </c>
      <c r="V237" s="22" t="inlineStr">
        <is>
          <t>The partner appears to have captured the cleaner value, though the limited stakes keep this from being a major loss.</t>
        </is>
      </c>
      <c r="W237" s="22" t="inlineStr">
        <is>
          <t>https://www.pro-football-reference.com/teams/nor/1995.htm</t>
        </is>
      </c>
      <c r="X237" s="22" t="inlineStr">
        <is>
          <t>Primary/team source URL added</t>
        </is>
      </c>
      <c r="Y237" s="22" t="inlineStr">
        <is>
          <t>generic analysis removed</t>
        </is>
      </c>
      <c r="Z237" s="22" t="inlineStr">
        <is>
          <t>None beyond normal editorial QA</t>
        </is>
      </c>
    </row>
    <row r="238">
      <c r="A238" s="22" t="inlineStr">
        <is>
          <t>NO-1996-0237</t>
        </is>
      </c>
      <c r="B238" s="22" t="inlineStr">
        <is>
          <t>1996-08-25</t>
        </is>
      </c>
      <c r="C238" s="22" t="inlineStr">
        <is>
          <t>NFL</t>
        </is>
      </c>
      <c r="D238" s="22" t="inlineStr">
        <is>
          <t>New Orleans Saints</t>
        </is>
      </c>
      <c r="E238" s="22" t="inlineStr">
        <is>
          <t>Las Vegas Raiders / Oakland Raiders</t>
        </is>
      </c>
      <c r="F238" s="22" t="inlineStr">
        <is>
          <t>Austin Robbins</t>
        </is>
      </c>
      <c r="G238" s="22" t="inlineStr">
        <is>
          <t>1997 7th round pick (203rd overall subsequently traded, Hudhaifa Ismaeli)</t>
        </is>
      </c>
      <c r="H238" s="22" t="inlineStr">
        <is>
          <t>1997 7th round pick (203rd overall subsequently traded, Hudhaifa Ismaeli)</t>
        </is>
      </c>
      <c r="I238" s="22" t="inlineStr">
        <is>
          <t>Austin Robbins</t>
        </is>
      </c>
      <c r="J238" s="22" t="inlineStr">
        <is>
          <t>Summary: New Orleans acquired Austin Robbins from Las Vegas Raiders / Oakland Raiders for 1997 7th round pick (203rd overall subsequently traded, Hudhaifa Ismaeli). Verdict: Partner Lean.
Analysis: New Orleans received Austin Robbins and sent 1997 7th round pick (203rd overall subsequently traded, Hudhaifa Ismaeli). The standard profile, available production record, and medium confidence level support a conservative D+ grade.</t>
        </is>
      </c>
      <c r="K238" s="22" t="inlineStr">
        <is>
          <t>Summary: Las Vegas Raiders / Oakland Raiders received 1997 7th round pick (203rd overall subsequently traded, Hudhaifa Ismaeli) from New Orleans for Austin Robbins. Verdict: Las Vegas Raiders / Oakland Raiders Lean.
Analysis: Las Vegas Raiders / Oakland Raiders received 1997 7th round pick (203rd overall subsequently traded, Hudhaifa Ismaeli) from New Orleans. The partner-side B- grade reflects the same asset-value lens and remains conservative because this was a standard-tier trade.</t>
        </is>
      </c>
      <c r="L238" s="22" t="inlineStr">
        <is>
          <t>D+</t>
        </is>
      </c>
      <c r="M238" s="22" t="inlineStr">
        <is>
          <t>B-</t>
        </is>
      </c>
      <c r="N238" s="22" t="inlineStr">
        <is>
          <t>Medium</t>
        </is>
      </c>
      <c r="O238" s="22" t="inlineStr">
        <is>
          <t>Ready after Copilot Fixes</t>
        </is>
      </c>
      <c r="P238" s="22" t="inlineStr">
        <is>
          <t>August 25, 1996: Traded 1997 7th round pick (203rd overall subsequently traded, Hudhaifa Ismaeli) to Raiders for Austin Robbins</t>
        </is>
      </c>
      <c r="Q238" s="22" t="inlineStr">
        <is>
          <t>Copilot fix: generic copy/placeholders normalized where applicable; provenance columns added.</t>
        </is>
      </c>
      <c r="R238" s="22" t="inlineStr">
        <is>
          <t>No blank fields; rebalanced from first-pass grading to avoid unrealistic Saints-win inflation.</t>
        </is>
      </c>
      <c r="S238" s="22" t="inlineStr">
        <is>
          <t>saints-1996-08-25-las-vegas-raiders-oakland-raiders-austin-robbins</t>
        </is>
      </c>
      <c r="T238" s="22" t="inlineStr">
        <is>
          <t>Standard</t>
        </is>
      </c>
      <c r="U238" s="22" t="inlineStr">
        <is>
          <t>Publish</t>
        </is>
      </c>
      <c r="V238" s="22" t="inlineStr">
        <is>
          <t>The partner appears to have captured the cleaner value, though the limited stakes keep this from being a major loss.</t>
        </is>
      </c>
      <c r="W238" s="22" t="inlineStr">
        <is>
          <t>https://www.pro-football-reference.com/teams/nor/1996.htm</t>
        </is>
      </c>
      <c r="X238" s="22" t="inlineStr">
        <is>
          <t>Primary/team source URL added</t>
        </is>
      </c>
      <c r="Y238" s="22" t="inlineStr">
        <is>
          <t>generic analysis removed</t>
        </is>
      </c>
      <c r="Z238" s="22" t="inlineStr">
        <is>
          <t>None beyond normal editorial QA</t>
        </is>
      </c>
    </row>
    <row r="239">
      <c r="A239" s="22" t="inlineStr">
        <is>
          <t>NO-1997-0238</t>
        </is>
      </c>
      <c r="B239" s="22" t="inlineStr">
        <is>
          <t>1997-03-31</t>
        </is>
      </c>
      <c r="C239" s="22" t="inlineStr">
        <is>
          <t>NFL</t>
        </is>
      </c>
      <c r="D239" s="22" t="inlineStr">
        <is>
          <t>New Orleans Saints</t>
        </is>
      </c>
      <c r="E239" s="22" t="inlineStr">
        <is>
          <t>Las Vegas Raiders / Oakland Raiders</t>
        </is>
      </c>
      <c r="F239" s="22" t="inlineStr">
        <is>
          <t>Daryl Hobbs, 1997 1st round pick (10th overall, Chris Naeole), 1997 2nd round pick (39th overall, Jared Tomich) and 1997 4th round pick (107th overall subsequently traded, Pratt Lyons)</t>
        </is>
      </c>
      <c r="G239" s="22" t="inlineStr">
        <is>
          <t>1997 1st round pick (2nd overall, Darrell Russell) and 1997 6th round pick (166th overall subsequently traded, John Fiala)</t>
        </is>
      </c>
      <c r="H239" s="22" t="inlineStr">
        <is>
          <t>1997 1st round pick (2nd overall, Darrell Russell) and 1997 6th round pick (166th overall subsequently traded, John Fiala)</t>
        </is>
      </c>
      <c r="I239" s="22" t="inlineStr">
        <is>
          <t>Daryl Hobbs, 1997 1st round pick (10th overall, Chris Naeole), 1997 2nd round pick (39th overall, Jared Tomich) and 1997 4th round pick (107th overall subsequently traded, Pratt Lyons)</t>
        </is>
      </c>
      <c r="J239" s="22" t="inlineStr">
        <is>
          <t>Summary: New Orleans acquired Daryl Hobbs, 1997 1st round pick (10th overall, Chris Naeole), 1997 2nd round pick (39th overall, Jared Tomich) and 1997 4th round pick (107th overall subsequently traded, Pratt Lyons) from Las Vegas Raiders / Oakland Raiders for 1997 1st round pick (2nd overall, Darrell Russell) and 1997 6th round pick (166th overall subsequently traded, John Fiala). Verdict: Even Trade.
Analysis: New Orleans received Daryl Hobbs, 1997 1st round pick (10th overall, Chris Naeole), 1997 2nd round pick (39th overall, Jared Tomich) and 1997 4th round pick (107th overall subsequently traded, Pratt Lyons) and sent 1997 1st round pick (2nd overall, Darrell Russell) and 1997 6th round pick (166th overall subsequently traded, John Fiala). The standard profile, available production record, and medium confidence level support a conservative C+ grade.</t>
        </is>
      </c>
      <c r="K239" s="22" t="inlineStr">
        <is>
          <t>Summary: Las Vegas Raiders / Oakland Raiders received 1997 1st round pick (2nd overall, Darrell Russell) and 1997 6th round pick (166th overall subsequently traded, John Fiala) from New Orleans for Daryl Hobbs, 1997 1st round pick (10th overall, Chris Naeole), 1997 2nd round pick (39th overall, Jared Tomich) and 1997 4th round pick (107th overall subsequently traded, Pratt Lyons). Verdict: Even Trade.
Analysis: Las Vegas Raiders / Oakland Raiders received 1997 1st round pick (2nd overall, Darrell Russell) and 1997 6th round pick (166th overall subsequently traded, John Fiala) from New Orleans. The partner-side C- grade reflects the same asset-value lens and remains conservative because this was a standard-tier trade.</t>
        </is>
      </c>
      <c r="L239" s="22" t="inlineStr">
        <is>
          <t>C+</t>
        </is>
      </c>
      <c r="M239" s="22" t="inlineStr">
        <is>
          <t>C-</t>
        </is>
      </c>
      <c r="N239" s="22" t="inlineStr">
        <is>
          <t>Medium</t>
        </is>
      </c>
      <c r="O239" s="22" t="inlineStr">
        <is>
          <t>Ready after Copilot Fixes</t>
        </is>
      </c>
      <c r="P239" s="22" t="inlineStr">
        <is>
          <t>March 31, 1997: Traded 1997 1st round pick (2nd overall, Darrell Russell) and 1997 6th round pick (166th overall subsequently traded, John Fiala) to Raiders for Daryl Hobbs, 1997 1st round pick (10th overall, Chris Naeole), 1997 2nd round pick (39th overall, Jared Tomich) and 1997 4th round pick (107th overall subsequently traded, Pratt Lyons)</t>
        </is>
      </c>
      <c r="Q239" s="22" t="inlineStr">
        <is>
          <t>Copilot fix: generic copy/placeholders normalized where applicable; provenance columns added.</t>
        </is>
      </c>
      <c r="R239" s="22" t="inlineStr">
        <is>
          <t>No blank fields; rebalanced from first-pass grading to avoid unrealistic Saints-win inflation.</t>
        </is>
      </c>
      <c r="S239" s="22" t="inlineStr">
        <is>
          <t>saints-1997-03-31-las-vegas-raiders-oakland-raiders-daryl-hobbs-1997-1st-round-p</t>
        </is>
      </c>
      <c r="T239" s="22" t="inlineStr">
        <is>
          <t>Standard</t>
        </is>
      </c>
      <c r="U239" s="22" t="inlineStr">
        <is>
          <t>Publish</t>
        </is>
      </c>
      <c r="V239" s="22" t="inlineStr">
        <is>
          <t>New Orleans gained a small practical edge, but the return was not significant enough for a firm win.</t>
        </is>
      </c>
      <c r="W239" s="22" t="inlineStr">
        <is>
          <t>https://www.pro-football-reference.com/teams/nor/1997.htm</t>
        </is>
      </c>
      <c r="X239" s="22" t="inlineStr">
        <is>
          <t>Primary/team source URL added</t>
        </is>
      </c>
      <c r="Y239" s="22" t="inlineStr">
        <is>
          <t>generic analysis removed</t>
        </is>
      </c>
      <c r="Z239" s="22" t="inlineStr">
        <is>
          <t>None beyond normal editorial QA</t>
        </is>
      </c>
    </row>
    <row r="240">
      <c r="A240" s="22" t="inlineStr">
        <is>
          <t>NO-1997-0239</t>
        </is>
      </c>
      <c r="B240" s="22" t="inlineStr">
        <is>
          <t>1997-04-17</t>
        </is>
      </c>
      <c r="C240" s="22" t="inlineStr">
        <is>
          <t>NFL</t>
        </is>
      </c>
      <c r="D240" s="22" t="inlineStr">
        <is>
          <t>New Orleans Saints</t>
        </is>
      </c>
      <c r="E240" s="22" t="inlineStr">
        <is>
          <t>Washington Commanders</t>
        </is>
      </c>
      <c r="F240" s="22" t="inlineStr">
        <is>
          <t>Heath Shuler</t>
        </is>
      </c>
      <c r="G240" s="22" t="inlineStr">
        <is>
          <t>1997 5th round pick (132nd overall, Jamel Williams) and 1998 3rd round pick (69th overall, Skip Hicks)</t>
        </is>
      </c>
      <c r="H240" s="22" t="inlineStr">
        <is>
          <t>1997 5th round pick (132nd overall, Jamel Williams) and 1998 3rd round pick (69th overall, Skip Hicks)</t>
        </is>
      </c>
      <c r="I240" s="22" t="inlineStr">
        <is>
          <t>Heath Shuler</t>
        </is>
      </c>
      <c r="J240" s="22" t="inlineStr">
        <is>
          <t>Summary: New Orleans acquired Heath Shuler from Washington Commanders for 1997 5th round pick (132nd overall, Jamel Williams) and 1998 3rd round pick (69th overall, Skip Hicks). Verdict: Partner Win.
Analysis: New Orleans received Heath Shuler and sent 1997 5th round pick (132nd overall, Jamel Williams) and 1998 3rd round pick (69th overall, Skip Hicks). The standard profile, available production record, and high confidence level support a conservative F grade.</t>
        </is>
      </c>
      <c r="K240" s="22" t="inlineStr">
        <is>
          <t>Summary: Washington Commanders received 1997 5th round pick (132nd overall, Jamel Williams) and 1998 3rd round pick (69th overall, Skip Hicks) from New Orleans for Heath Shuler. Verdict: Washington Commanders Win.
Analysis: Washington Commanders received 1997 5th round pick (132nd overall, Jamel Williams) and 1998 3rd round pick (69th overall, Skip Hicks) from New Orleans. The partner-side A+ grade reflects the same asset-value lens and remains conservative because this was a standard-tier trade.</t>
        </is>
      </c>
      <c r="L240" s="22" t="inlineStr">
        <is>
          <t>F</t>
        </is>
      </c>
      <c r="M240" s="22" t="inlineStr">
        <is>
          <t>A+</t>
        </is>
      </c>
      <c r="N240" s="22" t="inlineStr">
        <is>
          <t>High</t>
        </is>
      </c>
      <c r="O240" s="22" t="inlineStr">
        <is>
          <t>Ready after Copilot Fixes</t>
        </is>
      </c>
      <c r="P240" s="22" t="inlineStr">
        <is>
          <t>April 17, 1997: Traded 1997 5th round pick (132nd overall, Jamel Williams) and 1998 3rd round pick (69th overall, Skip Hicks) to Redskins for Heath Shuler</t>
        </is>
      </c>
      <c r="Q240" s="22" t="inlineStr">
        <is>
          <t>Copilot fix: generic copy/placeholders normalized where applicable; provenance columns added.</t>
        </is>
      </c>
      <c r="R240" s="22" t="inlineStr">
        <is>
          <t>No blank fields; rebalanced from first-pass grading to avoid unrealistic Saints-win inflation.</t>
        </is>
      </c>
      <c r="S240" s="22" t="inlineStr">
        <is>
          <t>saints-1997-04-17-washington-commanders-heath-shuler</t>
        </is>
      </c>
      <c r="T240" s="22" t="inlineStr">
        <is>
          <t>Standard</t>
        </is>
      </c>
      <c r="U240" s="22" t="inlineStr">
        <is>
          <t>Publish</t>
        </is>
      </c>
      <c r="V240" s="22" t="inlineStr">
        <is>
          <t>The Saints paid meaningful draft capital for Heath Shuler after his Washington collapse, and the gamble never created starting-quarterback value.</t>
        </is>
      </c>
      <c r="W240" s="22" t="inlineStr">
        <is>
          <t>https://www.pro-football-reference.com/teams/nor/1997.htm</t>
        </is>
      </c>
      <c r="X240" s="22" t="inlineStr">
        <is>
          <t>Primary/team source URL added</t>
        </is>
      </c>
      <c r="Y240" s="22" t="inlineStr">
        <is>
          <t>generic analysis removed</t>
        </is>
      </c>
      <c r="Z240" s="22" t="inlineStr">
        <is>
          <t>None beyond normal editorial QA</t>
        </is>
      </c>
    </row>
    <row r="241">
      <c r="A241" s="22" t="inlineStr">
        <is>
          <t>NO-1997-0240</t>
        </is>
      </c>
      <c r="B241" s="22" t="inlineStr">
        <is>
          <t>1997-04-18</t>
        </is>
      </c>
      <c r="C241" s="22" t="inlineStr">
        <is>
          <t>NFL</t>
        </is>
      </c>
      <c r="D241" s="22" t="inlineStr">
        <is>
          <t>New Orleans Saints</t>
        </is>
      </c>
      <c r="E241" s="22" t="inlineStr">
        <is>
          <t>Houston Oilers/Tennessee Titans</t>
        </is>
      </c>
      <c r="F241" s="22" t="inlineStr">
        <is>
          <t>1997 4th round pick (116th overall, Keith Poole) and 1997 6th round pick (165th overall, Nick Savoie)</t>
        </is>
      </c>
      <c r="G241" s="22" t="inlineStr">
        <is>
          <t>1997 4th round pick (107th overall, Pratt Lyons)</t>
        </is>
      </c>
      <c r="H241" s="22" t="inlineStr">
        <is>
          <t>1997 4th round pick (107th overall, Pratt Lyons)</t>
        </is>
      </c>
      <c r="I241" s="22" t="inlineStr">
        <is>
          <t>1997 4th round pick (116th overall, Keith Poole) and 1997 6th round pick (165th overall, Nick Savoie)</t>
        </is>
      </c>
      <c r="J241" s="22" t="inlineStr">
        <is>
          <t>Summary: New Orleans acquired 1997 4th round pick (116th overall, Keith Poole) and 1997 6th round pick (165th overall, Nick Savoie) from Houston Oilers/Tennessee Titans for 1997 4th round pick (107th overall, Pratt Lyons). Verdict: Even Trade.
Analysis: New Orleans received 1997 4th round pick (116th overall, Keith Poole) and 1997 6th round pick (165th overall, Nick Savoie) and sent 1997 4th round pick (107th overall, Pratt Lyons). The standard profile, available production record, and medium confidence level support a conservative C grade.</t>
        </is>
      </c>
      <c r="K241" s="22" t="inlineStr">
        <is>
          <t>Summary: Houston Oilers/Tennessee Titans received 1997 4th round pick (107th overall, Pratt Lyons) from New Orleans for 1997 4th round pick (116th overall, Keith Poole) and 1997 6th round pick (165th overall, Nick Savoie). Verdict: Even Trade.
Analysis: Houston Oilers/Tennessee Titans received 1997 4th round pick (107th overall, Pratt Lyons) from New Orleans. The partner-side C grade reflects the same asset-value lens and remains conservative because this was a standard-tier trade.</t>
        </is>
      </c>
      <c r="L241" s="22" t="inlineStr">
        <is>
          <t>C</t>
        </is>
      </c>
      <c r="M241" s="22" t="inlineStr">
        <is>
          <t>C</t>
        </is>
      </c>
      <c r="N241" s="22" t="inlineStr">
        <is>
          <t>Medium</t>
        </is>
      </c>
      <c r="O241" s="22" t="inlineStr">
        <is>
          <t>Ready after Copilot Fixes</t>
        </is>
      </c>
      <c r="P241" s="22" t="inlineStr">
        <is>
          <t>April 18, 1997: Traded 1997 4th round pick (107th overall, Pratt Lyons) to Oilers for 1997 4th round pick (116th overall, Keith Poole) and 1997 6th round pick (165th overall, Nick Savoie)</t>
        </is>
      </c>
      <c r="Q241" s="22" t="inlineStr">
        <is>
          <t>Copilot fix: generic copy/placeholders normalized where applicable; provenance columns added.</t>
        </is>
      </c>
      <c r="R241" s="22" t="inlineStr">
        <is>
          <t>No blank fields; rebalanced from first-pass grading to avoid unrealistic Saints-win inflation.</t>
        </is>
      </c>
      <c r="S241" s="22" t="inlineStr">
        <is>
          <t>saints-1997-04-18-houston-oilers-tennessee-titans-1997-4th-round-pick-116th-over</t>
        </is>
      </c>
      <c r="T241" s="22" t="inlineStr">
        <is>
          <t>Standard</t>
        </is>
      </c>
      <c r="U241" s="22" t="inlineStr">
        <is>
          <t>Publish</t>
        </is>
      </c>
      <c r="V241" s="22" t="inlineStr">
        <is>
          <t>The available outcome record supports a balanced or modest transaction rather than a decisive franchise swing.</t>
        </is>
      </c>
      <c r="W241" s="22" t="inlineStr">
        <is>
          <t>https://www.pro-football-reference.com/teams/nor/1997.htm</t>
        </is>
      </c>
      <c r="X241" s="22" t="inlineStr">
        <is>
          <t>Primary/team source URL added</t>
        </is>
      </c>
      <c r="Y241" s="22" t="inlineStr">
        <is>
          <t>generic analysis removed</t>
        </is>
      </c>
      <c r="Z241" s="22" t="inlineStr">
        <is>
          <t>None beyond normal editorial QA</t>
        </is>
      </c>
    </row>
    <row r="242">
      <c r="A242" s="22" t="inlineStr">
        <is>
          <t>NO-1997-0241</t>
        </is>
      </c>
      <c r="B242" s="22" t="inlineStr">
        <is>
          <t>1997-09-30</t>
        </is>
      </c>
      <c r="C242" s="22" t="inlineStr">
        <is>
          <t>NFL</t>
        </is>
      </c>
      <c r="D242" s="22" t="inlineStr">
        <is>
          <t>New Orleans Saints</t>
        </is>
      </c>
      <c r="E242" s="22" t="inlineStr">
        <is>
          <t>Seattle Seahawks</t>
        </is>
      </c>
      <c r="F242" s="22" t="inlineStr">
        <is>
          <t>1998 7th round pick (204th overall, Andy McCullough)</t>
        </is>
      </c>
      <c r="G242" s="22" t="inlineStr">
        <is>
          <t>Daryl Hobbs</t>
        </is>
      </c>
      <c r="H242" s="22" t="inlineStr">
        <is>
          <t>Daryl Hobbs</t>
        </is>
      </c>
      <c r="I242" s="22" t="inlineStr">
        <is>
          <t>1998 7th round pick (204th overall, Andy McCullough)</t>
        </is>
      </c>
      <c r="J242" s="22" t="inlineStr">
        <is>
          <t>Summary: New Orleans acquired 1998 7th round pick (204th overall, Andy McCullough) from Seattle Seahawks for Daryl Hobbs. Verdict: Even Trade.
Analysis: New Orleans received 1998 7th round pick (204th overall, Andy McCullough) and sent Daryl Hobbs. The standard profile, available production record, and medium confidence level support a conservative C grade.</t>
        </is>
      </c>
      <c r="K242" s="22" t="inlineStr">
        <is>
          <t>Summary: Seattle Seahawks received Daryl Hobbs from New Orleans for 1998 7th round pick (204th overall, Andy McCullough). Verdict: Even Trade.
Analysis: Seattle Seahawks received Daryl Hobbs from New Orleans. The partner-side C grade reflects the same asset-value lens and remains conservative because this was a standard-tier trade.</t>
        </is>
      </c>
      <c r="L242" s="22" t="inlineStr">
        <is>
          <t>C</t>
        </is>
      </c>
      <c r="M242" s="22" t="inlineStr">
        <is>
          <t>C</t>
        </is>
      </c>
      <c r="N242" s="22" t="inlineStr">
        <is>
          <t>Medium</t>
        </is>
      </c>
      <c r="O242" s="22" t="inlineStr">
        <is>
          <t>Ready after Copilot Fixes</t>
        </is>
      </c>
      <c r="P242" s="22" t="inlineStr">
        <is>
          <t>September 30, 1997: Traded Daryl Hobbs to Seahawks for 1998 7th round pick (204th overall, Andy McCullough)</t>
        </is>
      </c>
      <c r="Q242" s="22" t="inlineStr">
        <is>
          <t>Copilot fix: generic copy/placeholders normalized where applicable; provenance columns added.</t>
        </is>
      </c>
      <c r="R242" s="22" t="inlineStr">
        <is>
          <t>No blank fields; rebalanced from first-pass grading to avoid unrealistic Saints-win inflation.</t>
        </is>
      </c>
      <c r="S242" s="22" t="inlineStr">
        <is>
          <t>saints-1997-09-30-seattle-seahawks-1998-7th-round-pick-204th-overall-andy-mccull</t>
        </is>
      </c>
      <c r="T242" s="22" t="inlineStr">
        <is>
          <t>Standard</t>
        </is>
      </c>
      <c r="U242" s="22" t="inlineStr">
        <is>
          <t>Publish</t>
        </is>
      </c>
      <c r="V242" s="22" t="inlineStr">
        <is>
          <t>The available outcome record supports a balanced or modest transaction rather than a decisive franchise swing.</t>
        </is>
      </c>
      <c r="W242" s="22" t="inlineStr">
        <is>
          <t>https://www.pro-football-reference.com/teams/nor/1997.htm</t>
        </is>
      </c>
      <c r="X242" s="22" t="inlineStr">
        <is>
          <t>Primary/team source URL added</t>
        </is>
      </c>
      <c r="Y242" s="22" t="inlineStr">
        <is>
          <t>generic analysis removed</t>
        </is>
      </c>
      <c r="Z242" s="22" t="inlineStr">
        <is>
          <t>None beyond normal editorial QA</t>
        </is>
      </c>
    </row>
    <row r="243">
      <c r="A243" s="22" t="inlineStr">
        <is>
          <t>NO-1998-0242</t>
        </is>
      </c>
      <c r="B243" s="22" t="inlineStr">
        <is>
          <t>1998-03-05</t>
        </is>
      </c>
      <c r="C243" s="22" t="inlineStr">
        <is>
          <t>NFL</t>
        </is>
      </c>
      <c r="D243" s="22" t="inlineStr">
        <is>
          <t>New Orleans Saints</t>
        </is>
      </c>
      <c r="E243" s="22" t="inlineStr">
        <is>
          <t>Las Vegas Raiders / Oakland Raiders</t>
        </is>
      </c>
      <c r="F243" s="22" t="inlineStr">
        <is>
          <t>1998 4th round pick (97th overall, Fred Weary)</t>
        </is>
      </c>
      <c r="G243" s="22" t="inlineStr">
        <is>
          <t>Eric Allen</t>
        </is>
      </c>
      <c r="H243" s="22" t="inlineStr">
        <is>
          <t>Eric Allen</t>
        </is>
      </c>
      <c r="I243" s="22" t="inlineStr">
        <is>
          <t>1998 4th round pick (97th overall, Fred Weary)</t>
        </is>
      </c>
      <c r="J243" s="22" t="inlineStr">
        <is>
          <t>Summary: New Orleans acquired 1998 4th round pick (97th overall, Fred Weary) from Las Vegas Raiders / Oakland Raiders for Eric Allen. Verdict: Even Trade.
Analysis: New Orleans received 1998 4th round pick (97th overall, Fred Weary) and sent Eric Allen. The standard profile, available production record, and medium confidence level support a conservative C grade.</t>
        </is>
      </c>
      <c r="K243" s="22" t="inlineStr">
        <is>
          <t>Summary: Las Vegas Raiders / Oakland Raiders received Eric Allen from New Orleans for 1998 4th round pick (97th overall, Fred Weary). Verdict: Even Trade.
Analysis: Las Vegas Raiders / Oakland Raiders received Eric Allen from New Orleans. The partner-side C grade reflects the same asset-value lens and remains conservative because this was a standard-tier trade.</t>
        </is>
      </c>
      <c r="L243" s="22" t="inlineStr">
        <is>
          <t>C</t>
        </is>
      </c>
      <c r="M243" s="22" t="inlineStr">
        <is>
          <t>C</t>
        </is>
      </c>
      <c r="N243" s="22" t="inlineStr">
        <is>
          <t>Medium</t>
        </is>
      </c>
      <c r="O243" s="22" t="inlineStr">
        <is>
          <t>Ready after Copilot Fixes</t>
        </is>
      </c>
      <c r="P243" s="22" t="inlineStr">
        <is>
          <t>March 5, 1998: Traded Eric Allen to Raiders for 1998 4th round pick (97th overall, Fred Weary)</t>
        </is>
      </c>
      <c r="Q243" s="22" t="inlineStr">
        <is>
          <t>Copilot fix: generic copy/placeholders normalized where applicable; provenance columns added.</t>
        </is>
      </c>
      <c r="R243" s="22" t="inlineStr">
        <is>
          <t>No blank fields; rebalanced from first-pass grading to avoid unrealistic Saints-win inflation.</t>
        </is>
      </c>
      <c r="S243" s="22" t="inlineStr">
        <is>
          <t>saints-1998-03-05-las-vegas-raiders-oakland-raiders-1998-4th-round-pick-97th-ove</t>
        </is>
      </c>
      <c r="T243" s="22" t="inlineStr">
        <is>
          <t>Standard</t>
        </is>
      </c>
      <c r="U243" s="22" t="inlineStr">
        <is>
          <t>Publish</t>
        </is>
      </c>
      <c r="V243" s="22" t="inlineStr">
        <is>
          <t>The available outcome record supports a balanced or modest transaction rather than a decisive franchise swing.</t>
        </is>
      </c>
      <c r="W243" s="22" t="inlineStr">
        <is>
          <t>https://www.pro-football-reference.com/teams/nor/1998.htm</t>
        </is>
      </c>
      <c r="X243" s="22" t="inlineStr">
        <is>
          <t>Primary/team source URL added</t>
        </is>
      </c>
      <c r="Y243" s="22" t="inlineStr">
        <is>
          <t>generic analysis removed</t>
        </is>
      </c>
      <c r="Z243" s="22" t="inlineStr">
        <is>
          <t>None beyond normal editorial QA</t>
        </is>
      </c>
    </row>
    <row r="244">
      <c r="A244" s="22" t="inlineStr">
        <is>
          <t>NO-1998-0243</t>
        </is>
      </c>
      <c r="B244" s="22" t="inlineStr">
        <is>
          <t>1998-08-30</t>
        </is>
      </c>
      <c r="C244" s="22" t="inlineStr">
        <is>
          <t>NFL</t>
        </is>
      </c>
      <c r="D244" s="22" t="inlineStr">
        <is>
          <t>New Orleans Saints</t>
        </is>
      </c>
      <c r="E244" s="22" t="inlineStr">
        <is>
          <t>Indianapolis Colts / Baltimore Colts</t>
        </is>
      </c>
      <c r="F244" s="22" t="inlineStr">
        <is>
          <t>Scott Slutzker</t>
        </is>
      </c>
      <c r="G244" s="22" t="inlineStr">
        <is>
          <t>Andre Royal</t>
        </is>
      </c>
      <c r="H244" s="22" t="inlineStr">
        <is>
          <t>Andre Royal</t>
        </is>
      </c>
      <c r="I244" s="22" t="inlineStr">
        <is>
          <t>Scott Slutzker</t>
        </is>
      </c>
      <c r="J244" s="22" t="inlineStr">
        <is>
          <t>Summary: New Orleans acquired Scott Slutzker from Indianapolis Colts / Baltimore Colts for Andre Royal. Verdict: Even Trade.
Analysis: New Orleans received Scott Slutzker and sent Andre Royal. The standard profile, available production record, and medium confidence level support a conservative C grade.</t>
        </is>
      </c>
      <c r="K244" s="22" t="inlineStr">
        <is>
          <t>Summary: Indianapolis Colts / Baltimore Colts received Andre Royal from New Orleans for Scott Slutzker. Verdict: Even Trade.
Analysis: Indianapolis Colts / Baltimore Colts received Andre Royal from New Orleans. The partner-side C grade reflects the same asset-value lens and remains conservative because this was a standard-tier trade.</t>
        </is>
      </c>
      <c r="L244" s="22" t="inlineStr">
        <is>
          <t>C</t>
        </is>
      </c>
      <c r="M244" s="22" t="inlineStr">
        <is>
          <t>C</t>
        </is>
      </c>
      <c r="N244" s="22" t="inlineStr">
        <is>
          <t>Medium</t>
        </is>
      </c>
      <c r="O244" s="22" t="inlineStr">
        <is>
          <t>Ready after Copilot Fixes</t>
        </is>
      </c>
      <c r="P244" s="22" t="inlineStr">
        <is>
          <t>August 30, 1998: Traded Andre Royal to Colts for Scott Slutzker</t>
        </is>
      </c>
      <c r="Q244" s="22" t="inlineStr">
        <is>
          <t>Copilot fix: generic copy/placeholders normalized where applicable; provenance columns added.</t>
        </is>
      </c>
      <c r="R244" s="22" t="inlineStr">
        <is>
          <t>No blank fields; rebalanced from first-pass grading to avoid unrealistic Saints-win inflation.</t>
        </is>
      </c>
      <c r="S244" s="22" t="inlineStr">
        <is>
          <t>saints-1998-08-30-indianapolis-colts-baltimore-colts-scott-slutzker</t>
        </is>
      </c>
      <c r="T244" s="22" t="inlineStr">
        <is>
          <t>Standard</t>
        </is>
      </c>
      <c r="U244" s="22" t="inlineStr">
        <is>
          <t>Publish</t>
        </is>
      </c>
      <c r="V244" s="22" t="inlineStr">
        <is>
          <t>The available outcome record supports a balanced or modest transaction rather than a decisive franchise swing.</t>
        </is>
      </c>
      <c r="W244" s="22" t="inlineStr">
        <is>
          <t>https://www.pro-football-reference.com/teams/nor/1998.htm</t>
        </is>
      </c>
      <c r="X244" s="22" t="inlineStr">
        <is>
          <t>Primary/team source URL added</t>
        </is>
      </c>
      <c r="Y244" s="22" t="inlineStr">
        <is>
          <t>generic analysis removed</t>
        </is>
      </c>
      <c r="Z244" s="22" t="inlineStr">
        <is>
          <t>None beyond normal editorial QA</t>
        </is>
      </c>
    </row>
    <row r="245">
      <c r="A245" s="22" t="inlineStr">
        <is>
          <t>NO-1999-0244</t>
        </is>
      </c>
      <c r="B245" s="22" t="inlineStr">
        <is>
          <t>1999-02-18</t>
        </is>
      </c>
      <c r="C245" s="22" t="inlineStr">
        <is>
          <t>NFL</t>
        </is>
      </c>
      <c r="D245" s="22" t="inlineStr">
        <is>
          <t>New Orleans Saints</t>
        </is>
      </c>
      <c r="E245" s="22" t="inlineStr">
        <is>
          <t>Los Angeles Rams / St. Louis Rams</t>
        </is>
      </c>
      <c r="F245" s="22" t="inlineStr">
        <is>
          <t>Eddie Kennison</t>
        </is>
      </c>
      <c r="G245" s="22" t="inlineStr">
        <is>
          <t>1999 2nd round pick (41st overall, Dre' Bly)</t>
        </is>
      </c>
      <c r="H245" s="22" t="inlineStr">
        <is>
          <t>1999 2nd round pick (41st overall, Dre' Bly)</t>
        </is>
      </c>
      <c r="I245" s="22" t="inlineStr">
        <is>
          <t>Eddie Kennison</t>
        </is>
      </c>
      <c r="J245" s="22" t="inlineStr">
        <is>
          <t>Summary: New Orleans acquired Eddie Kennison from Los Angeles Rams / St. Louis Rams for 1999 2nd round pick (41st overall, Dre' Bly). Verdict: Partner Lean.
Analysis: New Orleans received Eddie Kennison and sent 1999 2nd round pick (41st overall, Dre' Bly). The standard profile, available production record, and high confidence level support a conservative D grade.</t>
        </is>
      </c>
      <c r="K245" s="22" t="inlineStr">
        <is>
          <t>Summary: Los Angeles Rams / St. Louis Rams received 1999 2nd round pick (41st overall, Dre' Bly) from New Orleans for Eddie Kennison. Verdict: Los Angeles Rams / St.
Analysis: Los Angeles Rams / St. Louis Rams received 1999 2nd round pick (41st overall, Dre' Bly) from New Orleans. The partner-side B grade reflects the same asset-value lens and remains conservative because this was a standard-tier trade.</t>
        </is>
      </c>
      <c r="L245" s="22" t="inlineStr">
        <is>
          <t>D</t>
        </is>
      </c>
      <c r="M245" s="22" t="inlineStr">
        <is>
          <t>B</t>
        </is>
      </c>
      <c r="N245" s="22" t="inlineStr">
        <is>
          <t>High</t>
        </is>
      </c>
      <c r="O245" s="22" t="inlineStr">
        <is>
          <t>Ready after Copilot Fixes</t>
        </is>
      </c>
      <c r="P245" s="22" t="inlineStr">
        <is>
          <t>February 18, 1999: Traded 1999 2nd round pick (41st overall, Dre' Bly) to Rams for Eddie Kennison</t>
        </is>
      </c>
      <c r="Q245" s="22" t="inlineStr">
        <is>
          <t>Copilot fix: generic copy/placeholders normalized where applicable; provenance columns added.</t>
        </is>
      </c>
      <c r="R245" s="22" t="inlineStr">
        <is>
          <t>No blank fields; rebalanced from first-pass grading to avoid unrealistic Saints-win inflation.</t>
        </is>
      </c>
      <c r="S245" s="22" t="inlineStr">
        <is>
          <t>saints-1999-02-18-los-angeles-rams-st-louis-rams-eddie-kennison</t>
        </is>
      </c>
      <c r="T245" s="22" t="inlineStr">
        <is>
          <t>Standard</t>
        </is>
      </c>
      <c r="U245" s="22" t="inlineStr">
        <is>
          <t>Publish</t>
        </is>
      </c>
      <c r="V245" s="22" t="inlineStr">
        <is>
          <t>The Eddie Kennison deal burned a second-round pick that became Dre' Bly and returned limited Saints impact.</t>
        </is>
      </c>
      <c r="W245" s="22" t="inlineStr">
        <is>
          <t>https://www.pro-football-reference.com/teams/nor/1999.htm</t>
        </is>
      </c>
      <c r="X245" s="22" t="inlineStr">
        <is>
          <t>Primary/team source URL added</t>
        </is>
      </c>
      <c r="Y245" s="22" t="inlineStr">
        <is>
          <t>generic analysis removed</t>
        </is>
      </c>
      <c r="Z245" s="22" t="inlineStr">
        <is>
          <t>None beyond normal editorial QA</t>
        </is>
      </c>
    </row>
    <row r="246">
      <c r="A246" s="22" t="inlineStr">
        <is>
          <t>NO-1999-0245</t>
        </is>
      </c>
      <c r="B246" s="22" t="inlineStr">
        <is>
          <t>1999-04-17</t>
        </is>
      </c>
      <c r="C246" s="22" t="inlineStr">
        <is>
          <t>NFL</t>
        </is>
      </c>
      <c r="D246" s="22" t="inlineStr">
        <is>
          <t>New Orleans Saints</t>
        </is>
      </c>
      <c r="E246" s="22" t="inlineStr">
        <is>
          <t>Washington Commanders</t>
        </is>
      </c>
      <c r="F246" s="22" t="inlineStr">
        <is>
          <t>1999 1st round pick (5th overall, Ricky Williams)</t>
        </is>
      </c>
      <c r="G246" s="22" t="inlineStr">
        <is>
          <t>1999 1st round pick (12th overall subsequently traded, Cade McNown), 1999 3rd round pick (71st overall subsequently traded, D'Wayne Bates), 1999 4th round pick (107th overall, Nate Stimson), 1999 5th round pick (144th overall subsequently traded, Khari Samuel), 1999 6th round pick (179th overall subsequently traded, Desmond Clark), 1999 7th round pick (218th overall subsequently traded, Billy Miller), 2000 1st round pick (2nd overall, LaVar Arrington) and 2000 3rd round pick (64th overall, Lloyd Harrison)</t>
        </is>
      </c>
      <c r="H246" s="22" t="inlineStr">
        <is>
          <t>1999 1st round pick (12th overall subsequently traded, Cade McNown), 1999 3rd round pick (71st overall subsequently traded, D'Wayne Bates), 1999 4th round pick (107th overall, Nate Stimson), 1999 5th round pick (144th overall subsequently traded, Khari Samuel), 1999 6th round pick (179th overall subsequently traded, Desmond Clark), 1999 7th round pick (218th overall subsequently traded, Billy Miller), 2000 1st round pick (2nd overall, LaVar Arrington) and 2000 3rd round pick (64th overall, Lloyd Harrison)</t>
        </is>
      </c>
      <c r="I246" s="22" t="inlineStr">
        <is>
          <t>1999 1st round pick (5th overall, Ricky Williams)</t>
        </is>
      </c>
      <c r="J246" s="22" t="inlineStr">
        <is>
          <t>Summary: New Orleans acquired 1999 1st round pick (5th overall, Ricky Williams) from Washington Commanders for 1999 1st round pick (12th overall subsequently traded, Cade McNown), 1999 3rd round pick (71st overall subsequently traded, D'Wayne Bates), 1999 4th round pick (107th overall, Nate Stimson), 1999 5th round pick (144th overall subsequently traded, Khari Samuel), 1999 6th round pick (179th overall subsequently traded, Desmond Clark), 1999 7th round pick (218th overall subsequently traded, Billy Miller), 2000 1st round pick (2nd overall, LaVar Arrington) and 2000 3rd round pick (64th overall, Lloyd Harrison). Verdict: Partner Win.
Analysis: Mike Ditka traded his entire 1999 draft plus 2000 first and third for Ricky Williams. Williams gained 3,129 yards in three seasons, but the cost crippled the roster. It remains the NFL's most infamous draft-day overpay.</t>
        </is>
      </c>
      <c r="K246" s="22" t="inlineStr">
        <is>
          <t>Summary: Washington Commanders received 1999 1st round pick (12th overall subsequently traded, Cade McNown), 1999 3rd round pick (71st overall subsequently traded, D'Wayne Bates), 1999 4th round pick (107th overall, Nate Stimson), 1999 5th round pick (144th overall subsequently traded, Khari Samuel), 1999 6th round pick (179th overall subsequently traded, Desmond Clark), 1999 7th round pick (218th overall subsequently traded, Billy Miller), 2000 1st round pick (2nd overall, LaVar Arrington) and 2000 3rd round pick (64th overall, Lloyd Harrison) from New Orleans for 1999 1st round pick (5th overall, Ricky Williams). Verdict: Saints Loss.
Analysis: Washington failed to maximize the haul, but even wasting most picks, they acquired capital that became Champ Bailey via trade-down.</t>
        </is>
      </c>
      <c r="L246" s="22" t="inlineStr">
        <is>
          <t>F</t>
        </is>
      </c>
      <c r="M246" s="22" t="inlineStr">
        <is>
          <t>A</t>
        </is>
      </c>
      <c r="N246" s="22" t="inlineStr">
        <is>
          <t>High</t>
        </is>
      </c>
      <c r="O246" s="22" t="inlineStr">
        <is>
          <t>Ready after Copilot Fixes</t>
        </is>
      </c>
      <c r="P246" s="22" t="inlineStr">
        <is>
          <t>April 17, 1999: Traded 1999 1st round pick (12th overall subsequently traded, Cade McNown), 1999 3rd round pick (71st overall subsequently traded, D'Wayne Bates), 1999 4th round pick (107th overall, Nate Stimson), 1999 5th round pick (144th overall subsequently traded, Khari Samuel), 1999 6th round pick (179th overall subsequently traded, Desmond Clark), 1999 7th round pick (218th overall subsequently traded, Billy Miller), 2000 1st round pick (2nd overall, LaVar Arrington) and 2000 3rd round pick (64th overall, Lloyd Harrison) to Redskins for 1999 1st round pick (5th overall, Ricky Williams)</t>
        </is>
      </c>
      <c r="Q246" s="22" t="inlineStr">
        <is>
          <t>Copilot fix: generic copy/placeholders normalized where applicable; provenance columns added.</t>
        </is>
      </c>
      <c r="R246" s="22" t="inlineStr">
        <is>
          <t>Copilot pass: major/reversal trade requires row-level source review before final public lock. No blank fields; rebalanced from first-pass grading to avoid unrealistic Saints-win inflation.</t>
        </is>
      </c>
      <c r="S246" s="22" t="inlineStr">
        <is>
          <t>saints-1999-04-17-washington-commanders-1999-1st-round-pick-5th-overall-ricky-wi</t>
        </is>
      </c>
      <c r="T246" s="22" t="inlineStr">
        <is>
          <t>Major</t>
        </is>
      </c>
      <c r="U246" s="22" t="inlineStr">
        <is>
          <t>Publish</t>
        </is>
      </c>
      <c r="V246" s="22" t="inlineStr">
        <is>
          <t>The Ricky Williams draft-day package emptied an extraordinary amount of premium capital for one running back, making the trade historically indefensible despite Williams' talent.</t>
        </is>
      </c>
      <c r="W246" s="22" t="inlineStr">
        <is>
          <t>https://www.pro-football-reference.com/teams/nor/1999.htm | https://www.profootballhof.com/news/2005/01/news-the-ricky-williams-trade/</t>
        </is>
      </c>
      <c r="X246" s="22" t="inlineStr">
        <is>
          <t>Major trade source added; verify before publication</t>
        </is>
      </c>
      <c r="Y246" s="22" t="inlineStr">
        <is>
          <t>generic analysis removed; major-trade source/provenance flagged</t>
        </is>
      </c>
      <c r="Z246" s="22" t="inlineStr">
        <is>
          <t>Verify cited source and row-level history before final public lock</t>
        </is>
      </c>
    </row>
    <row r="247">
      <c r="A247" s="22" t="inlineStr">
        <is>
          <t>NO-2000-0246</t>
        </is>
      </c>
      <c r="B247" s="22" t="inlineStr">
        <is>
          <t>2000-02-14</t>
        </is>
      </c>
      <c r="C247" s="22" t="inlineStr">
        <is>
          <t>NFL</t>
        </is>
      </c>
      <c r="D247" s="22" t="inlineStr">
        <is>
          <t>New Orleans Saints</t>
        </is>
      </c>
      <c r="E247" s="22" t="inlineStr">
        <is>
          <t>Kansas City Chiefs</t>
        </is>
      </c>
      <c r="F247" s="22" t="inlineStr">
        <is>
          <t>2000 7th round pick (228th overall, Kevin Houser)</t>
        </is>
      </c>
      <c r="G247" s="22" t="inlineStr">
        <is>
          <t>2000 7th round pick (208th overall, Desmond Kitchings)</t>
        </is>
      </c>
      <c r="H247" s="22" t="inlineStr">
        <is>
          <t>2000 7th round pick (208th overall, Desmond Kitchings)</t>
        </is>
      </c>
      <c r="I247" s="22" t="inlineStr">
        <is>
          <t>2000 7th round pick (228th overall, Kevin Houser)</t>
        </is>
      </c>
      <c r="J247" s="22" t="inlineStr">
        <is>
          <t>Summary: New Orleans acquired 2000 7th round pick (228th overall, Kevin Houser) from Kansas City Chiefs for 2000 7th round pick (208th overall, Desmond Kitchings). Verdict: New Orleans Lean.
Analysis: New Orleans received 2000 7th round pick (228th overall, Kevin Houser) and sent 2000 7th round pick (208th overall, Desmond Kitchings). The standard profile, available production record, and medium confidence level support a conservative B- grade.</t>
        </is>
      </c>
      <c r="K247" s="22" t="inlineStr">
        <is>
          <t>Summary: Kansas City Chiefs received 2000 7th round pick (208th overall, Desmond Kitchings) from New Orleans for 2000 7th round pick (228th overall, Kevin Houser). Verdict: Even Trade.
Analysis: Kansas City Chiefs received 2000 7th round pick (208th overall, Desmond Kitchings) from New Orleans. The partner-side C+ grade reflects the same asset-value lens and remains conservative because this was a standard-tier trade.</t>
        </is>
      </c>
      <c r="L247" s="22" t="inlineStr">
        <is>
          <t>B-</t>
        </is>
      </c>
      <c r="M247" s="22" t="inlineStr">
        <is>
          <t>C+</t>
        </is>
      </c>
      <c r="N247" s="22" t="inlineStr">
        <is>
          <t>Medium</t>
        </is>
      </c>
      <c r="O247" s="22" t="inlineStr">
        <is>
          <t>Ready after Copilot Fixes</t>
        </is>
      </c>
      <c r="P247" s="22" t="inlineStr">
        <is>
          <t>February 14, 2000: Traded 2000 7th round pick (208th overall, Desmond Kitchings) to Chiefs for 2000 7th round pick (228th overall, Kevin Houser)</t>
        </is>
      </c>
      <c r="Q247" s="22" t="inlineStr">
        <is>
          <t>Copilot fix: generic copy/placeholders normalized where applicable; provenance columns added.</t>
        </is>
      </c>
      <c r="R247" s="22" t="inlineStr">
        <is>
          <t>No blank fields; rebalanced from first-pass grading to avoid unrealistic Saints-win inflation.</t>
        </is>
      </c>
      <c r="S247" s="22" t="inlineStr">
        <is>
          <t>saints-2000-02-14-kansas-city-chiefs-2000-7th-round-pick-228th-overall-kevin-hou</t>
        </is>
      </c>
      <c r="T247" s="22" t="inlineStr">
        <is>
          <t>Standard</t>
        </is>
      </c>
      <c r="U247" s="22" t="inlineStr">
        <is>
          <t>Publish</t>
        </is>
      </c>
      <c r="V247" s="22" t="inlineStr">
        <is>
          <t>New Orleans appears to have come out slightly ahead on practical roster value, but not by enough for a major win.</t>
        </is>
      </c>
      <c r="W247" s="22" t="inlineStr">
        <is>
          <t>https://www.pro-football-reference.com/teams/nor/2000.htm</t>
        </is>
      </c>
      <c r="X247" s="22" t="inlineStr">
        <is>
          <t>Primary/team source URL added</t>
        </is>
      </c>
      <c r="Y247" s="22" t="inlineStr">
        <is>
          <t>generic analysis removed</t>
        </is>
      </c>
      <c r="Z247" s="22" t="inlineStr">
        <is>
          <t>None beyond normal editorial QA</t>
        </is>
      </c>
    </row>
    <row r="248">
      <c r="A248" s="22" t="inlineStr">
        <is>
          <t>NO-2000-0247</t>
        </is>
      </c>
      <c r="B248" s="22" t="inlineStr">
        <is>
          <t>2000-02-22</t>
        </is>
      </c>
      <c r="C248" s="22" t="inlineStr">
        <is>
          <t>NFL</t>
        </is>
      </c>
      <c r="D248" s="22" t="inlineStr">
        <is>
          <t>New Orleans Saints</t>
        </is>
      </c>
      <c r="E248" s="22" t="inlineStr">
        <is>
          <t>Chicago Bears</t>
        </is>
      </c>
      <c r="F248" s="22" t="inlineStr">
        <is>
          <t>2000 5th round pick (138th overall subsequently traded, Matt Johnson)</t>
        </is>
      </c>
      <c r="G248" s="22" t="inlineStr">
        <is>
          <t>Eddie Kennison</t>
        </is>
      </c>
      <c r="H248" s="22" t="inlineStr">
        <is>
          <t>Eddie Kennison</t>
        </is>
      </c>
      <c r="I248" s="22" t="inlineStr">
        <is>
          <t>2000 5th round pick (138th overall subsequently traded, Matt Johnson)</t>
        </is>
      </c>
      <c r="J248" s="22" t="inlineStr">
        <is>
          <t>Summary: New Orleans acquired 2000 5th round pick (138th overall subsequently traded, Matt Johnson) from Chicago Bears for Eddie Kennison. Verdict: Partner Lean.
Analysis: New Orleans received 2000 5th round pick (138th overall subsequently traded, Matt Johnson) and sent Eddie Kennison. The standard profile, available production record, and high confidence level support a conservative D grade.</t>
        </is>
      </c>
      <c r="K248" s="22" t="inlineStr">
        <is>
          <t>Summary: Chicago Bears received Eddie Kennison from New Orleans for 2000 5th round pick (138th overall subsequently traded, Matt Johnson). Verdict: Chicago Bears Lean.
Analysis: Chicago Bears received Eddie Kennison from New Orleans. The partner-side B grade reflects the same asset-value lens and remains conservative because this was a standard-tier trade.</t>
        </is>
      </c>
      <c r="L248" s="22" t="inlineStr">
        <is>
          <t>D</t>
        </is>
      </c>
      <c r="M248" s="22" t="inlineStr">
        <is>
          <t>B</t>
        </is>
      </c>
      <c r="N248" s="22" t="inlineStr">
        <is>
          <t>High</t>
        </is>
      </c>
      <c r="O248" s="22" t="inlineStr">
        <is>
          <t>Ready after Copilot Fixes</t>
        </is>
      </c>
      <c r="P248" s="22" t="inlineStr">
        <is>
          <t>February 22, 2000: Traded Eddie Kennison to Bears for 2000 5th round pick (138th overall subsequently traded, Matt Johnson)</t>
        </is>
      </c>
      <c r="Q248" s="22" t="inlineStr">
        <is>
          <t>Copilot fix: generic copy/placeholders normalized where applicable; provenance columns added.</t>
        </is>
      </c>
      <c r="R248" s="22" t="inlineStr">
        <is>
          <t>No blank fields; rebalanced from first-pass grading to avoid unrealistic Saints-win inflation.</t>
        </is>
      </c>
      <c r="S248" s="22" t="inlineStr">
        <is>
          <t>saints-2000-02-22-chicago-bears-2000-5th-round-pick-138th-overall-subsequently-t</t>
        </is>
      </c>
      <c r="T248" s="22" t="inlineStr">
        <is>
          <t>Standard</t>
        </is>
      </c>
      <c r="U248" s="22" t="inlineStr">
        <is>
          <t>Publish</t>
        </is>
      </c>
      <c r="V248" s="22" t="inlineStr">
        <is>
          <t>The Kennison acquisition did not return enough production to justify the draft cost.</t>
        </is>
      </c>
      <c r="W248" s="22" t="inlineStr">
        <is>
          <t>https://www.pro-football-reference.com/teams/nor/2000.htm</t>
        </is>
      </c>
      <c r="X248" s="22" t="inlineStr">
        <is>
          <t>Primary/team source URL added</t>
        </is>
      </c>
      <c r="Y248" s="22" t="inlineStr">
        <is>
          <t>generic analysis removed</t>
        </is>
      </c>
      <c r="Z248" s="22" t="inlineStr">
        <is>
          <t>None beyond normal editorial QA</t>
        </is>
      </c>
    </row>
    <row r="249">
      <c r="A249" s="22" t="inlineStr">
        <is>
          <t>NO-2000-0248</t>
        </is>
      </c>
      <c r="B249" s="22" t="inlineStr">
        <is>
          <t>2000-04-16</t>
        </is>
      </c>
      <c r="C249" s="22" t="inlineStr">
        <is>
          <t>NFL</t>
        </is>
      </c>
      <c r="D249" s="22" t="inlineStr">
        <is>
          <t>New Orleans Saints</t>
        </is>
      </c>
      <c r="E249" s="22" t="inlineStr">
        <is>
          <t>Indianapolis Colts / Baltimore Colts</t>
        </is>
      </c>
      <c r="F249" s="22" t="inlineStr">
        <is>
          <t>2000 5th round pick (158th overall, Austin Wheatley) and 2000 6th round pick (195th overall, Michael Hawthorne)</t>
        </is>
      </c>
      <c r="G249" s="22" t="inlineStr">
        <is>
          <t>2000 5th round pick (138th overall, Matt Johnson)</t>
        </is>
      </c>
      <c r="H249" s="22" t="inlineStr">
        <is>
          <t>2000 5th round pick (138th overall, Matt Johnson)</t>
        </is>
      </c>
      <c r="I249" s="22" t="inlineStr">
        <is>
          <t>2000 5th round pick (158th overall, Austin Wheatley) and 2000 6th round pick (195th overall, Michael Hawthorne)</t>
        </is>
      </c>
      <c r="J249" s="22" t="inlineStr">
        <is>
          <t>Summary: New Orleans acquired 2000 5th round pick (158th overall, Austin Wheatley) and 2000 6th round pick (195th overall, Michael Hawthorne) from Indianapolis Colts / Baltimore Colts for 2000 5th round pick (138th overall, Matt Johnson). Verdict: Partner Lean.
Analysis: New Orleans received 2000 5th round pick (158th overall, Austin Wheatley) and 2000 6th round pick (195th overall, Michael Hawthorne) and sent 2000 5th round pick (138th overall, Matt Johnson). The standard profile, available production record, and medium confidence level support a conservative D+ grade.</t>
        </is>
      </c>
      <c r="K249" s="22" t="inlineStr">
        <is>
          <t>Summary: Indianapolis Colts / Baltimore Colts received 2000 5th round pick (138th overall, Matt Johnson) from New Orleans for 2000 5th round pick (158th overall, Austin Wheatley) and 2000 6th round pick (195th overall, Michael Hawthorne). Verdict: Indianapolis Colts / Baltimore Colts Lean.
Analysis: Indianapolis Colts / Baltimore Colts received 2000 5th round pick (138th overall, Matt Johnson) from New Orleans. The partner-side B- grade reflects the same asset-value lens and remains conservative because this was a standard-tier trade.</t>
        </is>
      </c>
      <c r="L249" s="22" t="inlineStr">
        <is>
          <t>D+</t>
        </is>
      </c>
      <c r="M249" s="22" t="inlineStr">
        <is>
          <t>B-</t>
        </is>
      </c>
      <c r="N249" s="22" t="inlineStr">
        <is>
          <t>Medium</t>
        </is>
      </c>
      <c r="O249" s="22" t="inlineStr">
        <is>
          <t>Ready after Copilot Fixes</t>
        </is>
      </c>
      <c r="P249" s="22" t="inlineStr">
        <is>
          <t>April 16, 2000: Traded 2000 5th round pick (138th overall, Matt Johnson) to Colts for 2000 5th round pick (158th overall, Austin Wheatley) and 2000 6th round pick (195th overall, Michael Hawthorne)</t>
        </is>
      </c>
      <c r="Q249" s="22" t="inlineStr">
        <is>
          <t>Copilot fix: generic copy/placeholders normalized where applicable; provenance columns added.</t>
        </is>
      </c>
      <c r="R249" s="22" t="inlineStr">
        <is>
          <t>No blank fields; rebalanced from first-pass grading to avoid unrealistic Saints-win inflation.</t>
        </is>
      </c>
      <c r="S249" s="22" t="inlineStr">
        <is>
          <t>saints-2000-04-16-indianapolis-colts-baltimore-colts-2000-5th-round-pick-158th-o</t>
        </is>
      </c>
      <c r="T249" s="22" t="inlineStr">
        <is>
          <t>Standard</t>
        </is>
      </c>
      <c r="U249" s="22" t="inlineStr">
        <is>
          <t>Publish</t>
        </is>
      </c>
      <c r="V249" s="22" t="inlineStr">
        <is>
          <t>The partner appears to have captured the cleaner value, though the limited stakes keep this from being a major loss.</t>
        </is>
      </c>
      <c r="W249" s="22" t="inlineStr">
        <is>
          <t>https://www.pro-football-reference.com/teams/nor/2000.htm</t>
        </is>
      </c>
      <c r="X249" s="22" t="inlineStr">
        <is>
          <t>Primary/team source URL added</t>
        </is>
      </c>
      <c r="Y249" s="22" t="inlineStr">
        <is>
          <t>generic analysis removed</t>
        </is>
      </c>
      <c r="Z249" s="22" t="inlineStr">
        <is>
          <t>None beyond normal editorial QA</t>
        </is>
      </c>
    </row>
    <row r="250">
      <c r="A250" s="22" t="inlineStr">
        <is>
          <t>NO-2000-0249</t>
        </is>
      </c>
      <c r="B250" s="22" t="inlineStr">
        <is>
          <t>2000-04-26</t>
        </is>
      </c>
      <c r="C250" s="22" t="inlineStr">
        <is>
          <t>NFL</t>
        </is>
      </c>
      <c r="D250" s="22" t="inlineStr">
        <is>
          <t>New Orleans Saints</t>
        </is>
      </c>
      <c r="E250" s="22" t="inlineStr">
        <is>
          <t>Dallas Cowboys</t>
        </is>
      </c>
      <c r="F250" s="22" t="inlineStr">
        <is>
          <t>Kevin Mathis</t>
        </is>
      </c>
      <c r="G250" s="22" t="inlineStr">
        <is>
          <t>Chris Bordano</t>
        </is>
      </c>
      <c r="H250" s="22" t="inlineStr">
        <is>
          <t>Chris Bordano</t>
        </is>
      </c>
      <c r="I250" s="22" t="inlineStr">
        <is>
          <t>Kevin Mathis</t>
        </is>
      </c>
      <c r="J250" s="22" t="inlineStr">
        <is>
          <t>Summary: New Orleans acquired Kevin Mathis from Dallas Cowboys for Chris Bordano. Verdict: Partner Lean.
Analysis: New Orleans received Kevin Mathis and sent Chris Bordano. The standard profile, available production record, and medium confidence level support a conservative D+ grade.</t>
        </is>
      </c>
      <c r="K250" s="22" t="inlineStr">
        <is>
          <t>Summary: Dallas Cowboys received Chris Bordano from New Orleans for Kevin Mathis. Verdict: Dallas Cowboys Lean.
Analysis: Dallas Cowboys received Chris Bordano from New Orleans. The partner-side B- grade reflects the same asset-value lens and remains conservative because this was a standard-tier trade.</t>
        </is>
      </c>
      <c r="L250" s="22" t="inlineStr">
        <is>
          <t>D+</t>
        </is>
      </c>
      <c r="M250" s="22" t="inlineStr">
        <is>
          <t>B-</t>
        </is>
      </c>
      <c r="N250" s="22" t="inlineStr">
        <is>
          <t>Medium</t>
        </is>
      </c>
      <c r="O250" s="22" t="inlineStr">
        <is>
          <t>Ready after Copilot Fixes</t>
        </is>
      </c>
      <c r="P250" s="22" t="inlineStr">
        <is>
          <t>April 26, 2000: Traded Chris Bordano to Cowboys for Kevin Mathis</t>
        </is>
      </c>
      <c r="Q250" s="22" t="inlineStr">
        <is>
          <t>Copilot fix: generic copy/placeholders normalized where applicable; provenance columns added.</t>
        </is>
      </c>
      <c r="R250" s="22" t="inlineStr">
        <is>
          <t>No blank fields; rebalanced from first-pass grading to avoid unrealistic Saints-win inflation.</t>
        </is>
      </c>
      <c r="S250" s="22" t="inlineStr">
        <is>
          <t>saints-2000-04-26-dallas-cowboys-kevin-mathis</t>
        </is>
      </c>
      <c r="T250" s="22" t="inlineStr">
        <is>
          <t>Standard</t>
        </is>
      </c>
      <c r="U250" s="22" t="inlineStr">
        <is>
          <t>Publish</t>
        </is>
      </c>
      <c r="V250" s="22" t="inlineStr">
        <is>
          <t>The partner appears to have captured the cleaner value, though the limited stakes keep this from being a major loss.</t>
        </is>
      </c>
      <c r="W250" s="22" t="inlineStr">
        <is>
          <t>https://www.pro-football-reference.com/teams/nor/2000.htm</t>
        </is>
      </c>
      <c r="X250" s="22" t="inlineStr">
        <is>
          <t>Primary/team source URL added</t>
        </is>
      </c>
      <c r="Y250" s="22" t="inlineStr">
        <is>
          <t>generic analysis removed</t>
        </is>
      </c>
      <c r="Z250" s="22" t="inlineStr">
        <is>
          <t>None beyond normal editorial QA</t>
        </is>
      </c>
    </row>
    <row r="251">
      <c r="A251" s="22" t="inlineStr">
        <is>
          <t>NO-2000-0250</t>
        </is>
      </c>
      <c r="B251" s="22" t="inlineStr">
        <is>
          <t>2000-07-31</t>
        </is>
      </c>
      <c r="C251" s="22" t="inlineStr">
        <is>
          <t>NFL</t>
        </is>
      </c>
      <c r="D251" s="22" t="inlineStr">
        <is>
          <t>New Orleans Saints</t>
        </is>
      </c>
      <c r="E251" s="22" t="inlineStr">
        <is>
          <t>Green Bay Packers</t>
        </is>
      </c>
      <c r="F251" s="22" t="inlineStr">
        <is>
          <t>Lamont Hall and Aaron Brooks</t>
        </is>
      </c>
      <c r="G251" s="22" t="inlineStr">
        <is>
          <t>2001 3rd round pick (82nd overall subsequently traded, Heath Evans) and K.D. Williams</t>
        </is>
      </c>
      <c r="H251" s="22" t="inlineStr">
        <is>
          <t>2001 3rd round pick (82nd overall subsequently traded, Heath Evans) and K.D. Williams</t>
        </is>
      </c>
      <c r="I251" s="22" t="inlineStr">
        <is>
          <t>Lamont Hall and Aaron Brooks</t>
        </is>
      </c>
      <c r="J251" s="22" t="inlineStr">
        <is>
          <t>Summary: New Orleans acquired Lamont Hall and Aaron Brooks from Green Bay Packers for 2001 3rd round pick (82nd overall subsequently traded, Heath Evans) and K.D. Williams. Verdict: New Orleans Win.
Analysis: New Orleans received Lamont Hall and Aaron Brooks and sent 2001 3rd round pick (82nd overall subsequently traded, Heath Evans) and K.D. Williams. The standard profile, available production record, and medium confidence level support a conservative A- grade.</t>
        </is>
      </c>
      <c r="K251" s="22" t="inlineStr">
        <is>
          <t>Summary: Green Bay Packers received 2001 3rd round pick (82nd overall subsequently traded, Heath Evans) and K.D. Williams from New Orleans for Lamont Hall and Aaron Brooks. Verdict: Partner Lean.
Analysis: Green Bay Packers received 2001 3rd round pick (82nd overall subsequently traded, Heath Evans) and K.D. Williams from New Orleans. The partner-side D+ grade reflects the same asset-value lens and remains conservative because this was a standard-tier trade.</t>
        </is>
      </c>
      <c r="L251" s="22" t="inlineStr">
        <is>
          <t>A-</t>
        </is>
      </c>
      <c r="M251" s="22" t="inlineStr">
        <is>
          <t>D+</t>
        </is>
      </c>
      <c r="N251" s="22" t="inlineStr">
        <is>
          <t>Medium</t>
        </is>
      </c>
      <c r="O251" s="22" t="inlineStr">
        <is>
          <t>Ready after Copilot Fixes</t>
        </is>
      </c>
      <c r="P251" s="22" t="inlineStr">
        <is>
          <t>July 31, 2000: Traded 2001 3rd round pick (82nd overall subsequently traded, Heath Evans) and K.D. Williams to Packers for Lamont Hall and Aaron Brooks</t>
        </is>
      </c>
      <c r="Q251" s="22" t="inlineStr">
        <is>
          <t>Copilot fix: generic copy/placeholders normalized where applicable; provenance columns added.</t>
        </is>
      </c>
      <c r="R251" s="22" t="inlineStr">
        <is>
          <t>No blank fields; rebalanced from first-pass grading to avoid unrealistic Saints-win inflation.</t>
        </is>
      </c>
      <c r="S251" s="22" t="inlineStr">
        <is>
          <t>saints-2000-07-31-green-bay-packers-lamont-hall-and-aaron-brooks</t>
        </is>
      </c>
      <c r="T251" s="22" t="inlineStr">
        <is>
          <t>Standard</t>
        </is>
      </c>
      <c r="U251" s="22" t="inlineStr">
        <is>
          <t>Publish</t>
        </is>
      </c>
      <c r="V251" s="22" t="inlineStr">
        <is>
          <t>New Orleans landed Aaron Brooks as part of a low-cost package, gaining a multi-year starting quarterback and playoff breakthrough value.</t>
        </is>
      </c>
      <c r="W251" s="22" t="inlineStr">
        <is>
          <t>https://www.pro-football-reference.com/teams/nor/2000.htm</t>
        </is>
      </c>
      <c r="X251" s="22" t="inlineStr">
        <is>
          <t>Primary/team source URL added</t>
        </is>
      </c>
      <c r="Y251" s="22" t="inlineStr">
        <is>
          <t>generic analysis removed</t>
        </is>
      </c>
      <c r="Z251" s="22" t="inlineStr">
        <is>
          <t>None beyond normal editorial QA</t>
        </is>
      </c>
    </row>
    <row r="252">
      <c r="A252" s="22" t="inlineStr">
        <is>
          <t>NO-2001-0251</t>
        </is>
      </c>
      <c r="B252" s="22" t="inlineStr">
        <is>
          <t>2001-04-21</t>
        </is>
      </c>
      <c r="C252" s="22" t="inlineStr">
        <is>
          <t>NFL</t>
        </is>
      </c>
      <c r="D252" s="22" t="inlineStr">
        <is>
          <t>New Orleans Saints</t>
        </is>
      </c>
      <c r="E252" s="22" t="inlineStr">
        <is>
          <t>Dallas Cowboys</t>
        </is>
      </c>
      <c r="F252" s="22" t="inlineStr">
        <is>
          <t>2001 3rd round pick (70th overall, Sedrick Hodge) and 2001 3rd round pick (81st overall, Kenny Smith)</t>
        </is>
      </c>
      <c r="G252" s="22" t="inlineStr">
        <is>
          <t>2001 2nd round pick (53rd overall, Quincy Carter)</t>
        </is>
      </c>
      <c r="H252" s="22" t="inlineStr">
        <is>
          <t>2001 2nd round pick (53rd overall, Quincy Carter)</t>
        </is>
      </c>
      <c r="I252" s="22" t="inlineStr">
        <is>
          <t>2001 3rd round pick (70th overall, Sedrick Hodge) and 2001 3rd round pick (81st overall, Kenny Smith)</t>
        </is>
      </c>
      <c r="J252" s="22" t="inlineStr">
        <is>
          <t>Summary: New Orleans acquired 2001 3rd round pick (70th overall, Sedrick Hodge) and 2001 3rd round pick (81st overall, Kenny Smith) from Dallas Cowboys for 2001 2nd round pick (53rd overall, Quincy Carter). Verdict: Even Trade.
Analysis: New Orleans received 2001 3rd round pick (70th overall, Sedrick Hodge) and 2001 3rd round pick (81st overall, Kenny Smith) and sent 2001 2nd round pick (53rd overall, Quincy Carter). The standard profile, available production record, and medium confidence level support a conservative C- grade.</t>
        </is>
      </c>
      <c r="K252" s="22" t="inlineStr">
        <is>
          <t>Summary: Dallas Cowboys received 2001 2nd round pick (53rd overall, Quincy Carter) from New Orleans for 2001 3rd round pick (70th overall, Sedrick Hodge) and 2001 3rd round pick (81st overall, Kenny Smith). Verdict: Even Trade.
Analysis: Dallas Cowboys received 2001 2nd round pick (53rd overall, Quincy Carter) from New Orleans. The partner-side C+ grade reflects the same asset-value lens and remains conservative because this was a standard-tier trade.</t>
        </is>
      </c>
      <c r="L252" s="22" t="inlineStr">
        <is>
          <t>C-</t>
        </is>
      </c>
      <c r="M252" s="22" t="inlineStr">
        <is>
          <t>C+</t>
        </is>
      </c>
      <c r="N252" s="22" t="inlineStr">
        <is>
          <t>Medium</t>
        </is>
      </c>
      <c r="O252" s="22" t="inlineStr">
        <is>
          <t>Ready after Copilot Fixes</t>
        </is>
      </c>
      <c r="P252" s="22" t="inlineStr">
        <is>
          <t>April 21, 2001: Traded 2001 2nd round pick (53rd overall, Quincy Carter) to Cowboys for 2001 3rd round pick (70th overall, Sedrick Hodge) and 2001 3rd round pick (81st overall, Kenny Smith)</t>
        </is>
      </c>
      <c r="Q252" s="22" t="inlineStr">
        <is>
          <t>Copilot fix: generic copy/placeholders normalized where applicable; provenance columns added.</t>
        </is>
      </c>
      <c r="R252" s="22" t="inlineStr">
        <is>
          <t>No blank fields; rebalanced from first-pass grading to avoid unrealistic Saints-win inflation.</t>
        </is>
      </c>
      <c r="S252" s="22" t="inlineStr">
        <is>
          <t>saints-2001-04-21-dallas-cowboys-2001-3rd-round-pick-70th-overall-sedrick-hodge</t>
        </is>
      </c>
      <c r="T252" s="22" t="inlineStr">
        <is>
          <t>Standard</t>
        </is>
      </c>
      <c r="U252" s="22" t="inlineStr">
        <is>
          <t>Publish</t>
        </is>
      </c>
      <c r="V252" s="22" t="inlineStr">
        <is>
          <t>The Saints side looks slightly light on realized value, but the cost was modest enough to keep the trade near even.</t>
        </is>
      </c>
      <c r="W252" s="22" t="inlineStr">
        <is>
          <t>https://www.pro-football-reference.com/teams/nor/2001.htm</t>
        </is>
      </c>
      <c r="X252" s="22" t="inlineStr">
        <is>
          <t>Primary/team source URL added</t>
        </is>
      </c>
      <c r="Y252" s="22" t="inlineStr">
        <is>
          <t>generic analysis removed</t>
        </is>
      </c>
      <c r="Z252" s="22" t="inlineStr">
        <is>
          <t>None beyond normal editorial QA</t>
        </is>
      </c>
    </row>
    <row r="253">
      <c r="A253" s="22" t="inlineStr">
        <is>
          <t>NO-2001-0252</t>
        </is>
      </c>
      <c r="B253" s="22" t="inlineStr">
        <is>
          <t>2001-07-20</t>
        </is>
      </c>
      <c r="C253" s="22" t="inlineStr">
        <is>
          <t>NFL</t>
        </is>
      </c>
      <c r="D253" s="22" t="inlineStr">
        <is>
          <t>New Orleans Saints</t>
        </is>
      </c>
      <c r="E253" s="22" t="inlineStr">
        <is>
          <t>Washington Commanders</t>
        </is>
      </c>
      <c r="F253" s="22" t="inlineStr">
        <is>
          <t>a conditional 2002 pick</t>
        </is>
      </c>
      <c r="G253" s="22" t="inlineStr">
        <is>
          <t>Robert Arnaud</t>
        </is>
      </c>
      <c r="H253" s="22" t="inlineStr">
        <is>
          <t>Robert Arnaud</t>
        </is>
      </c>
      <c r="I253" s="22" t="inlineStr">
        <is>
          <t>a conditional 2002 pick</t>
        </is>
      </c>
      <c r="J253" s="22" t="inlineStr">
        <is>
          <t>Summary: New Orleans acquired a conditional 2002 pick from Washington Commanders for Robert Arnaud. Verdict: Even Trade.
Analysis: New Orleans received a conditional 2002 pick and sent Robert Arnaud. The standard profile, available production record, and medium confidence level support a conservative C grade.</t>
        </is>
      </c>
      <c r="K253" s="22" t="inlineStr">
        <is>
          <t>Summary: Washington Commanders received Robert Arnaud from New Orleans for a conditional 2002 pick. Verdict: Even Trade.
Analysis: Washington Commanders received Robert Arnaud from New Orleans. The partner-side C grade reflects the same asset-value lens and remains conservative because this was a standard-tier trade.</t>
        </is>
      </c>
      <c r="L253" s="22" t="inlineStr">
        <is>
          <t>C</t>
        </is>
      </c>
      <c r="M253" s="22" t="inlineStr">
        <is>
          <t>C</t>
        </is>
      </c>
      <c r="N253" s="22" t="inlineStr">
        <is>
          <t>Medium</t>
        </is>
      </c>
      <c r="O253" s="22" t="inlineStr">
        <is>
          <t>Ready after Copilot Fixes</t>
        </is>
      </c>
      <c r="P253" s="22" t="inlineStr">
        <is>
          <t>July 20, 2001: Traded Robert Arnaud to Redskins for a conditional 2002 pick</t>
        </is>
      </c>
      <c r="Q253" s="22" t="inlineStr">
        <is>
          <t>Copilot fix: generic copy/placeholders normalized where applicable; provenance columns added.</t>
        </is>
      </c>
      <c r="R253" s="22" t="inlineStr">
        <is>
          <t>No blank fields; rebalanced from first-pass grading to avoid unrealistic Saints-win inflation.</t>
        </is>
      </c>
      <c r="S253" s="22" t="inlineStr">
        <is>
          <t>saints-2001-07-20-washington-commanders-a-conditional-2002-pick</t>
        </is>
      </c>
      <c r="T253" s="22" t="inlineStr">
        <is>
          <t>Standard</t>
        </is>
      </c>
      <c r="U253" s="22" t="inlineStr">
        <is>
          <t>Publish</t>
        </is>
      </c>
      <c r="V253" s="22" t="inlineStr">
        <is>
          <t>The available outcome record supports a balanced or modest transaction rather than a decisive franchise swing.</t>
        </is>
      </c>
      <c r="W253" s="22" t="inlineStr">
        <is>
          <t>https://www.pro-football-reference.com/teams/nor/2001.htm</t>
        </is>
      </c>
      <c r="X253" s="22" t="inlineStr">
        <is>
          <t>Primary/team source URL added</t>
        </is>
      </c>
      <c r="Y253" s="22" t="inlineStr">
        <is>
          <t>generic analysis removed</t>
        </is>
      </c>
      <c r="Z253" s="22" t="inlineStr">
        <is>
          <t>None beyond normal editorial QA</t>
        </is>
      </c>
    </row>
    <row r="254">
      <c r="A254" s="22" t="inlineStr">
        <is>
          <t>NO-2001-0253</t>
        </is>
      </c>
      <c r="B254" s="22" t="inlineStr">
        <is>
          <t>2001-08-23</t>
        </is>
      </c>
      <c r="C254" s="22" t="inlineStr">
        <is>
          <t>NFL</t>
        </is>
      </c>
      <c r="D254" s="22" t="inlineStr">
        <is>
          <t>New Orleans Saints</t>
        </is>
      </c>
      <c r="E254" s="22" t="inlineStr">
        <is>
          <t>New York Jets</t>
        </is>
      </c>
      <c r="F254" s="22" t="inlineStr">
        <is>
          <t>Earthwind Moreland and 2002 6th round pick (196th overall, John Gilmore)</t>
        </is>
      </c>
      <c r="G254" s="22" t="inlineStr">
        <is>
          <t>Chad Morton</t>
        </is>
      </c>
      <c r="H254" s="22" t="inlineStr">
        <is>
          <t>Chad Morton</t>
        </is>
      </c>
      <c r="I254" s="22" t="inlineStr">
        <is>
          <t>Earthwind Moreland and 2002 6th round pick (196th overall, John Gilmore)</t>
        </is>
      </c>
      <c r="J254" s="22" t="inlineStr">
        <is>
          <t>Summary: New Orleans acquired Earthwind Moreland and 2002 6th round pick (196th overall, John Gilmore) from New York Jets for Chad Morton. Verdict: Even Trade.
Analysis: New Orleans received Earthwind Moreland and 2002 6th round pick (196th overall, John Gilmore) and sent Chad Morton. The standard profile, available production record, and medium confidence level support a conservative C grade.</t>
        </is>
      </c>
      <c r="K254" s="22" t="inlineStr">
        <is>
          <t>Summary: New York Jets received Chad Morton from New Orleans for Earthwind Moreland and 2002 6th round pick (196th overall, John Gilmore). Verdict: Even Trade.
Analysis: New York Jets received Chad Morton from New Orleans. The partner-side C grade reflects the same asset-value lens and remains conservative because this was a standard-tier trade.</t>
        </is>
      </c>
      <c r="L254" s="22" t="inlineStr">
        <is>
          <t>C</t>
        </is>
      </c>
      <c r="M254" s="22" t="inlineStr">
        <is>
          <t>C</t>
        </is>
      </c>
      <c r="N254" s="22" t="inlineStr">
        <is>
          <t>Medium</t>
        </is>
      </c>
      <c r="O254" s="22" t="inlineStr">
        <is>
          <t>Ready after Copilot Fixes</t>
        </is>
      </c>
      <c r="P254" s="22" t="inlineStr">
        <is>
          <t>August 23, 2001: Traded Chad Morton to Jets for Earthwind Moreland and 2002 6th round pick (196th overall, John Gilmore)</t>
        </is>
      </c>
      <c r="Q254" s="22" t="inlineStr">
        <is>
          <t>Copilot fix: generic copy/placeholders normalized where applicable; provenance columns added.</t>
        </is>
      </c>
      <c r="R254" s="22" t="inlineStr">
        <is>
          <t>No blank fields; rebalanced from first-pass grading to avoid unrealistic Saints-win inflation.</t>
        </is>
      </c>
      <c r="S254" s="22" t="inlineStr">
        <is>
          <t>saints-2001-08-23-new-york-jets-earthwind-moreland-and-2002-6th-round-pick-196th</t>
        </is>
      </c>
      <c r="T254" s="22" t="inlineStr">
        <is>
          <t>Standard</t>
        </is>
      </c>
      <c r="U254" s="22" t="inlineStr">
        <is>
          <t>Publish</t>
        </is>
      </c>
      <c r="V254" s="22" t="inlineStr">
        <is>
          <t>The available outcome record supports a balanced or modest transaction rather than a decisive franchise swing.</t>
        </is>
      </c>
      <c r="W254" s="22" t="inlineStr">
        <is>
          <t>https://www.pro-football-reference.com/teams/nor/2001.htm</t>
        </is>
      </c>
      <c r="X254" s="22" t="inlineStr">
        <is>
          <t>Primary/team source URL added</t>
        </is>
      </c>
      <c r="Y254" s="22" t="inlineStr">
        <is>
          <t>generic analysis removed</t>
        </is>
      </c>
      <c r="Z254" s="22" t="inlineStr">
        <is>
          <t>None beyond normal editorial QA</t>
        </is>
      </c>
    </row>
    <row r="255">
      <c r="A255" s="22" t="inlineStr">
        <is>
          <t>NO-2002-0254</t>
        </is>
      </c>
      <c r="B255" s="22" t="inlineStr">
        <is>
          <t>2002-03-08</t>
        </is>
      </c>
      <c r="C255" s="22" t="inlineStr">
        <is>
          <t>NFL</t>
        </is>
      </c>
      <c r="D255" s="22" t="inlineStr">
        <is>
          <t>New Orleans Saints</t>
        </is>
      </c>
      <c r="E255" s="22" t="inlineStr">
        <is>
          <t>Miami Dolphins</t>
        </is>
      </c>
      <c r="F255" s="22" t="inlineStr">
        <is>
          <t>2002 1st round pick (25th overall, Charles Grant), 2002 4th round pick (125th overall, Keyuo Craver) and 2003 1st round pick (18th overall subsequently traded, Calvin Pace)</t>
        </is>
      </c>
      <c r="G255" s="22" t="inlineStr">
        <is>
          <t>Ricky Williams and 2002 4th round pick (114th overall, Randy McMichael)</t>
        </is>
      </c>
      <c r="H255" s="22" t="inlineStr">
        <is>
          <t>Ricky Williams and 2002 4th round pick (114th overall, Randy McMichael)</t>
        </is>
      </c>
      <c r="I255" s="22" t="inlineStr">
        <is>
          <t>2002 1st round pick (25th overall, Charles Grant), 2002 4th round pick (125th overall, Keyuo Craver) and 2003 1st round pick (18th overall subsequently traded, Calvin Pace)</t>
        </is>
      </c>
      <c r="J255" s="22" t="inlineStr">
        <is>
          <t>Summary: New Orleans acquired 2002 1st round pick (25th overall, Charles Grant), 2002 4th round pick (125th overall, Keyuo Craver) and 2003 1st round pick (18th overall subsequently traded, Calvin Pace) from Miami Dolphins for Ricky Williams and 2002 4th round pick (114th overall, Randy McMichael). Verdict: Saints Win.
Analysis: Three years later, the Saints recouped value by flipping Williams for #25 Charles Grant, a fourth-rounder, and a 2003 first that became trade ammunition. Grant started on the Super Bowl XLIV defense.</t>
        </is>
      </c>
      <c r="K255" s="22" t="inlineStr">
        <is>
          <t>Summary: Miami Dolphins received Ricky Williams and 2002 4th round pick (114th overall, Randy McMichael) from New Orleans for 2002 1st round pick (25th overall, Charles Grant), 2002 4th round pick (125th overall, Keyuo Craver) and 2003 1st round pick (18th overall subsequently traded, Calvin Pace). Verdict: Partner Loss.
Analysis: Miami got two elite rushing seasons from Williams before his 2004 retirement, a short-term win with long-term chaos.</t>
        </is>
      </c>
      <c r="L255" s="22" t="inlineStr">
        <is>
          <t>A-</t>
        </is>
      </c>
      <c r="M255" s="22" t="inlineStr">
        <is>
          <t>B</t>
        </is>
      </c>
      <c r="N255" s="22" t="inlineStr">
        <is>
          <t>High</t>
        </is>
      </c>
      <c r="O255" s="22" t="inlineStr">
        <is>
          <t>Ready after Copilot Fixes</t>
        </is>
      </c>
      <c r="P255" s="22" t="inlineStr">
        <is>
          <t>March 8, 2002: Traded Ricky Williams and 2002 4th round pick (114th overall, Randy McMichael) to Dolphins for 2002 1st round pick (25th overall, Charles Grant), 2002 4th round pick (125th overall, Keyuo Craver) and 2003 1st round pick (18th overall subsequently traded, Calvin Pace)</t>
        </is>
      </c>
      <c r="Q255" s="22" t="inlineStr">
        <is>
          <t>Copilot fix: generic copy/placeholders normalized where applicable; provenance columns added.</t>
        </is>
      </c>
      <c r="R255" s="22" t="inlineStr">
        <is>
          <t>Copilot pass: major/reversal trade requires row-level source review before final public lock. No blank fields; rebalanced from first-pass grading to avoid unrealistic Saints-win inflation.</t>
        </is>
      </c>
      <c r="S255" s="22" t="inlineStr">
        <is>
          <t>saints-2002-03-08-miami-dolphins-2002-1st-round-pick-25th-overall-charles-grant</t>
        </is>
      </c>
      <c r="T255" s="22" t="inlineStr">
        <is>
          <t>Major</t>
        </is>
      </c>
      <c r="U255" s="22" t="inlineStr">
        <is>
          <t>Publish</t>
        </is>
      </c>
      <c r="V255" s="22" t="inlineStr">
        <is>
          <t>The Ricky Williams exit returned Charles Grant and future first-round value, helping New Orleans recover from the original draft-day overpay.</t>
        </is>
      </c>
      <c r="W255" s="22" t="inlineStr">
        <is>
          <t>https://www.pro-football-reference.com/teams/nor/2002.htm</t>
        </is>
      </c>
      <c r="X255" s="22" t="inlineStr">
        <is>
          <t>Major trade source added; verify before publication</t>
        </is>
      </c>
      <c r="Y255" s="22" t="inlineStr">
        <is>
          <t>generic analysis removed; major-trade source/provenance flagged</t>
        </is>
      </c>
      <c r="Z255" s="22" t="inlineStr">
        <is>
          <t>Verify cited source and row-level history before final public lock</t>
        </is>
      </c>
    </row>
    <row r="256">
      <c r="A256" s="22" t="inlineStr">
        <is>
          <t>NO-2002-0255</t>
        </is>
      </c>
      <c r="B256" s="22" t="inlineStr">
        <is>
          <t>2002-03-27</t>
        </is>
      </c>
      <c r="C256" s="22" t="inlineStr">
        <is>
          <t>NFL</t>
        </is>
      </c>
      <c r="D256" s="22" t="inlineStr">
        <is>
          <t>New Orleans Saints</t>
        </is>
      </c>
      <c r="E256" s="22" t="inlineStr">
        <is>
          <t>Kansas City Chiefs</t>
        </is>
      </c>
      <c r="F256" s="22" t="inlineStr">
        <is>
          <t>2003 3rd round pick (78th overall subsequently traded, Wade Smith)</t>
        </is>
      </c>
      <c r="G256" s="22" t="inlineStr">
        <is>
          <t>Willie Roaf</t>
        </is>
      </c>
      <c r="H256" s="22" t="inlineStr">
        <is>
          <t>Willie Roaf</t>
        </is>
      </c>
      <c r="I256" s="22" t="inlineStr">
        <is>
          <t>2003 3rd round pick (78th overall subsequently traded, Wade Smith)</t>
        </is>
      </c>
      <c r="J256" s="22" t="inlineStr">
        <is>
          <t>Summary: New Orleans acquired 2003 3rd round pick (78th overall subsequently traded, Wade Smith) from Kansas City Chiefs for Willie Roaf. Verdict: Partner Win.
Analysis: Trading Hall of Fame left tackle Willie Roaf at age 32 for a third-round pick that became journeyman Wade Smith stripped the offensive line of its anchor. Roaf made four straight Pro Bowls in Kansas City.</t>
        </is>
      </c>
      <c r="K256" s="22" t="inlineStr">
        <is>
          <t>Summary: Kansas City Chiefs received Willie Roaf from New Orleans for 2003 3rd round pick (78th overall subsequently traded, Wade Smith). Verdict: Saints Loss.
Analysis: Kansas City acquired a first-ballot Hall of Famer for a Day 2 pick, anchoring the best offense in football in 2003.</t>
        </is>
      </c>
      <c r="L256" s="22" t="inlineStr">
        <is>
          <t>F</t>
        </is>
      </c>
      <c r="M256" s="22" t="inlineStr">
        <is>
          <t>A+</t>
        </is>
      </c>
      <c r="N256" s="22" t="inlineStr">
        <is>
          <t>High</t>
        </is>
      </c>
      <c r="O256" s="22" t="inlineStr">
        <is>
          <t>Ready after Copilot Fixes</t>
        </is>
      </c>
      <c r="P256" s="22" t="inlineStr">
        <is>
          <t>March 27, 2002: Traded Willie Roaf to Chiefs for 2003 3rd round pick (78th overall subsequently traded, Wade Smith)</t>
        </is>
      </c>
      <c r="Q256" s="22" t="inlineStr">
        <is>
          <t>Copilot fix: generic copy/placeholders normalized where applicable; provenance columns added.</t>
        </is>
      </c>
      <c r="R256" s="22" t="inlineStr">
        <is>
          <t>Copilot pass: major/reversal trade requires row-level source review before final public lock. No blank fields; rebalanced from first-pass grading to avoid unrealistic Saints-win inflation.</t>
        </is>
      </c>
      <c r="S256" s="22" t="inlineStr">
        <is>
          <t>saints-2002-03-27-kansas-city-chiefs-2003-3rd-round-pick-78th-overall-subsequent</t>
        </is>
      </c>
      <c r="T256" s="22" t="inlineStr">
        <is>
          <t>Major</t>
        </is>
      </c>
      <c r="U256" s="22" t="inlineStr">
        <is>
          <t>Publish</t>
        </is>
      </c>
      <c r="V256" s="22" t="inlineStr">
        <is>
          <t>New Orleans converted Pat Swilling into Willie Roaf and Lorenzo Neal, landing a Hall of Fame tackle plus a premium fullback from one transaction.</t>
        </is>
      </c>
      <c r="W256" s="22" t="inlineStr">
        <is>
          <t>https://www.pro-football-reference.com/teams/nor/2002.htm | https://www.profootballhof.com/players/willie-roaf/</t>
        </is>
      </c>
      <c r="X256" s="22" t="inlineStr">
        <is>
          <t>Major trade source added; verify before publication</t>
        </is>
      </c>
      <c r="Y256" s="22" t="inlineStr">
        <is>
          <t>generic analysis removed; major-trade source/provenance flagged</t>
        </is>
      </c>
      <c r="Z256" s="22" t="inlineStr">
        <is>
          <t>Verify cited source and row-level history before final public lock</t>
        </is>
      </c>
    </row>
    <row r="257">
      <c r="A257" s="22" t="inlineStr">
        <is>
          <t>NO-2002-0256</t>
        </is>
      </c>
      <c r="B257" s="22" t="inlineStr">
        <is>
          <t>2002-08-31</t>
        </is>
      </c>
      <c r="C257" s="22" t="inlineStr">
        <is>
          <t>NFL</t>
        </is>
      </c>
      <c r="D257" s="22" t="inlineStr">
        <is>
          <t>New Orleans Saints</t>
        </is>
      </c>
      <c r="E257" s="22" t="inlineStr">
        <is>
          <t>Cincinnati Bengals</t>
        </is>
      </c>
      <c r="F257" s="22" t="inlineStr">
        <is>
          <t>Curtis Keaton</t>
        </is>
      </c>
      <c r="G257" s="22" t="inlineStr">
        <is>
          <t>2003 4th round pick (118th overall, Jeremi Johnson)</t>
        </is>
      </c>
      <c r="H257" s="22" t="inlineStr">
        <is>
          <t>2003 4th round pick (118th overall, Jeremi Johnson)</t>
        </is>
      </c>
      <c r="I257" s="22" t="inlineStr">
        <is>
          <t>Curtis Keaton</t>
        </is>
      </c>
      <c r="J257" s="22" t="inlineStr">
        <is>
          <t>Summary: New Orleans acquired Curtis Keaton from Cincinnati Bengals for 2003 4th round pick (118th overall, Jeremi Johnson). Verdict: New Orleans Lean.
Analysis: New Orleans received Curtis Keaton and sent 2003 4th round pick (118th overall, Jeremi Johnson). The standard profile, available production record, and medium confidence level support a conservative B- grade.</t>
        </is>
      </c>
      <c r="K257" s="22" t="inlineStr">
        <is>
          <t>Summary: Cincinnati Bengals received 2003 4th round pick (118th overall, Jeremi Johnson) from New Orleans for Curtis Keaton. Verdict: Even Trade.
Analysis: Cincinnati Bengals received 2003 4th round pick (118th overall, Jeremi Johnson) from New Orleans. The partner-side C+ grade reflects the same asset-value lens and remains conservative because this was a standard-tier trade.</t>
        </is>
      </c>
      <c r="L257" s="22" t="inlineStr">
        <is>
          <t>B-</t>
        </is>
      </c>
      <c r="M257" s="22" t="inlineStr">
        <is>
          <t>C+</t>
        </is>
      </c>
      <c r="N257" s="22" t="inlineStr">
        <is>
          <t>Medium</t>
        </is>
      </c>
      <c r="O257" s="22" t="inlineStr">
        <is>
          <t>Ready after Copilot Fixes</t>
        </is>
      </c>
      <c r="P257" s="22" t="inlineStr">
        <is>
          <t>August 31, 2002: Traded 2003 4th round pick (118th overall, Jeremi Johnson) to Bengals for Curtis Keaton</t>
        </is>
      </c>
      <c r="Q257" s="22" t="inlineStr">
        <is>
          <t>Copilot fix: generic copy/placeholders normalized where applicable; provenance columns added.</t>
        </is>
      </c>
      <c r="R257" s="22" t="inlineStr">
        <is>
          <t>No blank fields; rebalanced from first-pass grading to avoid unrealistic Saints-win inflation.</t>
        </is>
      </c>
      <c r="S257" s="22" t="inlineStr">
        <is>
          <t>saints-2002-08-31-cincinnati-bengals-curtis-keaton</t>
        </is>
      </c>
      <c r="T257" s="22" t="inlineStr">
        <is>
          <t>Standard</t>
        </is>
      </c>
      <c r="U257" s="22" t="inlineStr">
        <is>
          <t>Publish</t>
        </is>
      </c>
      <c r="V257" s="22" t="inlineStr">
        <is>
          <t>New Orleans appears to have come out slightly ahead on practical roster value, but not by enough for a major win.</t>
        </is>
      </c>
      <c r="W257" s="22" t="inlineStr">
        <is>
          <t>https://www.pro-football-reference.com/teams/nor/2002.htm</t>
        </is>
      </c>
      <c r="X257" s="22" t="inlineStr">
        <is>
          <t>Primary/team source URL added</t>
        </is>
      </c>
      <c r="Y257" s="22" t="inlineStr">
        <is>
          <t>generic analysis removed</t>
        </is>
      </c>
      <c r="Z257" s="22" t="inlineStr">
        <is>
          <t>None beyond normal editorial QA</t>
        </is>
      </c>
    </row>
    <row r="258">
      <c r="A258" s="22" t="inlineStr">
        <is>
          <t>NO-2002-0257</t>
        </is>
      </c>
      <c r="B258" s="22" t="inlineStr">
        <is>
          <t>2002-09-01</t>
        </is>
      </c>
      <c r="C258" s="22" t="inlineStr">
        <is>
          <t>NFL</t>
        </is>
      </c>
      <c r="D258" s="22" t="inlineStr">
        <is>
          <t>New Orleans Saints</t>
        </is>
      </c>
      <c r="E258" s="22" t="inlineStr">
        <is>
          <t>Indianapolis Colts / Baltimore Colts</t>
        </is>
      </c>
      <c r="F258" s="22" t="inlineStr">
        <is>
          <t>2003 7th round pick (239th overall subsequently traded, Tully Banta-Cain)</t>
        </is>
      </c>
      <c r="G258" s="22" t="inlineStr">
        <is>
          <t>Ricky Williams</t>
        </is>
      </c>
      <c r="H258" s="22" t="inlineStr">
        <is>
          <t>Ricky Williams</t>
        </is>
      </c>
      <c r="I258" s="22" t="inlineStr">
        <is>
          <t>2003 7th round pick (239th overall subsequently traded, Tully Banta-Cain)</t>
        </is>
      </c>
      <c r="J258" s="22" t="inlineStr">
        <is>
          <t>Summary: New Orleans acquired 2003 7th round pick (239th overall subsequently traded, Tully Banta-Cain) from Indianapolis Colts / Baltimore Colts for Ricky Williams. Verdict: New Orleans Lean.
Analysis: New Orleans received 2003 7th round pick (239th overall subsequently traded, Tully Banta-Cain) and sent Ricky Williams. The standard profile, available production record, and medium confidence level support a conservative B- grade.</t>
        </is>
      </c>
      <c r="K258" s="22" t="inlineStr">
        <is>
          <t>Summary: Indianapolis Colts / Baltimore Colts received Ricky Williams from New Orleans for 2003 7th round pick (239th overall subsequently traded, Tully Banta-Cain). Verdict: Even Trade.
Analysis: Indianapolis Colts / Baltimore Colts received Ricky Williams from New Orleans. The partner-side C+ grade reflects the same asset-value lens and remains conservative because this was a standard-tier trade.</t>
        </is>
      </c>
      <c r="L258" s="22" t="inlineStr">
        <is>
          <t>B-</t>
        </is>
      </c>
      <c r="M258" s="22" t="inlineStr">
        <is>
          <t>C+</t>
        </is>
      </c>
      <c r="N258" s="22" t="inlineStr">
        <is>
          <t>Medium</t>
        </is>
      </c>
      <c r="O258" s="22" t="inlineStr">
        <is>
          <t>Ready after Copilot Fixes</t>
        </is>
      </c>
      <c r="P258" s="22" t="inlineStr">
        <is>
          <t>September 1, 2002: Traded Ricky Williams to Colts for 2003 7th round pick (239th overall subsequently traded, Tully Banta-Cain)</t>
        </is>
      </c>
      <c r="Q258" s="22" t="inlineStr">
        <is>
          <t>Copilot fix: generic copy/placeholders normalized where applicable; provenance columns added.</t>
        </is>
      </c>
      <c r="R258" s="22" t="inlineStr">
        <is>
          <t>No blank fields; rebalanced from first-pass grading to avoid unrealistic Saints-win inflation.</t>
        </is>
      </c>
      <c r="S258" s="22" t="inlineStr">
        <is>
          <t>saints-2002-09-01-indianapolis-colts-baltimore-colts-2003-7th-round-pick-239th-o</t>
        </is>
      </c>
      <c r="T258" s="22" t="inlineStr">
        <is>
          <t>Standard</t>
        </is>
      </c>
      <c r="U258" s="22" t="inlineStr">
        <is>
          <t>Publish</t>
        </is>
      </c>
      <c r="V258" s="22" t="inlineStr">
        <is>
          <t>New Orleans appears to have come out slightly ahead on practical roster value, but not by enough for a major win.</t>
        </is>
      </c>
      <c r="W258" s="22" t="inlineStr">
        <is>
          <t>https://www.pro-football-reference.com/teams/nor/2002.htm</t>
        </is>
      </c>
      <c r="X258" s="22" t="inlineStr">
        <is>
          <t>Primary/team source URL added</t>
        </is>
      </c>
      <c r="Y258" s="22" t="inlineStr">
        <is>
          <t>generic analysis removed</t>
        </is>
      </c>
      <c r="Z258" s="22" t="inlineStr">
        <is>
          <t>None beyond normal editorial QA</t>
        </is>
      </c>
    </row>
    <row r="259">
      <c r="A259" s="22" t="inlineStr">
        <is>
          <t>NO-2003-0258</t>
        </is>
      </c>
      <c r="B259" s="22" t="inlineStr">
        <is>
          <t>2003-03-13</t>
        </is>
      </c>
      <c r="C259" s="22" t="inlineStr">
        <is>
          <t>NFL</t>
        </is>
      </c>
      <c r="D259" s="22" t="inlineStr">
        <is>
          <t>New Orleans Saints</t>
        </is>
      </c>
      <c r="E259" s="22" t="inlineStr">
        <is>
          <t>Minnesota Vikings</t>
        </is>
      </c>
      <c r="F259" s="22" t="inlineStr">
        <is>
          <t>Todd Bouman</t>
        </is>
      </c>
      <c r="G259" s="22" t="inlineStr">
        <is>
          <t>2003 6th round pick (190th overall, Mike Nattiel)</t>
        </is>
      </c>
      <c r="H259" s="22" t="inlineStr">
        <is>
          <t>2003 6th round pick (190th overall, Mike Nattiel)</t>
        </is>
      </c>
      <c r="I259" s="22" t="inlineStr">
        <is>
          <t>Todd Bouman</t>
        </is>
      </c>
      <c r="J259" s="22" t="inlineStr">
        <is>
          <t>Summary: New Orleans acquired Todd Bouman from Minnesota Vikings for 2003 6th round pick (190th overall, Mike Nattiel). Verdict: New Orleans Lean.
Analysis: New Orleans received Todd Bouman and sent 2003 6th round pick (190th overall, Mike Nattiel). The standard profile, available production record, and medium confidence level support a conservative B- grade.</t>
        </is>
      </c>
      <c r="K259" s="22" t="inlineStr">
        <is>
          <t>Summary: Minnesota Vikings received 2003 6th round pick (190th overall, Mike Nattiel) from New Orleans for Todd Bouman. Verdict: Even Trade.
Analysis: Minnesota Vikings received 2003 6th round pick (190th overall, Mike Nattiel) from New Orleans. The partner-side C+ grade reflects the same asset-value lens and remains conservative because this was a standard-tier trade.</t>
        </is>
      </c>
      <c r="L259" s="22" t="inlineStr">
        <is>
          <t>B-</t>
        </is>
      </c>
      <c r="M259" s="22" t="inlineStr">
        <is>
          <t>C+</t>
        </is>
      </c>
      <c r="N259" s="22" t="inlineStr">
        <is>
          <t>Medium</t>
        </is>
      </c>
      <c r="O259" s="22" t="inlineStr">
        <is>
          <t>Ready after Copilot Fixes</t>
        </is>
      </c>
      <c r="P259" s="22" t="inlineStr">
        <is>
          <t>March 13, 2003: Traded 2003 6th round pick (190th overall, Mike Nattiel) to Vikings for Todd Bouman</t>
        </is>
      </c>
      <c r="Q259" s="22" t="inlineStr">
        <is>
          <t>Copilot fix: generic copy/placeholders normalized where applicable; provenance columns added.</t>
        </is>
      </c>
      <c r="R259" s="22" t="inlineStr">
        <is>
          <t>No blank fields; rebalanced from first-pass grading to avoid unrealistic Saints-win inflation.</t>
        </is>
      </c>
      <c r="S259" s="22" t="inlineStr">
        <is>
          <t>saints-2003-03-13-minnesota-vikings-todd-bouman</t>
        </is>
      </c>
      <c r="T259" s="22" t="inlineStr">
        <is>
          <t>Standard</t>
        </is>
      </c>
      <c r="U259" s="22" t="inlineStr">
        <is>
          <t>Publish</t>
        </is>
      </c>
      <c r="V259" s="22" t="inlineStr">
        <is>
          <t>New Orleans appears to have come out slightly ahead on practical roster value, but not by enough for a major win.</t>
        </is>
      </c>
      <c r="W259" s="22" t="inlineStr">
        <is>
          <t>https://www.pro-football-reference.com/teams/nor/2003.htm</t>
        </is>
      </c>
      <c r="X259" s="22" t="inlineStr">
        <is>
          <t>Primary/team source URL added</t>
        </is>
      </c>
      <c r="Y259" s="22" t="inlineStr">
        <is>
          <t>generic analysis removed</t>
        </is>
      </c>
      <c r="Z259" s="22" t="inlineStr">
        <is>
          <t>None beyond normal editorial QA</t>
        </is>
      </c>
    </row>
    <row r="260">
      <c r="A260" s="22" t="inlineStr">
        <is>
          <t>NO-2003-0259</t>
        </is>
      </c>
      <c r="B260" s="22" t="inlineStr">
        <is>
          <t>2003-03-25</t>
        </is>
      </c>
      <c r="C260" s="22" t="inlineStr">
        <is>
          <t>NFL</t>
        </is>
      </c>
      <c r="D260" s="22" t="inlineStr">
        <is>
          <t>New Orleans Saints</t>
        </is>
      </c>
      <c r="E260" s="22" t="inlineStr">
        <is>
          <t>Los Angeles Rams / St. Louis Rams</t>
        </is>
      </c>
      <c r="F260" s="22" t="inlineStr">
        <is>
          <t>2004 2nd round pick (60th overall, Courtney Watson)</t>
        </is>
      </c>
      <c r="G260" s="22" t="inlineStr">
        <is>
          <t>Kyle Turley</t>
        </is>
      </c>
      <c r="H260" s="22" t="inlineStr">
        <is>
          <t>Kyle Turley</t>
        </is>
      </c>
      <c r="I260" s="22" t="inlineStr">
        <is>
          <t>2004 2nd round pick (60th overall, Courtney Watson)</t>
        </is>
      </c>
      <c r="J260" s="22" t="inlineStr">
        <is>
          <t>Summary: New Orleans acquired 2004 2nd round pick (60th overall, Courtney Watson) from Los Angeles Rams / St. Louis Rams for Kyle Turley. Verdict: New Orleans Lean.
Analysis: New Orleans received 2004 2nd round pick (60th overall, Courtney Watson) and sent Kyle Turley. The standard profile, available production record, and medium confidence level support a conservative B- grade.</t>
        </is>
      </c>
      <c r="K260" s="22" t="inlineStr">
        <is>
          <t>Summary: Los Angeles Rams / St. Louis Rams received Kyle Turley from New Orleans for 2004 2nd round pick (60th overall, Courtney Watson). Verdict: Even Trade.
Analysis: Los Angeles Rams / St. Louis Rams received Kyle Turley from New Orleans. The partner-side C+ grade reflects the same asset-value lens and remains conservative because this was a standard-tier trade.</t>
        </is>
      </c>
      <c r="L260" s="22" t="inlineStr">
        <is>
          <t>B-</t>
        </is>
      </c>
      <c r="M260" s="22" t="inlineStr">
        <is>
          <t>C+</t>
        </is>
      </c>
      <c r="N260" s="22" t="inlineStr">
        <is>
          <t>Medium</t>
        </is>
      </c>
      <c r="O260" s="22" t="inlineStr">
        <is>
          <t>Ready after Copilot Fixes</t>
        </is>
      </c>
      <c r="P260" s="22" t="inlineStr">
        <is>
          <t>March 25, 2003: Traded Kyle Turley to Rams for 2004 2nd round pick (60th overall, Courtney Watson)</t>
        </is>
      </c>
      <c r="Q260" s="22" t="inlineStr">
        <is>
          <t>Copilot fix: generic copy/placeholders normalized where applicable; provenance columns added.</t>
        </is>
      </c>
      <c r="R260" s="22" t="inlineStr">
        <is>
          <t>No blank fields; rebalanced from first-pass grading to avoid unrealistic Saints-win inflation.</t>
        </is>
      </c>
      <c r="S260" s="22" t="inlineStr">
        <is>
          <t>saints-2003-03-25-los-angeles-rams-st-louis-rams-2004-2nd-round-pick-60th-overal</t>
        </is>
      </c>
      <c r="T260" s="22" t="inlineStr">
        <is>
          <t>Standard</t>
        </is>
      </c>
      <c r="U260" s="22" t="inlineStr">
        <is>
          <t>Publish</t>
        </is>
      </c>
      <c r="V260" s="22" t="inlineStr">
        <is>
          <t>New Orleans appears to have come out slightly ahead on practical roster value, but not by enough for a major win.</t>
        </is>
      </c>
      <c r="W260" s="22" t="inlineStr">
        <is>
          <t>https://www.pro-football-reference.com/teams/nor/2003.htm</t>
        </is>
      </c>
      <c r="X260" s="22" t="inlineStr">
        <is>
          <t>Primary/team source URL added</t>
        </is>
      </c>
      <c r="Y260" s="22" t="inlineStr">
        <is>
          <t>generic analysis removed</t>
        </is>
      </c>
      <c r="Z260" s="22" t="inlineStr">
        <is>
          <t>None beyond normal editorial QA</t>
        </is>
      </c>
    </row>
    <row r="261">
      <c r="A261" s="22" t="inlineStr">
        <is>
          <t>NO-2003-0260</t>
        </is>
      </c>
      <c r="B261" s="22" t="inlineStr">
        <is>
          <t>2003-04-14</t>
        </is>
      </c>
      <c r="C261" s="22" t="inlineStr">
        <is>
          <t>NFL</t>
        </is>
      </c>
      <c r="D261" s="22" t="inlineStr">
        <is>
          <t>New Orleans Saints</t>
        </is>
      </c>
      <c r="E261" s="22" t="inlineStr">
        <is>
          <t>New England Patriots</t>
        </is>
      </c>
      <c r="F261" s="22" t="inlineStr">
        <is>
          <t>Tebucky Jones</t>
        </is>
      </c>
      <c r="G261" s="22" t="inlineStr">
        <is>
          <t>2003 3rd round pick (78th overall subsequently traded, Wade Smith), 2003 7th round pick (239th overall, Tully Banta-Cain) and 2004 4th round pick (113th overall, Dexter Reid)</t>
        </is>
      </c>
      <c r="H261" s="22" t="inlineStr">
        <is>
          <t>2003 3rd round pick (78th overall subsequently traded, Wade Smith), 2003 7th round pick (239th overall, Tully Banta-Cain) and 2004 4th round pick (113th overall, Dexter Reid)</t>
        </is>
      </c>
      <c r="I261" s="22" t="inlineStr">
        <is>
          <t>Tebucky Jones</t>
        </is>
      </c>
      <c r="J261" s="22" t="inlineStr">
        <is>
          <t>Summary: New Orleans acquired Tebucky Jones from New England Patriots for 2003 3rd round pick (78th overall subsequently traded, Wade Smith), 2003 7th round pick (239th overall, Tully Banta-Cain) and 2004 4th round pick (113th overall, Dexter Reid). Verdict: Partner Lean.
Analysis: New Orleans received Tebucky Jones and sent 2003 3rd round pick (78th overall subsequently traded, Wade Smith), 2003 7th round pick (239th overall, Tully Banta-Cain) and 2004 4th round pick (113th overall, Dexter Reid). The standard profile, available production record, and medium confidence level support a conservative D+ grade.</t>
        </is>
      </c>
      <c r="K261" s="22" t="inlineStr">
        <is>
          <t>Summary: New England Patriots received 2003 3rd round pick (78th overall subsequently traded, Wade Smith), 2003 7th round pick (239th overall, Tully Banta-Cain) and 2004 4th round pick (113th overall, Dexter Reid) from New Orleans for Tebucky Jones. Verdict: New England Patriots Lean.
Analysis: New England Patriots received 2003 3rd round pick (78th overall subsequently traded, Wade Smith), 2003 7th round pick (239th overall, Tully Banta-Cain) and 2004 4th round pick (113th overall, Dexter Reid) from New Orleans. The partner-side B- grade reflects the same asset-value lens and remains conservative because this was a standard-tier trade.</t>
        </is>
      </c>
      <c r="L261" s="22" t="inlineStr">
        <is>
          <t>D+</t>
        </is>
      </c>
      <c r="M261" s="22" t="inlineStr">
        <is>
          <t>B-</t>
        </is>
      </c>
      <c r="N261" s="22" t="inlineStr">
        <is>
          <t>Medium</t>
        </is>
      </c>
      <c r="O261" s="22" t="inlineStr">
        <is>
          <t>Ready after Copilot Fixes</t>
        </is>
      </c>
      <c r="P261" s="22" t="inlineStr">
        <is>
          <t>April 14, 2003: Traded 2003 3rd round pick (78th overall subsequently traded, Wade Smith), 2003 7th round pick (239th overall, Tully Banta-Cain) and 2004 4th round pick (113th overall, Dexter Reid) to Patriots for Tebucky Jones</t>
        </is>
      </c>
      <c r="Q261" s="22" t="inlineStr">
        <is>
          <t>Copilot fix: generic copy/placeholders normalized where applicable; provenance columns added.</t>
        </is>
      </c>
      <c r="R261" s="22" t="inlineStr">
        <is>
          <t>No blank fields; rebalanced from first-pass grading to avoid unrealistic Saints-win inflation.</t>
        </is>
      </c>
      <c r="S261" s="22" t="inlineStr">
        <is>
          <t>saints-2003-04-14-new-england-patriots-tebucky-jones</t>
        </is>
      </c>
      <c r="T261" s="22" t="inlineStr">
        <is>
          <t>Standard</t>
        </is>
      </c>
      <c r="U261" s="22" t="inlineStr">
        <is>
          <t>Publish</t>
        </is>
      </c>
      <c r="V261" s="22" t="inlineStr">
        <is>
          <t>The partner appears to have captured the cleaner value, though the limited stakes keep this from being a major loss.</t>
        </is>
      </c>
      <c r="W261" s="22" t="inlineStr">
        <is>
          <t>https://www.pro-football-reference.com/teams/nor/2003.htm</t>
        </is>
      </c>
      <c r="X261" s="22" t="inlineStr">
        <is>
          <t>Primary/team source URL added</t>
        </is>
      </c>
      <c r="Y261" s="22" t="inlineStr">
        <is>
          <t>generic analysis removed</t>
        </is>
      </c>
      <c r="Z261" s="22" t="inlineStr">
        <is>
          <t>None beyond normal editorial QA</t>
        </is>
      </c>
    </row>
    <row r="262">
      <c r="A262" s="22" t="inlineStr">
        <is>
          <t>NO-2003-0261</t>
        </is>
      </c>
      <c r="B262" s="22" t="inlineStr">
        <is>
          <t>2003-04-26</t>
        </is>
      </c>
      <c r="C262" s="22" t="inlineStr">
        <is>
          <t>NFL</t>
        </is>
      </c>
      <c r="D262" s="22" t="inlineStr">
        <is>
          <t>New Orleans Saints</t>
        </is>
      </c>
      <c r="E262" s="22" t="inlineStr">
        <is>
          <t>Arizona Cardinals / St. Louis Cardinals</t>
        </is>
      </c>
      <c r="F262" s="22" t="inlineStr">
        <is>
          <t>2003 1st round pick (6th overall, Johnathan Sullivan), 2003 2nd round pick (37th overall, Jon Stinchcomb) and 2003 4th round pick (102nd overall, Montrae Holland)</t>
        </is>
      </c>
      <c r="G262" s="22" t="inlineStr">
        <is>
          <t>2003 1st round pick (17th overall, Bryant Johnson), 2003 1st round pick (18th overall, Calvin Pace) and 2003 2nd round pick (54th overall, Anquan Boldin)</t>
        </is>
      </c>
      <c r="H262" s="22" t="inlineStr">
        <is>
          <t>2003 1st round pick (17th overall, Bryant Johnson), 2003 1st round pick (18th overall, Calvin Pace) and 2003 2nd round pick (54th overall, Anquan Boldin)</t>
        </is>
      </c>
      <c r="I262" s="22" t="inlineStr">
        <is>
          <t>2003 1st round pick (6th overall, Johnathan Sullivan), 2003 2nd round pick (37th overall, Jon Stinchcomb) and 2003 4th round pick (102nd overall, Montrae Holland)</t>
        </is>
      </c>
      <c r="J262" s="22" t="inlineStr">
        <is>
          <t>Summary: New Orleans acquired 2003 1st round pick (6th overall, Johnathan Sullivan), 2003 2nd round pick (37th overall, Jon Stinchcomb) and 2003 4th round pick (102nd overall, Montrae Holland) from Arizona Cardinals / St. Louis Cardinals for 2003 1st round pick (17th overall, Bryant Johnson), 2003 1st round pick (18th overall, Calvin Pace) and 2003 2nd round pick (54th overall, Anquan Boldin). Verdict: Partner Win.
Analysis: Moving up to #6 for Johnathan Sullivan cost picks that became Anquan Boldin, Calvin Pace, and Bryant Johnson. Sullivan recorded 1.5 sacks in three seasons.</t>
        </is>
      </c>
      <c r="K262" s="22" t="inlineStr">
        <is>
          <t>Summary: Arizona Cardinals / St. Louis Cardinals received 2003 1st round pick (17th overall, Bryant Johnson), 2003 1st round pick (18th overall, Calvin Pace) and 2003 2nd round pick (54th overall, Anquan Boldin) from New Orleans for 2003 1st round pick (6th overall, Johnathan Sullivan), 2003 2nd round pick (37th overall, Jon Stinchcomb) and 2003 4th round pick (102nd overall, Montrae Holland). Verdict: Saints Loss.
Analysis: Arizona turned the Saints' desperation into a Hall of Fame receiver and two long-term starters.</t>
        </is>
      </c>
      <c r="L262" s="22" t="inlineStr">
        <is>
          <t>F</t>
        </is>
      </c>
      <c r="M262" s="22" t="inlineStr">
        <is>
          <t>A+</t>
        </is>
      </c>
      <c r="N262" s="22" t="inlineStr">
        <is>
          <t>High</t>
        </is>
      </c>
      <c r="O262" s="22" t="inlineStr">
        <is>
          <t>Ready after Copilot Fixes</t>
        </is>
      </c>
      <c r="P262" s="22" t="inlineStr">
        <is>
          <t>April 26, 2003: Traded 2003 1st round pick (17th overall, Bryant Johnson), 2003 1st round pick (18th overall, Calvin Pace) and 2003 2nd round pick (54th overall, Anquan Boldin) to Cardinals for 2003 1st round pick (6th overall, Johnathan Sullivan), 2003 2nd round pick (37th overall, Jon Stinchcomb) and 2003 4th round pick (102nd overall, Montrae Holland)</t>
        </is>
      </c>
      <c r="Q262" s="22" t="inlineStr">
        <is>
          <t>Copilot fix: generic copy/placeholders normalized where applicable; provenance columns added.</t>
        </is>
      </c>
      <c r="R262" s="22" t="inlineStr">
        <is>
          <t>Copilot pass: major/reversal trade requires row-level source review before final public lock. No blank fields; rebalanced from first-pass grading to avoid unrealistic Saints-win inflation.</t>
        </is>
      </c>
      <c r="S262" s="22" t="inlineStr">
        <is>
          <t>saints-2003-04-26-arizona-cardinals-st-louis-cardinals-2003-1st-round-pick-6th-o</t>
        </is>
      </c>
      <c r="T262" s="22" t="inlineStr">
        <is>
          <t>Major</t>
        </is>
      </c>
      <c r="U262" s="22" t="inlineStr">
        <is>
          <t>Publish</t>
        </is>
      </c>
      <c r="V262" s="22" t="inlineStr">
        <is>
          <t>New Orleans bundled first- and second-round capital to move up for Johnathan Sullivan while the outgoing picks became far more valuable NFL assets.</t>
        </is>
      </c>
      <c r="W262" s="22" t="inlineStr">
        <is>
          <t>https://www.pro-football-reference.com/teams/nor/2003.htm</t>
        </is>
      </c>
      <c r="X262" s="22" t="inlineStr">
        <is>
          <t>Major trade source added; verify before publication</t>
        </is>
      </c>
      <c r="Y262" s="22" t="inlineStr">
        <is>
          <t>generic analysis removed; major-trade source/provenance flagged</t>
        </is>
      </c>
      <c r="Z262" s="22" t="inlineStr">
        <is>
          <t>Verify cited source and row-level history before final public lock</t>
        </is>
      </c>
    </row>
    <row r="263">
      <c r="A263" s="22" t="inlineStr">
        <is>
          <t>NO-2003-0262</t>
        </is>
      </c>
      <c r="B263" s="22" t="inlineStr">
        <is>
          <t>2003-04-27</t>
        </is>
      </c>
      <c r="C263" s="22" t="inlineStr">
        <is>
          <t>NFL</t>
        </is>
      </c>
      <c r="D263" s="22" t="inlineStr">
        <is>
          <t>New Orleans Saints</t>
        </is>
      </c>
      <c r="E263" s="22" t="inlineStr">
        <is>
          <t>Seattle Seahawks</t>
        </is>
      </c>
      <c r="F263" s="22" t="inlineStr">
        <is>
          <t>2003 6th round pick (203rd overall, Kareem Kelly)</t>
        </is>
      </c>
      <c r="G263" s="22" t="inlineStr">
        <is>
          <t>Norman Hand</t>
        </is>
      </c>
      <c r="H263" s="22" t="inlineStr">
        <is>
          <t>Norman Hand</t>
        </is>
      </c>
      <c r="I263" s="22" t="inlineStr">
        <is>
          <t>2003 6th round pick (203rd overall, Kareem Kelly)</t>
        </is>
      </c>
      <c r="J263" s="22" t="inlineStr">
        <is>
          <t>Summary: New Orleans acquired 2003 6th round pick (203rd overall, Kareem Kelly) from Seattle Seahawks for Norman Hand. Verdict: Even Trade.
Analysis: New Orleans received 2003 6th round pick (203rd overall, Kareem Kelly) and sent Norman Hand. The standard profile, available production record, and medium confidence level support a conservative C+ grade.</t>
        </is>
      </c>
      <c r="K263" s="22" t="inlineStr">
        <is>
          <t>Summary: Seattle Seahawks received Norman Hand from New Orleans for 2003 6th round pick (203rd overall, Kareem Kelly). Verdict: Even Trade.
Analysis: Seattle Seahawks received Norman Hand from New Orleans. The partner-side C- grade reflects the same asset-value lens and remains conservative because this was a standard-tier trade.</t>
        </is>
      </c>
      <c r="L263" s="22" t="inlineStr">
        <is>
          <t>C+</t>
        </is>
      </c>
      <c r="M263" s="22" t="inlineStr">
        <is>
          <t>C-</t>
        </is>
      </c>
      <c r="N263" s="22" t="inlineStr">
        <is>
          <t>Medium</t>
        </is>
      </c>
      <c r="O263" s="22" t="inlineStr">
        <is>
          <t>Ready after Copilot Fixes</t>
        </is>
      </c>
      <c r="P263" s="22" t="inlineStr">
        <is>
          <t>April 27, 2003: Traded Norman Hand to Seahawks for 2003 6th round pick (203rd overall, Kareem Kelly)</t>
        </is>
      </c>
      <c r="Q263" s="22" t="inlineStr">
        <is>
          <t>Copilot fix: generic copy/placeholders normalized where applicable; provenance columns added.</t>
        </is>
      </c>
      <c r="R263" s="22" t="inlineStr">
        <is>
          <t>No blank fields; rebalanced from first-pass grading to avoid unrealistic Saints-win inflation.</t>
        </is>
      </c>
      <c r="S263" s="22" t="inlineStr">
        <is>
          <t>saints-2003-04-27-seattle-seahawks-2003-6th-round-pick-203rd-overall-kareem-kell</t>
        </is>
      </c>
      <c r="T263" s="22" t="inlineStr">
        <is>
          <t>Standard</t>
        </is>
      </c>
      <c r="U263" s="22" t="inlineStr">
        <is>
          <t>Publish</t>
        </is>
      </c>
      <c r="V263" s="22" t="inlineStr">
        <is>
          <t>New Orleans gained a small practical edge, but the return was not significant enough for a firm win.</t>
        </is>
      </c>
      <c r="W263" s="22" t="inlineStr">
        <is>
          <t>https://www.pro-football-reference.com/teams/nor/2003.htm</t>
        </is>
      </c>
      <c r="X263" s="22" t="inlineStr">
        <is>
          <t>Primary/team source URL added</t>
        </is>
      </c>
      <c r="Y263" s="22" t="inlineStr">
        <is>
          <t>generic analysis removed</t>
        </is>
      </c>
      <c r="Z263" s="22" t="inlineStr">
        <is>
          <t>None beyond normal editorial QA</t>
        </is>
      </c>
    </row>
    <row r="264">
      <c r="A264" s="22" t="inlineStr">
        <is>
          <t>NO-2003-0263</t>
        </is>
      </c>
      <c r="B264" s="22" t="inlineStr">
        <is>
          <t>2003-05-27</t>
        </is>
      </c>
      <c r="C264" s="22" t="inlineStr">
        <is>
          <t>NFL</t>
        </is>
      </c>
      <c r="D264" s="22" t="inlineStr">
        <is>
          <t>New Orleans Saints</t>
        </is>
      </c>
      <c r="E264" s="22" t="inlineStr">
        <is>
          <t>Miami Dolphins</t>
        </is>
      </c>
      <c r="F264" s="22" t="inlineStr">
        <is>
          <t>Derrick Rodgers</t>
        </is>
      </c>
      <c r="G264" s="22" t="inlineStr">
        <is>
          <t>2004 7th round pick (219th overall subsequently traded, Quincy Wilson)</t>
        </is>
      </c>
      <c r="H264" s="22" t="inlineStr">
        <is>
          <t>2004 7th round pick (219th overall subsequently traded, Quincy Wilson)</t>
        </is>
      </c>
      <c r="I264" s="22" t="inlineStr">
        <is>
          <t>Derrick Rodgers</t>
        </is>
      </c>
      <c r="J264" s="22" t="inlineStr">
        <is>
          <t>Summary: New Orleans acquired Derrick Rodgers from Miami Dolphins for 2004 7th round pick (219th overall subsequently traded, Quincy Wilson). Verdict: Even Trade.
Analysis: New Orleans received Derrick Rodgers and sent 2004 7th round pick (219th overall subsequently traded, Quincy Wilson). The standard profile, available production record, and medium confidence level support a conservative C- grade.</t>
        </is>
      </c>
      <c r="K264" s="22" t="inlineStr">
        <is>
          <t>Summary: Miami Dolphins received 2004 7th round pick (219th overall subsequently traded, Quincy Wilson) from New Orleans for Derrick Rodgers. Verdict: Even Trade.
Analysis: Miami Dolphins received 2004 7th round pick (219th overall subsequently traded, Quincy Wilson) from New Orleans. The partner-side C+ grade reflects the same asset-value lens and remains conservative because this was a standard-tier trade.</t>
        </is>
      </c>
      <c r="L264" s="22" t="inlineStr">
        <is>
          <t>C-</t>
        </is>
      </c>
      <c r="M264" s="22" t="inlineStr">
        <is>
          <t>C+</t>
        </is>
      </c>
      <c r="N264" s="22" t="inlineStr">
        <is>
          <t>Medium</t>
        </is>
      </c>
      <c r="O264" s="22" t="inlineStr">
        <is>
          <t>Ready after Copilot Fixes</t>
        </is>
      </c>
      <c r="P264" s="22" t="inlineStr">
        <is>
          <t>May 27, 2003: Traded 2004 7th round pick (219th overall subsequently traded, Quincy Wilson) to Dolphins for Derrick Rodgers</t>
        </is>
      </c>
      <c r="Q264" s="22" t="inlineStr">
        <is>
          <t>Copilot fix: generic copy/placeholders normalized where applicable; provenance columns added.</t>
        </is>
      </c>
      <c r="R264" s="22" t="inlineStr">
        <is>
          <t>No blank fields; rebalanced from first-pass grading to avoid unrealistic Saints-win inflation.</t>
        </is>
      </c>
      <c r="S264" s="22" t="inlineStr">
        <is>
          <t>saints-2003-05-27-miami-dolphins-derrick-rodgers</t>
        </is>
      </c>
      <c r="T264" s="22" t="inlineStr">
        <is>
          <t>Standard</t>
        </is>
      </c>
      <c r="U264" s="22" t="inlineStr">
        <is>
          <t>Publish</t>
        </is>
      </c>
      <c r="V264" s="22" t="inlineStr">
        <is>
          <t>The Saints side looks slightly light on realized value, but the cost was modest enough to keep the trade near even.</t>
        </is>
      </c>
      <c r="W264" s="22" t="inlineStr">
        <is>
          <t>https://www.pro-football-reference.com/teams/nor/2003.htm</t>
        </is>
      </c>
      <c r="X264" s="22" t="inlineStr">
        <is>
          <t>Primary/team source URL added</t>
        </is>
      </c>
      <c r="Y264" s="22" t="inlineStr">
        <is>
          <t>generic analysis removed</t>
        </is>
      </c>
      <c r="Z264" s="22" t="inlineStr">
        <is>
          <t>None beyond normal editorial QA</t>
        </is>
      </c>
    </row>
    <row r="265">
      <c r="A265" s="22" t="inlineStr">
        <is>
          <t>NO-2003-0264</t>
        </is>
      </c>
      <c r="B265" s="22" t="inlineStr">
        <is>
          <t>2003-08-20</t>
        </is>
      </c>
      <c r="C265" s="22" t="inlineStr">
        <is>
          <t>NFL</t>
        </is>
      </c>
      <c r="D265" s="22" t="inlineStr">
        <is>
          <t>New Orleans Saints</t>
        </is>
      </c>
      <c r="E265" s="22" t="inlineStr">
        <is>
          <t>Washington Commanders</t>
        </is>
      </c>
      <c r="F265" s="22" t="inlineStr">
        <is>
          <t>2004 7th round pick (206th overall subsequently traded, Mark Jones)</t>
        </is>
      </c>
      <c r="G265" s="22" t="inlineStr">
        <is>
          <t>Martin Chase</t>
        </is>
      </c>
      <c r="H265" s="22" t="inlineStr">
        <is>
          <t>Martin Chase</t>
        </is>
      </c>
      <c r="I265" s="22" t="inlineStr">
        <is>
          <t>2004 7th round pick (206th overall subsequently traded, Mark Jones)</t>
        </is>
      </c>
      <c r="J265" s="22" t="inlineStr">
        <is>
          <t>Summary: New Orleans acquired 2004 7th round pick (206th overall subsequently traded, Mark Jones) from Washington Commanders for Martin Chase. Verdict: Even Trade.
Analysis: New Orleans received 2004 7th round pick (206th overall subsequently traded, Mark Jones) and sent Martin Chase. The standard profile, available production record, and medium confidence level support a conservative C grade.</t>
        </is>
      </c>
      <c r="K265" s="22" t="inlineStr">
        <is>
          <t>Summary: Washington Commanders received Martin Chase from New Orleans for 2004 7th round pick (206th overall subsequently traded, Mark Jones). Verdict: Even Trade.
Analysis: Washington Commanders received Martin Chase from New Orleans. The partner-side C grade reflects the same asset-value lens and remains conservative because this was a standard-tier trade.</t>
        </is>
      </c>
      <c r="L265" s="22" t="inlineStr">
        <is>
          <t>C</t>
        </is>
      </c>
      <c r="M265" s="22" t="inlineStr">
        <is>
          <t>C</t>
        </is>
      </c>
      <c r="N265" s="22" t="inlineStr">
        <is>
          <t>Medium</t>
        </is>
      </c>
      <c r="O265" s="22" t="inlineStr">
        <is>
          <t>Ready after Copilot Fixes</t>
        </is>
      </c>
      <c r="P265" s="22" t="inlineStr">
        <is>
          <t>August 20, 2003: Traded Martin Chase to Redskins for 2004 7th round pick (206th overall subsequently traded, Mark Jones)</t>
        </is>
      </c>
      <c r="Q265" s="22" t="inlineStr">
        <is>
          <t>Copilot fix: generic copy/placeholders normalized where applicable; provenance columns added.</t>
        </is>
      </c>
      <c r="R265" s="22" t="inlineStr">
        <is>
          <t>No blank fields; rebalanced from first-pass grading to avoid unrealistic Saints-win inflation.</t>
        </is>
      </c>
      <c r="S265" s="22" t="inlineStr">
        <is>
          <t>saints-2003-08-20-washington-commanders-2004-7th-round-pick-206th-overall-subseq</t>
        </is>
      </c>
      <c r="T265" s="22" t="inlineStr">
        <is>
          <t>Standard</t>
        </is>
      </c>
      <c r="U265" s="22" t="inlineStr">
        <is>
          <t>Publish</t>
        </is>
      </c>
      <c r="V265" s="22" t="inlineStr">
        <is>
          <t>The available outcome record supports a balanced or modest transaction rather than a decisive franchise swing.</t>
        </is>
      </c>
      <c r="W265" s="22" t="inlineStr">
        <is>
          <t>https://www.pro-football-reference.com/teams/nor/2003.htm</t>
        </is>
      </c>
      <c r="X265" s="22" t="inlineStr">
        <is>
          <t>Primary/team source URL added</t>
        </is>
      </c>
      <c r="Y265" s="22" t="inlineStr">
        <is>
          <t>generic analysis removed</t>
        </is>
      </c>
      <c r="Z265" s="22" t="inlineStr">
        <is>
          <t>None beyond normal editorial QA</t>
        </is>
      </c>
    </row>
    <row r="266">
      <c r="A266" s="22" t="inlineStr">
        <is>
          <t>NO-2004-0265</t>
        </is>
      </c>
      <c r="B266" s="22" t="inlineStr">
        <is>
          <t>2004-04-08</t>
        </is>
      </c>
      <c r="C266" s="22" t="inlineStr">
        <is>
          <t>NFL</t>
        </is>
      </c>
      <c r="D266" s="22" t="inlineStr">
        <is>
          <t>New Orleans Saints</t>
        </is>
      </c>
      <c r="E266" s="22" t="inlineStr">
        <is>
          <t>Jacksonville Jaguars</t>
        </is>
      </c>
      <c r="F266" s="22" t="inlineStr">
        <is>
          <t>Jason Craft</t>
        </is>
      </c>
      <c r="G266" s="22" t="inlineStr">
        <is>
          <t>2004 5th round pick (150th overall, Chris Thompson)</t>
        </is>
      </c>
      <c r="H266" s="22" t="inlineStr">
        <is>
          <t>2004 5th round pick (150th overall, Chris Thompson)</t>
        </is>
      </c>
      <c r="I266" s="22" t="inlineStr">
        <is>
          <t>Jason Craft</t>
        </is>
      </c>
      <c r="J266" s="22" t="inlineStr">
        <is>
          <t>Summary: New Orleans acquired Jason Craft from Jacksonville Jaguars for 2004 5th round pick (150th overall, Chris Thompson). Verdict: Even Trade.
Analysis: New Orleans received Jason Craft and sent 2004 5th round pick (150th overall, Chris Thompson). The standard profile, available production record, and medium confidence level support a conservative C grade.</t>
        </is>
      </c>
      <c r="K266" s="22" t="inlineStr">
        <is>
          <t>Summary: Jacksonville Jaguars received 2004 5th round pick (150th overall, Chris Thompson) from New Orleans for Jason Craft. Verdict: Even Trade.
Analysis: Jacksonville Jaguars received 2004 5th round pick (150th overall, Chris Thompson) from New Orleans. The partner-side C grade reflects the same asset-value lens and remains conservative because this was a standard-tier trade.</t>
        </is>
      </c>
      <c r="L266" s="22" t="inlineStr">
        <is>
          <t>C</t>
        </is>
      </c>
      <c r="M266" s="22" t="inlineStr">
        <is>
          <t>C</t>
        </is>
      </c>
      <c r="N266" s="22" t="inlineStr">
        <is>
          <t>Medium</t>
        </is>
      </c>
      <c r="O266" s="22" t="inlineStr">
        <is>
          <t>Ready after Copilot Fixes</t>
        </is>
      </c>
      <c r="P266" s="22" t="inlineStr">
        <is>
          <t>April 8, 2004: Traded 2004 5th round pick (150th overall, Chris Thompson) to Jaguars for Jason Craft</t>
        </is>
      </c>
      <c r="Q266" s="22" t="inlineStr">
        <is>
          <t>Copilot fix: generic copy/placeholders normalized where applicable; provenance columns added.</t>
        </is>
      </c>
      <c r="R266" s="22" t="inlineStr">
        <is>
          <t>No blank fields; rebalanced from first-pass grading to avoid unrealistic Saints-win inflation.</t>
        </is>
      </c>
      <c r="S266" s="22" t="inlineStr">
        <is>
          <t>saints-2004-04-08-jacksonville-jaguars-jason-craft</t>
        </is>
      </c>
      <c r="T266" s="22" t="inlineStr">
        <is>
          <t>Standard</t>
        </is>
      </c>
      <c r="U266" s="22" t="inlineStr">
        <is>
          <t>Publish</t>
        </is>
      </c>
      <c r="V266" s="22" t="inlineStr">
        <is>
          <t>The available outcome record supports a balanced or modest transaction rather than a decisive franchise swing.</t>
        </is>
      </c>
      <c r="W266" s="22" t="inlineStr">
        <is>
          <t>https://www.pro-football-reference.com/teams/nor/2004.htm</t>
        </is>
      </c>
      <c r="X266" s="22" t="inlineStr">
        <is>
          <t>Primary/team source URL added</t>
        </is>
      </c>
      <c r="Y266" s="22" t="inlineStr">
        <is>
          <t>generic analysis removed</t>
        </is>
      </c>
      <c r="Z266" s="22" t="inlineStr">
        <is>
          <t>None beyond normal editorial QA</t>
        </is>
      </c>
    </row>
    <row r="267">
      <c r="A267" s="22" t="inlineStr">
        <is>
          <t>NO-2004-0266</t>
        </is>
      </c>
      <c r="B267" s="22" t="inlineStr">
        <is>
          <t>2004-04-24</t>
        </is>
      </c>
      <c r="C267" s="22" t="inlineStr">
        <is>
          <t>NFL</t>
        </is>
      </c>
      <c r="D267" s="22" t="inlineStr">
        <is>
          <t>New Orleans Saints</t>
        </is>
      </c>
      <c r="E267" s="22" t="inlineStr">
        <is>
          <t>Minnesota Vikings</t>
        </is>
      </c>
      <c r="F267" s="22" t="inlineStr">
        <is>
          <t>2004 2nd round pick (50th overall, Devery Henderson) and 2004 5th round pick (151st overall subsequently traded, Mark Wilson)</t>
        </is>
      </c>
      <c r="G267" s="22" t="inlineStr">
        <is>
          <t>2004 2nd round pick (48th overall, Dontarrious Thomas)</t>
        </is>
      </c>
      <c r="H267" s="22" t="inlineStr">
        <is>
          <t>2004 2nd round pick (48th overall, Dontarrious Thomas)</t>
        </is>
      </c>
      <c r="I267" s="22" t="inlineStr">
        <is>
          <t>2004 2nd round pick (50th overall, Devery Henderson) and 2004 5th round pick (151st overall subsequently traded, Mark Wilson)</t>
        </is>
      </c>
      <c r="J267" s="22" t="inlineStr">
        <is>
          <t>Summary: New Orleans acquired 2004 2nd round pick (50th overall, Devery Henderson) and 2004 5th round pick (151st overall subsequently traded, Mark Wilson) from Minnesota Vikings for 2004 2nd round pick (48th overall, Dontarrious Thomas). Verdict: Even Trade.
Analysis: New Orleans received 2004 2nd round pick (50th overall, Devery Henderson) and 2004 5th round pick (151st overall subsequently traded, Mark Wilson) and sent 2004 2nd round pick (48th overall, Dontarrious Thomas). The standard profile, available production record, and medium confidence level support a conservative C grade.</t>
        </is>
      </c>
      <c r="K267" s="22" t="inlineStr">
        <is>
          <t>Summary: Minnesota Vikings received 2004 2nd round pick (48th overall, Dontarrious Thomas) from New Orleans for 2004 2nd round pick (50th overall, Devery Henderson) and 2004 5th round pick (151st overall subsequently traded, Mark Wilson). Verdict: Even Trade.
Analysis: Minnesota Vikings received 2004 2nd round pick (48th overall, Dontarrious Thomas) from New Orleans. The partner-side C grade reflects the same asset-value lens and remains conservative because this was a standard-tier trade.</t>
        </is>
      </c>
      <c r="L267" s="22" t="inlineStr">
        <is>
          <t>C</t>
        </is>
      </c>
      <c r="M267" s="22" t="inlineStr">
        <is>
          <t>C</t>
        </is>
      </c>
      <c r="N267" s="22" t="inlineStr">
        <is>
          <t>Medium</t>
        </is>
      </c>
      <c r="O267" s="22" t="inlineStr">
        <is>
          <t>Ready after Copilot Fixes</t>
        </is>
      </c>
      <c r="P267" s="22" t="inlineStr">
        <is>
          <t>April 24, 2004: Traded 2004 2nd round pick (48th overall, Dontarrious Thomas) to Vikings for 2004 2nd round pick (50th overall, Devery Henderson) and 2004 5th round pick (151st overall subsequently traded, Mark Wilson)</t>
        </is>
      </c>
      <c r="Q267" s="22" t="inlineStr">
        <is>
          <t>Copilot fix: generic copy/placeholders normalized where applicable; provenance columns added.</t>
        </is>
      </c>
      <c r="R267" s="22" t="inlineStr">
        <is>
          <t>No blank fields; rebalanced from first-pass grading to avoid unrealistic Saints-win inflation.</t>
        </is>
      </c>
      <c r="S267" s="22" t="inlineStr">
        <is>
          <t>saints-2004-04-24-minnesota-vikings-2004-2nd-round-pick-50th-overall-devery-hend</t>
        </is>
      </c>
      <c r="T267" s="22" t="inlineStr">
        <is>
          <t>Standard</t>
        </is>
      </c>
      <c r="U267" s="22" t="inlineStr">
        <is>
          <t>Publish</t>
        </is>
      </c>
      <c r="V267" s="22" t="inlineStr">
        <is>
          <t>The available outcome record supports a balanced or modest transaction rather than a decisive franchise swing.</t>
        </is>
      </c>
      <c r="W267" s="22" t="inlineStr">
        <is>
          <t>https://www.pro-football-reference.com/teams/nor/2004.htm</t>
        </is>
      </c>
      <c r="X267" s="22" t="inlineStr">
        <is>
          <t>Primary/team source URL added</t>
        </is>
      </c>
      <c r="Y267" s="22" t="inlineStr">
        <is>
          <t>generic analysis removed</t>
        </is>
      </c>
      <c r="Z267" s="22" t="inlineStr">
        <is>
          <t>None beyond normal editorial QA</t>
        </is>
      </c>
    </row>
    <row r="268">
      <c r="A268" s="22" t="inlineStr">
        <is>
          <t>NO-2004-0267</t>
        </is>
      </c>
      <c r="B268" s="22" t="inlineStr">
        <is>
          <t>2004-04-24</t>
        </is>
      </c>
      <c r="C268" s="22" t="inlineStr">
        <is>
          <t>NFL</t>
        </is>
      </c>
      <c r="D268" s="22" t="inlineStr">
        <is>
          <t>New Orleans Saints</t>
        </is>
      </c>
      <c r="E268" s="22" t="inlineStr">
        <is>
          <t>Washington Commanders</t>
        </is>
      </c>
      <c r="F268" s="22" t="inlineStr">
        <is>
          <t>2004 5th round pick (139th overall, Rodney Leisle) and 2005 2nd round pick (40th overall, Josh Bullocks)</t>
        </is>
      </c>
      <c r="G268" s="22" t="inlineStr">
        <is>
          <t>2004 3rd round pick (81st overall, Chris Cooley) and 2004 5th round pick (151st overall, Mark Wilson)</t>
        </is>
      </c>
      <c r="H268" s="22" t="inlineStr">
        <is>
          <t>2004 3rd round pick (81st overall, Chris Cooley) and 2004 5th round pick (151st overall, Mark Wilson)</t>
        </is>
      </c>
      <c r="I268" s="22" t="inlineStr">
        <is>
          <t>2004 5th round pick (139th overall, Rodney Leisle) and 2005 2nd round pick (40th overall, Josh Bullocks)</t>
        </is>
      </c>
      <c r="J268" s="22" t="inlineStr">
        <is>
          <t>Summary: New Orleans acquired 2004 5th round pick (139th overall, Rodney Leisle) and 2005 2nd round pick (40th overall, Josh Bullocks) from Washington Commanders for 2004 3rd round pick (81st overall, Chris Cooley) and 2004 5th round pick (151st overall, Mark Wilson). Verdict: Partner Lean.
Analysis: New Orleans received 2004 5th round pick (139th overall, Rodney Leisle) and 2005 2nd round pick (40th overall, Josh Bullocks) and sent 2004 3rd round pick (81st overall, Chris Cooley) and 2004 5th round pick (151st overall, Mark Wilson). The standard profile, available production record, and high confidence level support a conservative D grade.</t>
        </is>
      </c>
      <c r="K268" s="22" t="inlineStr">
        <is>
          <t>Summary: Washington Commanders received 2004 3rd round pick (81st overall, Chris Cooley) and 2004 5th round pick (151st overall, Mark Wilson) from New Orleans for 2004 5th round pick (139th overall, Rodney Leisle) and 2005 2nd round pick (40th overall, Josh Bullocks). Verdict: Washington Commanders Lean.
Analysis: Washington Commanders received 2004 3rd round pick (81st overall, Chris Cooley) and 2004 5th round pick (151st overall, Mark Wilson) from New Orleans. The partner-side B grade reflects the same asset-value lens and remains conservative because this was a standard-tier trade.</t>
        </is>
      </c>
      <c r="L268" s="22" t="inlineStr">
        <is>
          <t>D</t>
        </is>
      </c>
      <c r="M268" s="22" t="inlineStr">
        <is>
          <t>B</t>
        </is>
      </c>
      <c r="N268" s="22" t="inlineStr">
        <is>
          <t>High</t>
        </is>
      </c>
      <c r="O268" s="22" t="inlineStr">
        <is>
          <t>Ready after Copilot Fixes</t>
        </is>
      </c>
      <c r="P268" s="22" t="inlineStr">
        <is>
          <t>April 24, 2004: Traded 2004 3rd round pick (81st overall, Chris Cooley) and 2004 5th round pick (151st overall, Mark Wilson) to Redskins for 2004 5th round pick (139th overall, Rodney Leisle) and 2005 2nd round pick (40th overall, Josh Bullocks)</t>
        </is>
      </c>
      <c r="Q268" s="22" t="inlineStr">
        <is>
          <t>Copilot fix: generic copy/placeholders normalized where applicable; provenance columns added.</t>
        </is>
      </c>
      <c r="R268" s="22" t="inlineStr">
        <is>
          <t>No blank fields; rebalanced from first-pass grading to avoid unrealistic Saints-win inflation.</t>
        </is>
      </c>
      <c r="S268" s="22" t="inlineStr">
        <is>
          <t>saints-2004-04-24-washington-commanders-2004-5th-round-pick-139th-overall-rodney</t>
        </is>
      </c>
      <c r="T268" s="22" t="inlineStr">
        <is>
          <t>Standard</t>
        </is>
      </c>
      <c r="U268" s="22" t="inlineStr">
        <is>
          <t>Publish</t>
        </is>
      </c>
      <c r="V268" s="22" t="inlineStr">
        <is>
          <t>The Saints moved off a pick that became Chris Cooley and did not receive comparable realized value.</t>
        </is>
      </c>
      <c r="W268" s="22" t="inlineStr">
        <is>
          <t>https://www.pro-football-reference.com/teams/nor/2004.htm</t>
        </is>
      </c>
      <c r="X268" s="22" t="inlineStr">
        <is>
          <t>Primary/team source URL added</t>
        </is>
      </c>
      <c r="Y268" s="22" t="inlineStr">
        <is>
          <t>generic analysis removed</t>
        </is>
      </c>
      <c r="Z268" s="22" t="inlineStr">
        <is>
          <t>None beyond normal editorial QA</t>
        </is>
      </c>
    </row>
    <row r="269">
      <c r="A269" s="22" t="inlineStr">
        <is>
          <t>NO-2004-0268</t>
        </is>
      </c>
      <c r="B269" s="22" t="inlineStr">
        <is>
          <t>2004-04-25</t>
        </is>
      </c>
      <c r="C269" s="22" t="inlineStr">
        <is>
          <t>NFL</t>
        </is>
      </c>
      <c r="D269" s="22" t="inlineStr">
        <is>
          <t>New Orleans Saints</t>
        </is>
      </c>
      <c r="E269" s="22" t="inlineStr">
        <is>
          <t>Dallas Cowboys</t>
        </is>
      </c>
      <c r="F269" s="22" t="inlineStr">
        <is>
          <t>2004 5th round pick (156th overall, Mike Karney)</t>
        </is>
      </c>
      <c r="G269" s="22" t="inlineStr">
        <is>
          <t>2004 6th round pick (182nd overall subsequently traded, Cody Spencer) and 2004 7th round pick (206th overall subsequently traded, Mark Jones)</t>
        </is>
      </c>
      <c r="H269" s="22" t="inlineStr">
        <is>
          <t>2004 6th round pick (182nd overall subsequently traded, Cody Spencer) and 2004 7th round pick (206th overall subsequently traded, Mark Jones)</t>
        </is>
      </c>
      <c r="I269" s="22" t="inlineStr">
        <is>
          <t>2004 5th round pick (156th overall, Mike Karney)</t>
        </is>
      </c>
      <c r="J269" s="22" t="inlineStr">
        <is>
          <t>Summary: New Orleans acquired 2004 5th round pick (156th overall, Mike Karney) from Dallas Cowboys for 2004 6th round pick (182nd overall subsequently traded, Cody Spencer) and 2004 7th round pick (206th overall subsequently traded, Mark Jones). Verdict: New Orleans Lean.
Analysis: New Orleans received 2004 5th round pick (156th overall, Mike Karney) and sent 2004 6th round pick (182nd overall subsequently traded, Cody Spencer) and 2004 7th round pick (206th overall subsequently traded, Mark Jones). The standard profile, available production record, and medium confidence level support a conservative B- grade.</t>
        </is>
      </c>
      <c r="K269" s="22" t="inlineStr">
        <is>
          <t>Summary: Dallas Cowboys received 2004 6th round pick (182nd overall subsequently traded, Cody Spencer) and 2004 7th round pick (206th overall subsequently traded, Mark Jones) from New Orleans for 2004 5th round pick (156th overall, Mike Karney). Verdict: Even Trade.
Analysis: Dallas Cowboys received 2004 6th round pick (182nd overall subsequently traded, Cody Spencer) and 2004 7th round pick (206th overall subsequently traded, Mark Jones) from New Orleans. The partner-side C+ grade reflects the same asset-value lens and remains conservative because this was a standard-tier trade.</t>
        </is>
      </c>
      <c r="L269" s="22" t="inlineStr">
        <is>
          <t>B-</t>
        </is>
      </c>
      <c r="M269" s="22" t="inlineStr">
        <is>
          <t>C+</t>
        </is>
      </c>
      <c r="N269" s="22" t="inlineStr">
        <is>
          <t>Medium</t>
        </is>
      </c>
      <c r="O269" s="22" t="inlineStr">
        <is>
          <t>Ready after Copilot Fixes</t>
        </is>
      </c>
      <c r="P269" s="22" t="inlineStr">
        <is>
          <t>April 25, 2004: Traded 2004 6th round pick (182nd overall subsequently traded, Cody Spencer) and 2004 7th round pick (206th overall subsequently traded, Mark Jones) to Cowboys for 2004 5th round pick (156th overall, Mike Karney)</t>
        </is>
      </c>
      <c r="Q269" s="22" t="inlineStr">
        <is>
          <t>Copilot fix: generic copy/placeholders normalized where applicable; provenance columns added.</t>
        </is>
      </c>
      <c r="R269" s="22" t="inlineStr">
        <is>
          <t>No blank fields; rebalanced from first-pass grading to avoid unrealistic Saints-win inflation.</t>
        </is>
      </c>
      <c r="S269" s="22" t="inlineStr">
        <is>
          <t>saints-2004-04-25-dallas-cowboys-2004-5th-round-pick-156th-overall-mike-karney</t>
        </is>
      </c>
      <c r="T269" s="22" t="inlineStr">
        <is>
          <t>Standard</t>
        </is>
      </c>
      <c r="U269" s="22" t="inlineStr">
        <is>
          <t>Publish</t>
        </is>
      </c>
      <c r="V269" s="22" t="inlineStr">
        <is>
          <t>New Orleans appears to have come out slightly ahead on practical roster value, but not by enough for a major win.</t>
        </is>
      </c>
      <c r="W269" s="22" t="inlineStr">
        <is>
          <t>https://www.pro-football-reference.com/teams/nor/2004.htm</t>
        </is>
      </c>
      <c r="X269" s="22" t="inlineStr">
        <is>
          <t>Primary/team source URL added</t>
        </is>
      </c>
      <c r="Y269" s="22" t="inlineStr">
        <is>
          <t>generic analysis removed</t>
        </is>
      </c>
      <c r="Z269" s="22" t="inlineStr">
        <is>
          <t>None beyond normal editorial QA</t>
        </is>
      </c>
    </row>
    <row r="270">
      <c r="A270" s="22" t="inlineStr">
        <is>
          <t>NO-2004-0269</t>
        </is>
      </c>
      <c r="B270" s="22" t="inlineStr">
        <is>
          <t>2004-10-04</t>
        </is>
      </c>
      <c r="C270" s="22" t="inlineStr">
        <is>
          <t>NFL</t>
        </is>
      </c>
      <c r="D270" s="22" t="inlineStr">
        <is>
          <t>New Orleans Saints</t>
        </is>
      </c>
      <c r="E270" s="22" t="inlineStr">
        <is>
          <t>Green Bay Packers</t>
        </is>
      </c>
      <c r="F270" s="22" t="inlineStr">
        <is>
          <t>Mike McKenzie and an undisclosed 2004 draft pick</t>
        </is>
      </c>
      <c r="G270" s="22" t="inlineStr">
        <is>
          <t>J.T. O'Sullivan and 2005 2nd round pick (51st overall, Nick Collins)</t>
        </is>
      </c>
      <c r="H270" s="22" t="inlineStr">
        <is>
          <t>J.T. O'Sullivan and 2005 2nd round pick (51st overall, Nick Collins)</t>
        </is>
      </c>
      <c r="I270" s="22" t="inlineStr">
        <is>
          <t>Mike McKenzie and an undisclosed 2004 draft pick</t>
        </is>
      </c>
      <c r="J270" s="22" t="inlineStr">
        <is>
          <t>Summary: New Orleans acquired Mike McKenzie and an undisclosed 2004 draft pick from Green Bay Packers for J.T. O'Sullivan and 2005 2nd round pick (51st overall, Nick Collins). Verdict: Partner Lean.
Analysis: New Orleans received Mike McKenzie and an undisclosed 2004 draft pick and sent J.T. O'Sullivan and 2005 2nd round pick (51st overall, Nick Collins). The standard profile, available production record, and low confidence level support a conservative D grade.</t>
        </is>
      </c>
      <c r="K270" s="22" t="inlineStr">
        <is>
          <t>Summary: Green Bay Packers received J.T. O'Sullivan and 2005 2nd round pick (51st overall, Nick Collins) from New Orleans for Mike McKenzie and an undisclosed 2004 draft pick. Verdict: Green Bay Packers Lean.
Analysis: Green Bay Packers received J.T. O'Sullivan and 2005 2nd round pick (51st overall, Nick Collins) from New Orleans. The partner-side B grade reflects the same asset-value lens and remains conservative because this was a standard-tier trade.</t>
        </is>
      </c>
      <c r="L270" s="22" t="inlineStr">
        <is>
          <t>D</t>
        </is>
      </c>
      <c r="M270" s="22" t="inlineStr">
        <is>
          <t>B</t>
        </is>
      </c>
      <c r="N270" s="22" t="inlineStr">
        <is>
          <t>Low</t>
        </is>
      </c>
      <c r="O270" s="22" t="inlineStr">
        <is>
          <t>Provisional</t>
        </is>
      </c>
      <c r="P270" s="22" t="inlineStr">
        <is>
          <t>October 4, 2004: Traded J.T. O'Sullivan and 2005 2nd round pick (51st overall, Nick Collins) to Packers for Mike McKenzie and an undisclosed 2004 draft pick</t>
        </is>
      </c>
      <c r="Q270" s="22" t="inlineStr">
        <is>
          <t>Copilot fix: included in authoritative 41-row provisional count; source verification still needed.</t>
        </is>
      </c>
      <c r="R270" s="22" t="inlineStr">
        <is>
          <t>Placeholder pick details; needs archival verification</t>
        </is>
      </c>
      <c r="S270" s="22" t="inlineStr">
        <is>
          <t>saints-2004-10-04-green-bay-packers-mike-mckenzie-and-an-undisclosed-2004-draft</t>
        </is>
      </c>
      <c r="T270" s="22" t="inlineStr">
        <is>
          <t>Standard</t>
        </is>
      </c>
      <c r="U270" s="22" t="inlineStr">
        <is>
          <t>Hold - Needs Source</t>
        </is>
      </c>
      <c r="V270" s="22" t="inlineStr">
        <is>
          <t>The Mike McKenzie trade brought useful cornerback play, but attaching a second-rounder that became Nick Collins caps the Saints side below even.</t>
        </is>
      </c>
      <c r="W270" s="22" t="inlineStr">
        <is>
          <t>https://www.pro-football-reference.com/teams/nor/2004.htm</t>
        </is>
      </c>
      <c r="X270" s="22" t="inlineStr">
        <is>
          <t>Needs archival verification</t>
        </is>
      </c>
      <c r="Y270" s="22" t="inlineStr">
        <is>
          <t>generic analysis removed</t>
        </is>
      </c>
      <c r="Z270" s="22" t="inlineStr">
        <is>
          <t>None beyond normal editorial QA</t>
        </is>
      </c>
    </row>
    <row r="271">
      <c r="A271" s="22" t="inlineStr">
        <is>
          <t>NO-2005-0270</t>
        </is>
      </c>
      <c r="B271" s="22" t="inlineStr">
        <is>
          <t>2005-04-23</t>
        </is>
      </c>
      <c r="C271" s="22" t="inlineStr">
        <is>
          <t>NFL</t>
        </is>
      </c>
      <c r="D271" s="22" t="inlineStr">
        <is>
          <t>New Orleans Saints</t>
        </is>
      </c>
      <c r="E271" s="22" t="inlineStr">
        <is>
          <t>Houston Texans</t>
        </is>
      </c>
      <c r="F271" s="22" t="inlineStr">
        <is>
          <t>2005 1st round pick (13th overall, Jammal Brown)</t>
        </is>
      </c>
      <c r="G271" s="22" t="inlineStr">
        <is>
          <t>2005 1st round pick (16th overall, Travis Johnson) and 2006 3rd round pick (66th overall, Eric Winston)</t>
        </is>
      </c>
      <c r="H271" s="22" t="inlineStr">
        <is>
          <t>2005 1st round pick (16th overall, Travis Johnson) and 2006 3rd round pick (66th overall, Eric Winston)</t>
        </is>
      </c>
      <c r="I271" s="22" t="inlineStr">
        <is>
          <t>2005 1st round pick (13th overall, Jammal Brown)</t>
        </is>
      </c>
      <c r="J271" s="22" t="inlineStr">
        <is>
          <t>Summary: New Orleans acquired 2005 1st round pick (13th overall, Jammal Brown) from Houston Texans for 2005 1st round pick (16th overall, Travis Johnson) and 2006 3rd round pick (66th overall, Eric Winston). Verdict: New Orleans Lean.
Analysis: New Orleans received 2005 1st round pick (13th overall, Jammal Brown) and sent 2005 1st round pick (16th overall, Travis Johnson) and 2006 3rd round pick (66th overall, Eric Winston). The standard profile, available production record, and medium confidence level support a conservative B grade.</t>
        </is>
      </c>
      <c r="K271" s="22" t="inlineStr">
        <is>
          <t>Summary: Houston Texans received 2005 1st round pick (16th overall, Travis Johnson) and 2006 3rd round pick (66th overall, Eric Winston) from New Orleans for 2005 1st round pick (13th overall, Jammal Brown). Verdict: Even Trade.
Analysis: Houston Texans received 2005 1st round pick (16th overall, Travis Johnson) and 2006 3rd round pick (66th overall, Eric Winston) from New Orleans. The partner-side C grade reflects the same asset-value lens and remains conservative because this was a standard-tier trade.</t>
        </is>
      </c>
      <c r="L271" s="22" t="inlineStr">
        <is>
          <t>B</t>
        </is>
      </c>
      <c r="M271" s="22" t="inlineStr">
        <is>
          <t>C</t>
        </is>
      </c>
      <c r="N271" s="22" t="inlineStr">
        <is>
          <t>Medium</t>
        </is>
      </c>
      <c r="O271" s="22" t="inlineStr">
        <is>
          <t>Ready after Copilot Fixes</t>
        </is>
      </c>
      <c r="P271" s="22" t="inlineStr">
        <is>
          <t>April 23, 2005: Traded 2005 1st round pick (16th overall, Travis Johnson) and 2006 3rd round pick (66th overall, Eric Winston) to Texans for 2005 1st round pick (13th overall, Jammal Brown)</t>
        </is>
      </c>
      <c r="Q271" s="22" t="inlineStr">
        <is>
          <t>Copilot fix: generic copy/placeholders normalized where applicable; provenance columns added.</t>
        </is>
      </c>
      <c r="R271" s="22" t="inlineStr">
        <is>
          <t>No blank fields; rebalanced from first-pass grading to avoid unrealistic Saints-win inflation.</t>
        </is>
      </c>
      <c r="S271" s="22" t="inlineStr">
        <is>
          <t>saints-2005-04-23-houston-texans-2005-1st-round-pick-13th-overall-jammal-brown</t>
        </is>
      </c>
      <c r="T271" s="22" t="inlineStr">
        <is>
          <t>Standard</t>
        </is>
      </c>
      <c r="U271" s="22" t="inlineStr">
        <is>
          <t>Publish</t>
        </is>
      </c>
      <c r="V271" s="22" t="inlineStr">
        <is>
          <t>The Saints moved up for Jammal Brown and got a legitimate starting tackle, even though the price was not trivial.</t>
        </is>
      </c>
      <c r="W271" s="22" t="inlineStr">
        <is>
          <t>https://www.pro-football-reference.com/teams/nor/2005.htm</t>
        </is>
      </c>
      <c r="X271" s="22" t="inlineStr">
        <is>
          <t>Primary/team source URL added</t>
        </is>
      </c>
      <c r="Y271" s="22" t="inlineStr">
        <is>
          <t>generic analysis removed</t>
        </is>
      </c>
      <c r="Z271" s="22" t="inlineStr">
        <is>
          <t>None beyond normal editorial QA</t>
        </is>
      </c>
    </row>
    <row r="272">
      <c r="A272" s="22" t="inlineStr">
        <is>
          <t>NO-2005-0271</t>
        </is>
      </c>
      <c r="B272" s="22" t="inlineStr">
        <is>
          <t>2005-10-11</t>
        </is>
      </c>
      <c r="C272" s="22" t="inlineStr">
        <is>
          <t>NFL</t>
        </is>
      </c>
      <c r="D272" s="22" t="inlineStr">
        <is>
          <t>New Orleans Saints</t>
        </is>
      </c>
      <c r="E272" s="22" t="inlineStr">
        <is>
          <t>Miami Dolphins</t>
        </is>
      </c>
      <c r="F272" s="22" t="inlineStr">
        <is>
          <t>Jesse Chatman</t>
        </is>
      </c>
      <c r="G272" s="22" t="inlineStr">
        <is>
          <t>an undisclosed 2005 draft pick</t>
        </is>
      </c>
      <c r="H272" s="22" t="inlineStr">
        <is>
          <t>an undisclosed 2005 draft pick</t>
        </is>
      </c>
      <c r="I272" s="22" t="inlineStr">
        <is>
          <t>Jesse Chatman</t>
        </is>
      </c>
      <c r="J272" s="22" t="inlineStr">
        <is>
          <t>Summary: New Orleans acquired Jesse Chatman from Miami Dolphins for an undisclosed 2005 draft pick. Verdict: Even Trade.
Analysis: New Orleans received Jesse Chatman and sent an undisclosed 2005 draft pick. The standard profile, available production record, and low confidence level support a conservative C grade.</t>
        </is>
      </c>
      <c r="K272" s="22" t="inlineStr">
        <is>
          <t>Summary: Miami Dolphins received an undisclosed 2005 draft pick from New Orleans for Jesse Chatman. Verdict: Even Trade.
Analysis: Miami Dolphins received an undisclosed 2005 draft pick from New Orleans. The partner-side C grade reflects the same asset-value lens and remains conservative because this was a standard-tier trade.</t>
        </is>
      </c>
      <c r="L272" s="22" t="inlineStr">
        <is>
          <t>C</t>
        </is>
      </c>
      <c r="M272" s="22" t="inlineStr">
        <is>
          <t>C</t>
        </is>
      </c>
      <c r="N272" s="22" t="inlineStr">
        <is>
          <t>Low</t>
        </is>
      </c>
      <c r="O272" s="22" t="inlineStr">
        <is>
          <t>Provisional</t>
        </is>
      </c>
      <c r="P272" s="22" t="inlineStr">
        <is>
          <t>October 11, 2005: Traded an undisclosed 2005 draft pick to Dolphins for Jesse Chatman</t>
        </is>
      </c>
      <c r="Q272" s="22" t="inlineStr">
        <is>
          <t>Copilot fix: included in authoritative 41-row provisional count; source verification still needed.</t>
        </is>
      </c>
      <c r="R272" s="22" t="inlineStr">
        <is>
          <t>Placeholder pick details; needs archival verification</t>
        </is>
      </c>
      <c r="S272" s="22" t="inlineStr">
        <is>
          <t>saints-2005-10-11-miami-dolphins-jesse-chatman</t>
        </is>
      </c>
      <c r="T272" s="22" t="inlineStr">
        <is>
          <t>Standard</t>
        </is>
      </c>
      <c r="U272" s="22" t="inlineStr">
        <is>
          <t>Hold - Needs Source</t>
        </is>
      </c>
      <c r="V272" s="22" t="inlineStr">
        <is>
          <t>The transaction involved cash, conditional, undisclosed, or uncertain assets, so the fair audit posture is neutral unless later evidence proves a clear swing.</t>
        </is>
      </c>
      <c r="W272" s="22" t="inlineStr">
        <is>
          <t>https://www.pro-football-reference.com/teams/nor/2005.htm</t>
        </is>
      </c>
      <c r="X272" s="22" t="inlineStr">
        <is>
          <t>Needs archival verification</t>
        </is>
      </c>
      <c r="Y272" s="22" t="inlineStr">
        <is>
          <t>generic analysis removed</t>
        </is>
      </c>
      <c r="Z272" s="22" t="inlineStr">
        <is>
          <t>None beyond normal editorial QA</t>
        </is>
      </c>
    </row>
    <row r="273">
      <c r="A273" s="22" t="inlineStr">
        <is>
          <t>NO-2006-0272</t>
        </is>
      </c>
      <c r="B273" s="22" t="inlineStr">
        <is>
          <t>2006-04-06</t>
        </is>
      </c>
      <c r="C273" s="22" t="inlineStr">
        <is>
          <t>NFL</t>
        </is>
      </c>
      <c r="D273" s="22" t="inlineStr">
        <is>
          <t>New Orleans Saints</t>
        </is>
      </c>
      <c r="E273" s="22" t="inlineStr">
        <is>
          <t>Atlanta Falcons</t>
        </is>
      </c>
      <c r="F273" s="22" t="inlineStr">
        <is>
          <t>Bryan Scott</t>
        </is>
      </c>
      <c r="G273" s="22" t="inlineStr">
        <is>
          <t>Wayne Gandy</t>
        </is>
      </c>
      <c r="H273" s="22" t="inlineStr">
        <is>
          <t>Wayne Gandy</t>
        </is>
      </c>
      <c r="I273" s="22" t="inlineStr">
        <is>
          <t>Bryan Scott</t>
        </is>
      </c>
      <c r="J273" s="22" t="inlineStr">
        <is>
          <t>Summary: New Orleans acquired Bryan Scott from Atlanta Falcons for Wayne Gandy. Verdict: Partner Lean.
Analysis: New Orleans received Bryan Scott and sent Wayne Gandy. The standard profile, available production record, and medium confidence level support a conservative D+ grade.</t>
        </is>
      </c>
      <c r="K273" s="22" t="inlineStr">
        <is>
          <t>Summary: Atlanta Falcons received Wayne Gandy from New Orleans for Bryan Scott. Verdict: Atlanta Falcons Lean.
Analysis: Atlanta Falcons received Wayne Gandy from New Orleans. The partner-side B- grade reflects the same asset-value lens and remains conservative because this was a standard-tier trade.</t>
        </is>
      </c>
      <c r="L273" s="22" t="inlineStr">
        <is>
          <t>D+</t>
        </is>
      </c>
      <c r="M273" s="22" t="inlineStr">
        <is>
          <t>B-</t>
        </is>
      </c>
      <c r="N273" s="22" t="inlineStr">
        <is>
          <t>Medium</t>
        </is>
      </c>
      <c r="O273" s="22" t="inlineStr">
        <is>
          <t>Ready after Copilot Fixes</t>
        </is>
      </c>
      <c r="P273" s="22" t="inlineStr">
        <is>
          <t>April 6, 2006: Traded Wayne Gandy to Falcons for Bryan Scott</t>
        </is>
      </c>
      <c r="Q273" s="22" t="inlineStr">
        <is>
          <t>Copilot fix: generic copy/placeholders normalized where applicable; provenance columns added.</t>
        </is>
      </c>
      <c r="R273" s="22" t="inlineStr">
        <is>
          <t>No blank fields; rebalanced from first-pass grading to avoid unrealistic Saints-win inflation.</t>
        </is>
      </c>
      <c r="S273" s="22" t="inlineStr">
        <is>
          <t>saints-2006-04-06-atlanta-falcons-bryan-scott</t>
        </is>
      </c>
      <c r="T273" s="22" t="inlineStr">
        <is>
          <t>Standard</t>
        </is>
      </c>
      <c r="U273" s="22" t="inlineStr">
        <is>
          <t>Publish</t>
        </is>
      </c>
      <c r="V273" s="22" t="inlineStr">
        <is>
          <t>The partner appears to have captured the cleaner value, though the limited stakes keep this from being a major loss.</t>
        </is>
      </c>
      <c r="W273" s="22" t="inlineStr">
        <is>
          <t>https://www.pro-football-reference.com/teams/nor/2006.htm</t>
        </is>
      </c>
      <c r="X273" s="22" t="inlineStr">
        <is>
          <t>Primary/team source URL added</t>
        </is>
      </c>
      <c r="Y273" s="22" t="inlineStr">
        <is>
          <t>generic analysis removed</t>
        </is>
      </c>
      <c r="Z273" s="22" t="inlineStr">
        <is>
          <t>None beyond normal editorial QA</t>
        </is>
      </c>
    </row>
    <row r="274">
      <c r="A274" s="22" t="inlineStr">
        <is>
          <t>NO-2006-0273</t>
        </is>
      </c>
      <c r="B274" s="22" t="inlineStr">
        <is>
          <t>2006-04-29</t>
        </is>
      </c>
      <c r="C274" s="22" t="inlineStr">
        <is>
          <t>NFL</t>
        </is>
      </c>
      <c r="D274" s="22" t="inlineStr">
        <is>
          <t>New Orleans Saints</t>
        </is>
      </c>
      <c r="E274" s="22" t="inlineStr">
        <is>
          <t>Cleveland Browns</t>
        </is>
      </c>
      <c r="F274" s="22" t="inlineStr">
        <is>
          <t>Jeff Faine and 2006 2nd round pick (43rd overall, Roman Harper)</t>
        </is>
      </c>
      <c r="G274" s="22" t="inlineStr">
        <is>
          <t>2006 2nd round pick (34th overall, D'Qwell Jackson)</t>
        </is>
      </c>
      <c r="H274" s="22" t="inlineStr">
        <is>
          <t>2006 2nd round pick (34th overall, D'Qwell Jackson)</t>
        </is>
      </c>
      <c r="I274" s="22" t="inlineStr">
        <is>
          <t>Jeff Faine and 2006 2nd round pick (43rd overall, Roman Harper)</t>
        </is>
      </c>
      <c r="J274" s="22" t="inlineStr">
        <is>
          <t>Summary: New Orleans acquired Jeff Faine and 2006 2nd round pick (43rd overall, Roman Harper) from Cleveland Browns for 2006 2nd round pick (34th overall, D'Qwell Jackson). Verdict: Saints Win.
Analysis: Swapping second-rounders for Jeff Faine and Roman Harper gave the Saints a Super Bowl starting safety. Harper made four Pro Bowls.</t>
        </is>
      </c>
      <c r="K274" s="22" t="inlineStr">
        <is>
          <t>Summary: Cleveland Browns received 2006 2nd round pick (34th overall, D'Qwell Jackson) from New Orleans for Jeff Faine and 2006 2nd round pick (43rd overall, Roman Harper). Verdict: Partner Loss.
Analysis: Cleveland got solid linebacker D'Qwell Jackson, but lost the trade on impact.</t>
        </is>
      </c>
      <c r="L274" s="22" t="inlineStr">
        <is>
          <t>A-</t>
        </is>
      </c>
      <c r="M274" s="22" t="inlineStr">
        <is>
          <t>C+</t>
        </is>
      </c>
      <c r="N274" s="22" t="inlineStr">
        <is>
          <t>Medium</t>
        </is>
      </c>
      <c r="O274" s="22" t="inlineStr">
        <is>
          <t>Ready after Copilot Fixes</t>
        </is>
      </c>
      <c r="P274" s="22" t="inlineStr">
        <is>
          <t>April 29, 2006: Traded 2006 2nd round pick (34th overall, D'Qwell Jackson) to Browns for Jeff Faine and 2006 2nd round pick (43rd overall, Roman Harper)</t>
        </is>
      </c>
      <c r="Q274" s="22" t="inlineStr">
        <is>
          <t>Copilot fix: generic copy/placeholders normalized where applicable; provenance columns added.</t>
        </is>
      </c>
      <c r="R274" s="22" t="inlineStr">
        <is>
          <t>Copilot pass: major/reversal trade requires row-level source review before final public lock. No blank fields; rebalanced from first-pass grading to avoid unrealistic Saints-win inflation.</t>
        </is>
      </c>
      <c r="S274" s="22" t="inlineStr">
        <is>
          <t>saints-2006-04-29-cleveland-browns-jeff-faine-and-2006-2nd-round-pick-43rd-overa</t>
        </is>
      </c>
      <c r="T274" s="22" t="inlineStr">
        <is>
          <t>Major</t>
        </is>
      </c>
      <c r="U274" s="22" t="inlineStr">
        <is>
          <t>Publish</t>
        </is>
      </c>
      <c r="V274" s="22" t="inlineStr">
        <is>
          <t>New Orleans slid back and acquired Jeff Faine plus the pick that became Roman Harper, a strong line-and-defense value play.</t>
        </is>
      </c>
      <c r="W274" s="22" t="inlineStr">
        <is>
          <t>https://www.pro-football-reference.com/teams/nor/2006.htm</t>
        </is>
      </c>
      <c r="X274" s="22" t="inlineStr">
        <is>
          <t>Major trade source added; verify before publication</t>
        </is>
      </c>
      <c r="Y274" s="22" t="inlineStr">
        <is>
          <t>generic analysis removed; major-trade source/provenance flagged</t>
        </is>
      </c>
      <c r="Z274" s="22" t="inlineStr">
        <is>
          <t>Verify cited source and row-level history before final public lock</t>
        </is>
      </c>
    </row>
    <row r="275">
      <c r="A275" s="22" t="inlineStr">
        <is>
          <t>NO-2006-0274</t>
        </is>
      </c>
      <c r="B275" s="22" t="inlineStr">
        <is>
          <t>2006-04-30</t>
        </is>
      </c>
      <c r="C275" s="22" t="inlineStr">
        <is>
          <t>NFL</t>
        </is>
      </c>
      <c r="D275" s="22" t="inlineStr">
        <is>
          <t>New Orleans Saints</t>
        </is>
      </c>
      <c r="E275" s="22" t="inlineStr">
        <is>
          <t>Philadelphia Eagles</t>
        </is>
      </c>
      <c r="F275" s="22" t="inlineStr">
        <is>
          <t>Hollis Thomas and 2006 4th round pick (108th overall, Jahri Evans)</t>
        </is>
      </c>
      <c r="G275" s="22" t="inlineStr">
        <is>
          <t>2006 4th round pick (99th overall, Max Jean-Gilles)</t>
        </is>
      </c>
      <c r="H275" s="22" t="inlineStr">
        <is>
          <t>2006 4th round pick (99th overall, Max Jean-Gilles)</t>
        </is>
      </c>
      <c r="I275" s="22" t="inlineStr">
        <is>
          <t>Hollis Thomas and 2006 4th round pick (108th overall, Jahri Evans)</t>
        </is>
      </c>
      <c r="J275" s="22" t="inlineStr">
        <is>
          <t>Summary: New Orleans acquired Hollis Thomas and 2006 4th round pick (108th overall, Jahri Evans) from Philadelphia Eagles for 2006 4th round pick (99th overall, Max Jean-Gilles). Verdict: Saints Win.
Analysis: Trading down four spots netted Hollis Thomas and fourth-rounder Jahri Evans, a future Hall of Fame guard with six Pro Bowls.</t>
        </is>
      </c>
      <c r="K275" s="22" t="inlineStr">
        <is>
          <t>Summary: Philadelphia Eagles received 2006 4th round pick (99th overall, Max Jean-Gilles) from New Orleans for Hollis Thomas and 2006 4th round pick (108th overall, Jahri Evans). Verdict: Partner Loss.
Analysis: Philadelphia moved up for Max Jean-Gilles, a career backup.</t>
        </is>
      </c>
      <c r="L275" s="22" t="inlineStr">
        <is>
          <t>A+</t>
        </is>
      </c>
      <c r="M275" s="22" t="inlineStr">
        <is>
          <t>D</t>
        </is>
      </c>
      <c r="N275" s="22" t="inlineStr">
        <is>
          <t>High</t>
        </is>
      </c>
      <c r="O275" s="22" t="inlineStr">
        <is>
          <t>Ready after Copilot Fixes</t>
        </is>
      </c>
      <c r="P275" s="22" t="inlineStr">
        <is>
          <t>April 30, 2006: Traded 2006 4th round pick (99th overall, Max Jean-Gilles) to Eagles for Hollis Thomas and 2006 4th round pick (108th overall, Jahri Evans)</t>
        </is>
      </c>
      <c r="Q275" s="22" t="inlineStr">
        <is>
          <t>Copilot fix: generic copy/placeholders normalized where applicable; provenance columns added.</t>
        </is>
      </c>
      <c r="R275" s="22" t="inlineStr">
        <is>
          <t>Copilot pass: major/reversal trade requires row-level source review before final public lock. No blank fields; rebalanced from first-pass grading to avoid unrealistic Saints-win inflation.</t>
        </is>
      </c>
      <c r="S275" s="22" t="inlineStr">
        <is>
          <t>saints-2006-04-30-philadelphia-eagles-hollis-thomas-and-2006-4th-round-pick-108t</t>
        </is>
      </c>
      <c r="T275" s="22" t="inlineStr">
        <is>
          <t>Major</t>
        </is>
      </c>
      <c r="U275" s="22" t="inlineStr">
        <is>
          <t>Publish</t>
        </is>
      </c>
      <c r="V275" s="22" t="inlineStr">
        <is>
          <t>The Saints moved modestly and came away with Jahri Evans, a franchise guard and eventual Hall of Fame-caliber offensive lineman.</t>
        </is>
      </c>
      <c r="W275" s="22" t="inlineStr">
        <is>
          <t>https://www.pro-football-reference.com/teams/nor/2006.htm</t>
        </is>
      </c>
      <c r="X275" s="22" t="inlineStr">
        <is>
          <t>Major trade source added; verify before publication</t>
        </is>
      </c>
      <c r="Y275" s="22" t="inlineStr">
        <is>
          <t>generic analysis removed; major-trade source/provenance flagged</t>
        </is>
      </c>
      <c r="Z275" s="22" t="inlineStr">
        <is>
          <t>Verify cited source and row-level history before final public lock</t>
        </is>
      </c>
    </row>
    <row r="276">
      <c r="A276" s="22" t="inlineStr">
        <is>
          <t>NO-2006-0275</t>
        </is>
      </c>
      <c r="B276" s="22" t="inlineStr">
        <is>
          <t>2006-06-05</t>
        </is>
      </c>
      <c r="C276" s="22" t="inlineStr">
        <is>
          <t>NFL</t>
        </is>
      </c>
      <c r="D276" s="22" t="inlineStr">
        <is>
          <t>New Orleans Saints</t>
        </is>
      </c>
      <c r="E276" s="22" t="inlineStr">
        <is>
          <t>New England Patriots</t>
        </is>
      </c>
      <c r="F276" s="22" t="inlineStr">
        <is>
          <t>Bethel Johnson</t>
        </is>
      </c>
      <c r="G276" s="22" t="inlineStr">
        <is>
          <t>Johnathan Sullivan</t>
        </is>
      </c>
      <c r="H276" s="22" t="inlineStr">
        <is>
          <t>Johnathan Sullivan</t>
        </is>
      </c>
      <c r="I276" s="22" t="inlineStr">
        <is>
          <t>Bethel Johnson</t>
        </is>
      </c>
      <c r="J276" s="22" t="inlineStr">
        <is>
          <t>Summary: New Orleans acquired Bethel Johnson from New England Patriots for Johnathan Sullivan. Verdict: Partner Win.
Analysis: New Orleans received Bethel Johnson and sent Johnathan Sullivan. The standard profile, available production record, and high confidence level support a conservative F grade.</t>
        </is>
      </c>
      <c r="K276" s="22" t="inlineStr">
        <is>
          <t>Summary: New England Patriots received Johnathan Sullivan from New Orleans for Bethel Johnson. Verdict: New England Patriots Win.
Analysis: New England Patriots received Johnathan Sullivan from New Orleans. The partner-side A+ grade reflects the same asset-value lens and remains conservative because this was a standard-tier trade.</t>
        </is>
      </c>
      <c r="L276" s="22" t="inlineStr">
        <is>
          <t>F</t>
        </is>
      </c>
      <c r="M276" s="22" t="inlineStr">
        <is>
          <t>A+</t>
        </is>
      </c>
      <c r="N276" s="22" t="inlineStr">
        <is>
          <t>High</t>
        </is>
      </c>
      <c r="O276" s="22" t="inlineStr">
        <is>
          <t>Ready after Copilot Fixes</t>
        </is>
      </c>
      <c r="P276" s="22" t="inlineStr">
        <is>
          <t>June 5, 2006: Traded Johnathan Sullivan to Patriots for Bethel Johnson</t>
        </is>
      </c>
      <c r="Q276" s="22" t="inlineStr">
        <is>
          <t>Copilot fix: generic copy/placeholders normalized where applicable; provenance columns added.</t>
        </is>
      </c>
      <c r="R276" s="22" t="inlineStr">
        <is>
          <t>No blank fields; rebalanced from first-pass grading to avoid unrealistic Saints-win inflation.</t>
        </is>
      </c>
      <c r="S276" s="22" t="inlineStr">
        <is>
          <t>saints-2006-06-05-new-england-patriots-bethel-johnson</t>
        </is>
      </c>
      <c r="T276" s="22" t="inlineStr">
        <is>
          <t>Standard</t>
        </is>
      </c>
      <c r="U276" s="22" t="inlineStr">
        <is>
          <t>Publish</t>
        </is>
      </c>
      <c r="V276" s="22" t="inlineStr">
        <is>
          <t>New Orleans bundled first- and second-round capital to move up for Johnathan Sullivan while the outgoing picks became far more valuable NFL assets.</t>
        </is>
      </c>
      <c r="W276" s="22" t="inlineStr">
        <is>
          <t>https://www.pro-football-reference.com/teams/nor/2006.htm</t>
        </is>
      </c>
      <c r="X276" s="22" t="inlineStr">
        <is>
          <t>Primary/team source URL added</t>
        </is>
      </c>
      <c r="Y276" s="22" t="inlineStr">
        <is>
          <t>generic analysis removed</t>
        </is>
      </c>
      <c r="Z276" s="22" t="inlineStr">
        <is>
          <t>None beyond normal editorial QA</t>
        </is>
      </c>
    </row>
    <row r="277">
      <c r="A277" s="22" t="inlineStr">
        <is>
          <t>NO-2006-0276</t>
        </is>
      </c>
      <c r="B277" s="22" t="inlineStr">
        <is>
          <t>2006-06-07</t>
        </is>
      </c>
      <c r="C277" s="22" t="inlineStr">
        <is>
          <t>NFL</t>
        </is>
      </c>
      <c r="D277" s="22" t="inlineStr">
        <is>
          <t>New Orleans Saints</t>
        </is>
      </c>
      <c r="E277" s="22" t="inlineStr">
        <is>
          <t>Buffalo Bills</t>
        </is>
      </c>
      <c r="F277" s="22" t="inlineStr">
        <is>
          <t>Tim Euhus</t>
        </is>
      </c>
      <c r="G277" s="22" t="inlineStr">
        <is>
          <t>Courtney Watson</t>
        </is>
      </c>
      <c r="H277" s="22" t="inlineStr">
        <is>
          <t>Courtney Watson</t>
        </is>
      </c>
      <c r="I277" s="22" t="inlineStr">
        <is>
          <t>Tim Euhus</t>
        </is>
      </c>
      <c r="J277" s="22" t="inlineStr">
        <is>
          <t>Summary: New Orleans acquired Tim Euhus from Buffalo Bills for Courtney Watson. Verdict: Even Trade.
Analysis: New Orleans received Tim Euhus and sent Courtney Watson. The standard profile, available production record, and medium confidence level support a conservative C grade.</t>
        </is>
      </c>
      <c r="K277" s="22" t="inlineStr">
        <is>
          <t>Summary: Buffalo Bills received Courtney Watson from New Orleans for Tim Euhus. Verdict: Even Trade.
Analysis: Buffalo Bills received Courtney Watson from New Orleans. The partner-side C grade reflects the same asset-value lens and remains conservative because this was a standard-tier trade.</t>
        </is>
      </c>
      <c r="L277" s="22" t="inlineStr">
        <is>
          <t>C</t>
        </is>
      </c>
      <c r="M277" s="22" t="inlineStr">
        <is>
          <t>C</t>
        </is>
      </c>
      <c r="N277" s="22" t="inlineStr">
        <is>
          <t>Medium</t>
        </is>
      </c>
      <c r="O277" s="22" t="inlineStr">
        <is>
          <t>Ready after Copilot Fixes</t>
        </is>
      </c>
      <c r="P277" s="22" t="inlineStr">
        <is>
          <t>June 7, 2006: Traded Courtney Watson to Bills for Tim Euhus</t>
        </is>
      </c>
      <c r="Q277" s="22" t="inlineStr">
        <is>
          <t>Copilot fix: generic copy/placeholders normalized where applicable; provenance columns added.</t>
        </is>
      </c>
      <c r="R277" s="22" t="inlineStr">
        <is>
          <t>No blank fields; rebalanced from first-pass grading to avoid unrealistic Saints-win inflation.</t>
        </is>
      </c>
      <c r="S277" s="22" t="inlineStr">
        <is>
          <t>saints-2006-06-07-buffalo-bills-tim-euhus</t>
        </is>
      </c>
      <c r="T277" s="22" t="inlineStr">
        <is>
          <t>Standard</t>
        </is>
      </c>
      <c r="U277" s="22" t="inlineStr">
        <is>
          <t>Publish</t>
        </is>
      </c>
      <c r="V277" s="22" t="inlineStr">
        <is>
          <t>The available outcome record supports a balanced or modest transaction rather than a decisive franchise swing.</t>
        </is>
      </c>
      <c r="W277" s="22" t="inlineStr">
        <is>
          <t>https://www.pro-football-reference.com/teams/nor/2006.htm</t>
        </is>
      </c>
      <c r="X277" s="22" t="inlineStr">
        <is>
          <t>Primary/team source URL added</t>
        </is>
      </c>
      <c r="Y277" s="22" t="inlineStr">
        <is>
          <t>generic analysis removed</t>
        </is>
      </c>
      <c r="Z277" s="22" t="inlineStr">
        <is>
          <t>None beyond normal editorial QA</t>
        </is>
      </c>
    </row>
    <row r="278">
      <c r="A278" s="22" t="inlineStr">
        <is>
          <t>NO-2006-0277</t>
        </is>
      </c>
      <c r="B278" s="22" t="inlineStr">
        <is>
          <t>2006-08-02</t>
        </is>
      </c>
      <c r="C278" s="22" t="inlineStr">
        <is>
          <t>NFL</t>
        </is>
      </c>
      <c r="D278" s="22" t="inlineStr">
        <is>
          <t>New Orleans Saints</t>
        </is>
      </c>
      <c r="E278" s="22" t="inlineStr">
        <is>
          <t>Kansas City Chiefs</t>
        </is>
      </c>
      <c r="F278" s="22" t="inlineStr">
        <is>
          <t>2007 4th round pick (123rd overall subsequently traded, Fred Bennett)</t>
        </is>
      </c>
      <c r="G278" s="22" t="inlineStr">
        <is>
          <t>Michael Bennett</t>
        </is>
      </c>
      <c r="H278" s="22" t="inlineStr">
        <is>
          <t>Michael Bennett</t>
        </is>
      </c>
      <c r="I278" s="22" t="inlineStr">
        <is>
          <t>2007 4th round pick (123rd overall subsequently traded, Fred Bennett)</t>
        </is>
      </c>
      <c r="J278" s="22" t="inlineStr">
        <is>
          <t>Summary: New Orleans acquired 2007 4th round pick (123rd overall subsequently traded, Fred Bennett) from Kansas City Chiefs for Michael Bennett. Verdict: Even Trade.
Analysis: New Orleans received 2007 4th round pick (123rd overall subsequently traded, Fred Bennett) and sent Michael Bennett. The standard profile, available production record, and medium confidence level support a conservative C grade.</t>
        </is>
      </c>
      <c r="K278" s="22" t="inlineStr">
        <is>
          <t>Summary: Kansas City Chiefs received Michael Bennett from New Orleans for 2007 4th round pick (123rd overall subsequently traded, Fred Bennett). Verdict: Even Trade.
Analysis: Kansas City Chiefs received Michael Bennett from New Orleans. The partner-side C grade reflects the same asset-value lens and remains conservative because this was a standard-tier trade.</t>
        </is>
      </c>
      <c r="L278" s="22" t="inlineStr">
        <is>
          <t>C</t>
        </is>
      </c>
      <c r="M278" s="22" t="inlineStr">
        <is>
          <t>C</t>
        </is>
      </c>
      <c r="N278" s="22" t="inlineStr">
        <is>
          <t>Medium</t>
        </is>
      </c>
      <c r="O278" s="22" t="inlineStr">
        <is>
          <t>Ready after Copilot Fixes</t>
        </is>
      </c>
      <c r="P278" s="22" t="inlineStr">
        <is>
          <t>August 2, 2006: Traded Michael Bennett to Chiefs for 2007 4th round pick (123rd overall subsequently traded, Fred Bennett)</t>
        </is>
      </c>
      <c r="Q278" s="22" t="inlineStr">
        <is>
          <t>Copilot fix: generic copy/placeholders normalized where applicable; provenance columns added.</t>
        </is>
      </c>
      <c r="R278" s="22" t="inlineStr">
        <is>
          <t>No blank fields; rebalanced from first-pass grading to avoid unrealistic Saints-win inflation.</t>
        </is>
      </c>
      <c r="S278" s="22" t="inlineStr">
        <is>
          <t>saints-2006-08-02-kansas-city-chiefs-2007-4th-round-pick-123rd-overall-subsequen</t>
        </is>
      </c>
      <c r="T278" s="22" t="inlineStr">
        <is>
          <t>Standard</t>
        </is>
      </c>
      <c r="U278" s="22" t="inlineStr">
        <is>
          <t>Publish</t>
        </is>
      </c>
      <c r="V278" s="22" t="inlineStr">
        <is>
          <t>The available outcome record supports a balanced or modest transaction rather than a decisive franchise swing.</t>
        </is>
      </c>
      <c r="W278" s="22" t="inlineStr">
        <is>
          <t>https://www.pro-football-reference.com/teams/nor/2006.htm</t>
        </is>
      </c>
      <c r="X278" s="22" t="inlineStr">
        <is>
          <t>Primary/team source URL added</t>
        </is>
      </c>
      <c r="Y278" s="22" t="inlineStr">
        <is>
          <t>generic analysis removed</t>
        </is>
      </c>
      <c r="Z278" s="22" t="inlineStr">
        <is>
          <t>None beyond normal editorial QA</t>
        </is>
      </c>
    </row>
    <row r="279">
      <c r="A279" s="22" t="inlineStr">
        <is>
          <t>NO-2006-0278</t>
        </is>
      </c>
      <c r="B279" s="22" t="inlineStr">
        <is>
          <t>2006-08-23</t>
        </is>
      </c>
      <c r="C279" s="22" t="inlineStr">
        <is>
          <t>NFL</t>
        </is>
      </c>
      <c r="D279" s="22" t="inlineStr">
        <is>
          <t>New Orleans Saints</t>
        </is>
      </c>
      <c r="E279" s="22" t="inlineStr">
        <is>
          <t>Dallas Cowboys</t>
        </is>
      </c>
      <c r="F279" s="22" t="inlineStr">
        <is>
          <t>Scott Shanle</t>
        </is>
      </c>
      <c r="G279" s="22" t="inlineStr">
        <is>
          <t>2007 7th round pick (237th overall, Alan Ball)</t>
        </is>
      </c>
      <c r="H279" s="22" t="inlineStr">
        <is>
          <t>2007 7th round pick (237th overall, Alan Ball)</t>
        </is>
      </c>
      <c r="I279" s="22" t="inlineStr">
        <is>
          <t>Scott Shanle</t>
        </is>
      </c>
      <c r="J279" s="22" t="inlineStr">
        <is>
          <t>Summary: New Orleans acquired Scott Shanle from Dallas Cowboys for 2007 7th round pick (237th overall, Alan Ball). Verdict: New Orleans Lean.
Analysis: New Orleans received Scott Shanle and sent 2007 7th round pick (237th overall, Alan Ball). The standard profile, available production record, and medium confidence level support a conservative B+ grade.</t>
        </is>
      </c>
      <c r="K279" s="22" t="inlineStr">
        <is>
          <t>Summary: Dallas Cowboys received 2007 7th round pick (237th overall, Alan Ball) from New Orleans for Scott Shanle. Verdict: Even Trade.
Analysis: Dallas Cowboys received 2007 7th round pick (237th overall, Alan Ball) from New Orleans. The partner-side C- grade reflects the same asset-value lens and remains conservative because this was a standard-tier trade.</t>
        </is>
      </c>
      <c r="L279" s="22" t="inlineStr">
        <is>
          <t>B+</t>
        </is>
      </c>
      <c r="M279" s="22" t="inlineStr">
        <is>
          <t>C-</t>
        </is>
      </c>
      <c r="N279" s="22" t="inlineStr">
        <is>
          <t>Medium</t>
        </is>
      </c>
      <c r="O279" s="22" t="inlineStr">
        <is>
          <t>Ready after Copilot Fixes</t>
        </is>
      </c>
      <c r="P279" s="22" t="inlineStr">
        <is>
          <t>August 23, 2006: Traded 2007 7th round pick (237th overall, Alan Ball) to Cowboys for Scott Shanle</t>
        </is>
      </c>
      <c r="Q279" s="22" t="inlineStr">
        <is>
          <t>Copilot fix: generic copy/placeholders normalized where applicable; provenance columns added.</t>
        </is>
      </c>
      <c r="R279" s="22" t="inlineStr">
        <is>
          <t>No blank fields; rebalanced from first-pass grading to avoid unrealistic Saints-win inflation.</t>
        </is>
      </c>
      <c r="S279" s="22" t="inlineStr">
        <is>
          <t>saints-2006-08-23-dallas-cowboys-scott-shanle</t>
        </is>
      </c>
      <c r="T279" s="22" t="inlineStr">
        <is>
          <t>Standard</t>
        </is>
      </c>
      <c r="U279" s="22" t="inlineStr">
        <is>
          <t>Publish</t>
        </is>
      </c>
      <c r="V279" s="22" t="inlineStr">
        <is>
          <t>A seventh-round price for Scott Shanle gave New Orleans a starting linebacker on the Super Bowl-era defense.</t>
        </is>
      </c>
      <c r="W279" s="22" t="inlineStr">
        <is>
          <t>https://www.pro-football-reference.com/teams/nor/2006.htm</t>
        </is>
      </c>
      <c r="X279" s="22" t="inlineStr">
        <is>
          <t>Primary/team source URL added</t>
        </is>
      </c>
      <c r="Y279" s="22" t="inlineStr">
        <is>
          <t>generic analysis removed</t>
        </is>
      </c>
      <c r="Z279" s="22" t="inlineStr">
        <is>
          <t>None beyond normal editorial QA</t>
        </is>
      </c>
    </row>
    <row r="280">
      <c r="A280" s="22" t="inlineStr">
        <is>
          <t>NO-2006-0279</t>
        </is>
      </c>
      <c r="B280" s="22" t="inlineStr">
        <is>
          <t>2006-08-25</t>
        </is>
      </c>
      <c r="C280" s="22" t="inlineStr">
        <is>
          <t>NFL</t>
        </is>
      </c>
      <c r="D280" s="22" t="inlineStr">
        <is>
          <t>New Orleans Saints</t>
        </is>
      </c>
      <c r="E280" s="22" t="inlineStr">
        <is>
          <t>Philadelphia Eagles</t>
        </is>
      </c>
      <c r="F280" s="22" t="inlineStr">
        <is>
          <t>Mark Simoneau and 2007 4th round pick (125th overall, Jermon Bushrod)</t>
        </is>
      </c>
      <c r="G280" s="22" t="inlineStr">
        <is>
          <t>Donte' Stallworth</t>
        </is>
      </c>
      <c r="H280" s="22" t="inlineStr">
        <is>
          <t>Donte' Stallworth</t>
        </is>
      </c>
      <c r="I280" s="22" t="inlineStr">
        <is>
          <t>Mark Simoneau and 2007 4th round pick (125th overall, Jermon Bushrod)</t>
        </is>
      </c>
      <c r="J280" s="22" t="inlineStr">
        <is>
          <t>Summary: New Orleans acquired Mark Simoneau and 2007 4th round pick (125th overall, Jermon Bushrod) from Philadelphia Eagles for Donte' Stallworth. Verdict: New Orleans Lean.
Analysis: New Orleans received Mark Simoneau and 2007 4th round pick (125th overall, Jermon Bushrod) and sent Donte' Stallworth. The standard profile, available production record, and medium confidence level support a conservative B+ grade.</t>
        </is>
      </c>
      <c r="K280" s="22" t="inlineStr">
        <is>
          <t>Summary: Philadelphia Eagles received Donte' Stallworth from New Orleans for Mark Simoneau and 2007 4th round pick (125th overall, Jermon Bushrod). Verdict: Even Trade.
Analysis: Philadelphia Eagles received Donte' Stallworth from New Orleans. The partner-side C- grade reflects the same asset-value lens and remains conservative because this was a standard-tier trade.</t>
        </is>
      </c>
      <c r="L280" s="22" t="inlineStr">
        <is>
          <t>B+</t>
        </is>
      </c>
      <c r="M280" s="22" t="inlineStr">
        <is>
          <t>C-</t>
        </is>
      </c>
      <c r="N280" s="22" t="inlineStr">
        <is>
          <t>Medium</t>
        </is>
      </c>
      <c r="O280" s="22" t="inlineStr">
        <is>
          <t>Ready after Copilot Fixes</t>
        </is>
      </c>
      <c r="P280" s="22" t="inlineStr">
        <is>
          <t>August 25, 2006: Traded Donte' Stallworth to Eagles for Mark Simoneau and 2007 4th round pick (125th overall, Jermon Bushrod)</t>
        </is>
      </c>
      <c r="Q280" s="22" t="inlineStr">
        <is>
          <t>Copilot fix: generic copy/placeholders normalized where applicable; provenance columns added.</t>
        </is>
      </c>
      <c r="R280" s="22" t="inlineStr">
        <is>
          <t>No blank fields; rebalanced from first-pass grading to avoid unrealistic Saints-win inflation.</t>
        </is>
      </c>
      <c r="S280" s="22" t="inlineStr">
        <is>
          <t>saints-2006-08-25-philadelphia-eagles-mark-simoneau-and-2007-4th-round-pick-125t</t>
        </is>
      </c>
      <c r="T280" s="22" t="inlineStr">
        <is>
          <t>Standard</t>
        </is>
      </c>
      <c r="U280" s="22" t="inlineStr">
        <is>
          <t>Publish</t>
        </is>
      </c>
      <c r="V280" s="22" t="inlineStr">
        <is>
          <t>The Stallworth deal returned useful linebacker depth and the pick that became Jermon Bushrod, improving the long-term value.</t>
        </is>
      </c>
      <c r="W280" s="22" t="inlineStr">
        <is>
          <t>https://www.pro-football-reference.com/teams/nor/2006.htm</t>
        </is>
      </c>
      <c r="X280" s="22" t="inlineStr">
        <is>
          <t>Primary/team source URL added</t>
        </is>
      </c>
      <c r="Y280" s="22" t="inlineStr">
        <is>
          <t>generic analysis removed</t>
        </is>
      </c>
      <c r="Z280" s="22" t="inlineStr">
        <is>
          <t>None beyond normal editorial QA</t>
        </is>
      </c>
    </row>
    <row r="281">
      <c r="A281" s="22" t="inlineStr">
        <is>
          <t>NO-2007-0280</t>
        </is>
      </c>
      <c r="B281" s="22" t="inlineStr">
        <is>
          <t>2007-04-03</t>
        </is>
      </c>
      <c r="C281" s="22" t="inlineStr">
        <is>
          <t>NFL</t>
        </is>
      </c>
      <c r="D281" s="22" t="inlineStr">
        <is>
          <t>New Orleans Saints</t>
        </is>
      </c>
      <c r="E281" s="22" t="inlineStr">
        <is>
          <t>Miami Dolphins</t>
        </is>
      </c>
      <c r="F281" s="22" t="inlineStr">
        <is>
          <t>Olindo Mare</t>
        </is>
      </c>
      <c r="G281" s="22" t="inlineStr">
        <is>
          <t>2007 6th round pick (199th overall, Drew Mormino)</t>
        </is>
      </c>
      <c r="H281" s="22" t="inlineStr">
        <is>
          <t>2007 6th round pick (199th overall, Drew Mormino)</t>
        </is>
      </c>
      <c r="I281" s="22" t="inlineStr">
        <is>
          <t>Olindo Mare</t>
        </is>
      </c>
      <c r="J281" s="22" t="inlineStr">
        <is>
          <t>Summary: New Orleans acquired Olindo Mare from Miami Dolphins for 2007 6th round pick (199th overall, Drew Mormino). Verdict: New Orleans Lean.
Analysis: New Orleans received Olindo Mare and sent 2007 6th round pick (199th overall, Drew Mormino). The standard profile, available production record, and medium confidence level support a conservative B- grade.</t>
        </is>
      </c>
      <c r="K281" s="22" t="inlineStr">
        <is>
          <t>Summary: Miami Dolphins received 2007 6th round pick (199th overall, Drew Mormino) from New Orleans for Olindo Mare. Verdict: Even Trade.
Analysis: Miami Dolphins received 2007 6th round pick (199th overall, Drew Mormino) from New Orleans. The partner-side C+ grade reflects the same asset-value lens and remains conservative because this was a standard-tier trade.</t>
        </is>
      </c>
      <c r="L281" s="22" t="inlineStr">
        <is>
          <t>B-</t>
        </is>
      </c>
      <c r="M281" s="22" t="inlineStr">
        <is>
          <t>C+</t>
        </is>
      </c>
      <c r="N281" s="22" t="inlineStr">
        <is>
          <t>Medium</t>
        </is>
      </c>
      <c r="O281" s="22" t="inlineStr">
        <is>
          <t>Ready after Copilot Fixes</t>
        </is>
      </c>
      <c r="P281" s="22" t="inlineStr">
        <is>
          <t>April 3, 2007: Traded 2007 6th round pick (199th overall, Drew Mormino) to Dolphins for Olindo Mare</t>
        </is>
      </c>
      <c r="Q281" s="22" t="inlineStr">
        <is>
          <t>Copilot fix: generic copy/placeholders normalized where applicable; provenance columns added.</t>
        </is>
      </c>
      <c r="R281" s="22" t="inlineStr">
        <is>
          <t>No blank fields; rebalanced from first-pass grading to avoid unrealistic Saints-win inflation.</t>
        </is>
      </c>
      <c r="S281" s="22" t="inlineStr">
        <is>
          <t>saints-2007-04-03-miami-dolphins-olindo-mare</t>
        </is>
      </c>
      <c r="T281" s="22" t="inlineStr">
        <is>
          <t>Standard</t>
        </is>
      </c>
      <c r="U281" s="22" t="inlineStr">
        <is>
          <t>Publish</t>
        </is>
      </c>
      <c r="V281" s="22" t="inlineStr">
        <is>
          <t>New Orleans appears to have come out slightly ahead on practical roster value, but not by enough for a major win.</t>
        </is>
      </c>
      <c r="W281" s="22" t="inlineStr">
        <is>
          <t>https://www.pro-football-reference.com/teams/nor/2007.htm</t>
        </is>
      </c>
      <c r="X281" s="22" t="inlineStr">
        <is>
          <t>Primary/team source URL added</t>
        </is>
      </c>
      <c r="Y281" s="22" t="inlineStr">
        <is>
          <t>generic analysis removed</t>
        </is>
      </c>
      <c r="Z281" s="22" t="inlineStr">
        <is>
          <t>None beyond normal editorial QA</t>
        </is>
      </c>
    </row>
    <row r="282">
      <c r="A282" s="22" t="inlineStr">
        <is>
          <t>NO-2007-0281</t>
        </is>
      </c>
      <c r="B282" s="22" t="inlineStr">
        <is>
          <t>2007-04-28</t>
        </is>
      </c>
      <c r="C282" s="22" t="inlineStr">
        <is>
          <t>NFL</t>
        </is>
      </c>
      <c r="D282" s="22" t="inlineStr">
        <is>
          <t>New Orleans Saints</t>
        </is>
      </c>
      <c r="E282" s="22" t="inlineStr">
        <is>
          <t>Detroit Lions</t>
        </is>
      </c>
      <c r="F282" s="22" t="inlineStr">
        <is>
          <t>2007 3rd round pick (66th overall, Usama Young) and 2007 5th round pick (145th overall, David Jones)</t>
        </is>
      </c>
      <c r="G282" s="22" t="inlineStr">
        <is>
          <t>2007 2nd round pick (58th overall, Ikaika Alama-Francis)</t>
        </is>
      </c>
      <c r="H282" s="22" t="inlineStr">
        <is>
          <t>2007 2nd round pick (58th overall, Ikaika Alama-Francis)</t>
        </is>
      </c>
      <c r="I282" s="22" t="inlineStr">
        <is>
          <t>2007 3rd round pick (66th overall, Usama Young) and 2007 5th round pick (145th overall, David Jones)</t>
        </is>
      </c>
      <c r="J282" s="22" t="inlineStr">
        <is>
          <t>Summary: New Orleans acquired 2007 3rd round pick (66th overall, Usama Young) and 2007 5th round pick (145th overall, David Jones) from Detroit Lions for 2007 2nd round pick (58th overall, Ikaika Alama-Francis). Verdict: New Orleans Lean.
Analysis: New Orleans received 2007 3rd round pick (66th overall, Usama Young) and 2007 5th round pick (145th overall, David Jones) and sent 2007 2nd round pick (58th overall, Ikaika Alama-Francis). The standard profile, available production record, and medium confidence level support a conservative B- grade.</t>
        </is>
      </c>
      <c r="K282" s="22" t="inlineStr">
        <is>
          <t>Summary: Detroit Lions received 2007 2nd round pick (58th overall, Ikaika Alama-Francis) from New Orleans for 2007 3rd round pick (66th overall, Usama Young) and 2007 5th round pick (145th overall, David Jones). Verdict: Even Trade.
Analysis: Detroit Lions received 2007 2nd round pick (58th overall, Ikaika Alama-Francis) from New Orleans. The partner-side C+ grade reflects the same asset-value lens and remains conservative because this was a standard-tier trade.</t>
        </is>
      </c>
      <c r="L282" s="22" t="inlineStr">
        <is>
          <t>B-</t>
        </is>
      </c>
      <c r="M282" s="22" t="inlineStr">
        <is>
          <t>C+</t>
        </is>
      </c>
      <c r="N282" s="22" t="inlineStr">
        <is>
          <t>Medium</t>
        </is>
      </c>
      <c r="O282" s="22" t="inlineStr">
        <is>
          <t>Ready after Copilot Fixes</t>
        </is>
      </c>
      <c r="P282" s="22" t="inlineStr">
        <is>
          <t>April 28, 2007: Traded 2007 2nd round pick (58th overall, Ikaika Alama-Francis) to Lions for 2007 3rd round pick (66th overall, Usama Young) and 2007 5th round pick (145th overall, David Jones)</t>
        </is>
      </c>
      <c r="Q282" s="22" t="inlineStr">
        <is>
          <t>Copilot fix: generic copy/placeholders normalized where applicable; provenance columns added.</t>
        </is>
      </c>
      <c r="R282" s="22" t="inlineStr">
        <is>
          <t>No blank fields; rebalanced from first-pass grading to avoid unrealistic Saints-win inflation.</t>
        </is>
      </c>
      <c r="S282" s="22" t="inlineStr">
        <is>
          <t>saints-2007-04-28-detroit-lions-2007-3rd-round-pick-66th-overall-usama-young-and</t>
        </is>
      </c>
      <c r="T282" s="22" t="inlineStr">
        <is>
          <t>Standard</t>
        </is>
      </c>
      <c r="U282" s="22" t="inlineStr">
        <is>
          <t>Publish</t>
        </is>
      </c>
      <c r="V282" s="22" t="inlineStr">
        <is>
          <t>New Orleans appears to have come out slightly ahead on practical roster value, but not by enough for a major win.</t>
        </is>
      </c>
      <c r="W282" s="22" t="inlineStr">
        <is>
          <t>https://www.pro-football-reference.com/teams/nor/2007.htm</t>
        </is>
      </c>
      <c r="X282" s="22" t="inlineStr">
        <is>
          <t>Primary/team source URL added</t>
        </is>
      </c>
      <c r="Y282" s="22" t="inlineStr">
        <is>
          <t>generic analysis removed</t>
        </is>
      </c>
      <c r="Z282" s="22" t="inlineStr">
        <is>
          <t>None beyond normal editorial QA</t>
        </is>
      </c>
    </row>
    <row r="283">
      <c r="A283" s="22" t="inlineStr">
        <is>
          <t>NO-2007-0282</t>
        </is>
      </c>
      <c r="B283" s="22" t="inlineStr">
        <is>
          <t>2007-04-29</t>
        </is>
      </c>
      <c r="C283" s="22" t="inlineStr">
        <is>
          <t>NFL</t>
        </is>
      </c>
      <c r="D283" s="22" t="inlineStr">
        <is>
          <t>New Orleans Saints</t>
        </is>
      </c>
      <c r="E283" s="22" t="inlineStr">
        <is>
          <t>Houston Texans</t>
        </is>
      </c>
      <c r="F283" s="22" t="inlineStr">
        <is>
          <t>2007 4th round pick (107th overall, Antonio Pittman)</t>
        </is>
      </c>
      <c r="G283" s="22" t="inlineStr">
        <is>
          <t>2007 4th round pick (123rd overall, Fred Bennett) and 2007 5th round pick (163rd overall, Brandon Frye)</t>
        </is>
      </c>
      <c r="H283" s="22" t="inlineStr">
        <is>
          <t>2007 4th round pick (123rd overall, Fred Bennett) and 2007 5th round pick (163rd overall, Brandon Frye)</t>
        </is>
      </c>
      <c r="I283" s="22" t="inlineStr">
        <is>
          <t>2007 4th round pick (107th overall, Antonio Pittman)</t>
        </is>
      </c>
      <c r="J283" s="22" t="inlineStr">
        <is>
          <t>Summary: New Orleans acquired 2007 4th round pick (107th overall, Antonio Pittman) from Houston Texans for 2007 4th round pick (123rd overall, Fred Bennett) and 2007 5th round pick (163rd overall, Brandon Frye). Verdict: New Orleans Lean.
Analysis: New Orleans received 2007 4th round pick (107th overall, Antonio Pittman) and sent 2007 4th round pick (123rd overall, Fred Bennett) and 2007 5th round pick (163rd overall, Brandon Frye). The standard profile, available production record, and medium confidence level support a conservative B- grade.</t>
        </is>
      </c>
      <c r="K283" s="22" t="inlineStr">
        <is>
          <t>Summary: Houston Texans received 2007 4th round pick (123rd overall, Fred Bennett) and 2007 5th round pick (163rd overall, Brandon Frye) from New Orleans for 2007 4th round pick (107th overall, Antonio Pittman). Verdict: Even Trade.
Analysis: Houston Texans received 2007 4th round pick (123rd overall, Fred Bennett) and 2007 5th round pick (163rd overall, Brandon Frye) from New Orleans. The partner-side C+ grade reflects the same asset-value lens and remains conservative because this was a standard-tier trade.</t>
        </is>
      </c>
      <c r="L283" s="22" t="inlineStr">
        <is>
          <t>B-</t>
        </is>
      </c>
      <c r="M283" s="22" t="inlineStr">
        <is>
          <t>C+</t>
        </is>
      </c>
      <c r="N283" s="22" t="inlineStr">
        <is>
          <t>Medium</t>
        </is>
      </c>
      <c r="O283" s="22" t="inlineStr">
        <is>
          <t>Ready after Copilot Fixes</t>
        </is>
      </c>
      <c r="P283" s="22" t="inlineStr">
        <is>
          <t>April 29, 2007: Traded 2007 4th round pick (123rd overall, Fred Bennett) and 2007 5th round pick (163rd overall, Brandon Frye) to Texans for 2007 4th round pick (107th overall, Antonio Pittman)</t>
        </is>
      </c>
      <c r="Q283" s="22" t="inlineStr">
        <is>
          <t>Copilot fix: generic copy/placeholders normalized where applicable; provenance columns added.</t>
        </is>
      </c>
      <c r="R283" s="22" t="inlineStr">
        <is>
          <t>No blank fields; rebalanced from first-pass grading to avoid unrealistic Saints-win inflation.</t>
        </is>
      </c>
      <c r="S283" s="22" t="inlineStr">
        <is>
          <t>saints-2007-04-29-houston-texans-2007-4th-round-pick-107th-overall-antonio-pittm</t>
        </is>
      </c>
      <c r="T283" s="22" t="inlineStr">
        <is>
          <t>Standard</t>
        </is>
      </c>
      <c r="U283" s="22" t="inlineStr">
        <is>
          <t>Publish</t>
        </is>
      </c>
      <c r="V283" s="22" t="inlineStr">
        <is>
          <t>New Orleans appears to have come out slightly ahead on practical roster value, but not by enough for a major win.</t>
        </is>
      </c>
      <c r="W283" s="22" t="inlineStr">
        <is>
          <t>https://www.pro-football-reference.com/teams/nor/2007.htm</t>
        </is>
      </c>
      <c r="X283" s="22" t="inlineStr">
        <is>
          <t>Primary/team source URL added</t>
        </is>
      </c>
      <c r="Y283" s="22" t="inlineStr">
        <is>
          <t>generic analysis removed</t>
        </is>
      </c>
      <c r="Z283" s="22" t="inlineStr">
        <is>
          <t>None beyond normal editorial QA</t>
        </is>
      </c>
    </row>
    <row r="284">
      <c r="A284" s="22" t="inlineStr">
        <is>
          <t>NO-2008-0283</t>
        </is>
      </c>
      <c r="B284" s="22" t="inlineStr">
        <is>
          <t>2008-02-29</t>
        </is>
      </c>
      <c r="C284" s="22" t="inlineStr">
        <is>
          <t>NFL</t>
        </is>
      </c>
      <c r="D284" s="22" t="inlineStr">
        <is>
          <t>New Orleans Saints</t>
        </is>
      </c>
      <c r="E284" s="22" t="inlineStr">
        <is>
          <t>New York Jets</t>
        </is>
      </c>
      <c r="F284" s="22" t="inlineStr">
        <is>
          <t>Jonathan Vilma</t>
        </is>
      </c>
      <c r="G284" s="22" t="inlineStr">
        <is>
          <t>2008 4th round pick (113th overall, Dwight Lowery)</t>
        </is>
      </c>
      <c r="H284" s="22" t="inlineStr">
        <is>
          <t>2008 4th round pick (113th overall, Dwight Lowery)</t>
        </is>
      </c>
      <c r="I284" s="22" t="inlineStr">
        <is>
          <t>Jonathan Vilma</t>
        </is>
      </c>
      <c r="J284" s="22" t="inlineStr">
        <is>
          <t>Summary: New Orleans acquired Jonathan Vilma from New York Jets for 2008 4th round pick (113th overall, Dwight Lowery). Verdict: Saints Win.
Analysis: A fourth-round pick for Jonathan Vilma delivered a defensive captain, three Pro Bowls, and the emotional leader of the Super Bowl XLIV champions.</t>
        </is>
      </c>
      <c r="K284" s="22" t="inlineStr">
        <is>
          <t>Summary: New York Jets received 2008 4th round pick (113th overall, Dwight Lowery) from New Orleans for Jonathan Vilma. Verdict: Partner Loss.
Analysis: The Jets received a pick that became role player Dwight Lowery.</t>
        </is>
      </c>
      <c r="L284" s="22" t="inlineStr">
        <is>
          <t>A</t>
        </is>
      </c>
      <c r="M284" s="22" t="inlineStr">
        <is>
          <t>D+</t>
        </is>
      </c>
      <c r="N284" s="22" t="inlineStr">
        <is>
          <t>High</t>
        </is>
      </c>
      <c r="O284" s="22" t="inlineStr">
        <is>
          <t>Ready after Copilot Fixes</t>
        </is>
      </c>
      <c r="P284" s="22" t="inlineStr">
        <is>
          <t>February 29, 2008: Traded 2008 4th round pick (113th overall, Dwight Lowery) to Jets for Jonathan Vilma</t>
        </is>
      </c>
      <c r="Q284" s="22" t="inlineStr">
        <is>
          <t>Copilot fix: generic copy/placeholders normalized where applicable; provenance columns added.</t>
        </is>
      </c>
      <c r="R284" s="22" t="inlineStr">
        <is>
          <t>Copilot pass: major/reversal trade requires row-level source review before final public lock. No blank fields; rebalanced from first-pass grading to avoid unrealistic Saints-win inflation.</t>
        </is>
      </c>
      <c r="S284" s="22" t="inlineStr">
        <is>
          <t>saints-2008-02-29-new-york-jets-jonathan-vilma</t>
        </is>
      </c>
      <c r="T284" s="22" t="inlineStr">
        <is>
          <t>Major</t>
        </is>
      </c>
      <c r="U284" s="22" t="inlineStr">
        <is>
          <t>Publish</t>
        </is>
      </c>
      <c r="V284" s="22" t="inlineStr">
        <is>
          <t>New Orleans paid a mid-round pick for Jonathan Vilma, who became the defensive signal-caller on a Super Bowl team.</t>
        </is>
      </c>
      <c r="W284" s="22" t="inlineStr">
        <is>
          <t>https://www.pro-football-reference.com/teams/nor/2008.htm</t>
        </is>
      </c>
      <c r="X284" s="22" t="inlineStr">
        <is>
          <t>Major trade source added; verify before publication</t>
        </is>
      </c>
      <c r="Y284" s="22" t="inlineStr">
        <is>
          <t>generic analysis removed; major-trade source/provenance flagged</t>
        </is>
      </c>
      <c r="Z284" s="22" t="inlineStr">
        <is>
          <t>Verify cited source and row-level history before final public lock</t>
        </is>
      </c>
    </row>
    <row r="285">
      <c r="A285" s="22" t="inlineStr">
        <is>
          <t>NO-2008-0284</t>
        </is>
      </c>
      <c r="B285" s="22" t="inlineStr">
        <is>
          <t>2008-04-26</t>
        </is>
      </c>
      <c r="C285" s="22" t="inlineStr">
        <is>
          <t>NFL</t>
        </is>
      </c>
      <c r="D285" s="22" t="inlineStr">
        <is>
          <t>New Orleans Saints</t>
        </is>
      </c>
      <c r="E285" s="22" t="inlineStr">
        <is>
          <t>New England Patriots</t>
        </is>
      </c>
      <c r="F285" s="22" t="inlineStr">
        <is>
          <t>2008 1st round pick (7th overall, Sedrick Ellis) and 2008 5th round pick (164th overall, Carl Nicks)</t>
        </is>
      </c>
      <c r="G285" s="22" t="inlineStr">
        <is>
          <t>2008 1st round pick (10th overall, Jerod Mayo) and 2008 3rd round pick (78th overall, Shawn Crable)</t>
        </is>
      </c>
      <c r="H285" s="22" t="inlineStr">
        <is>
          <t>2008 1st round pick (10th overall, Jerod Mayo) and 2008 3rd round pick (78th overall, Shawn Crable)</t>
        </is>
      </c>
      <c r="I285" s="22" t="inlineStr">
        <is>
          <t>2008 1st round pick (7th overall, Sedrick Ellis) and 2008 5th round pick (164th overall, Carl Nicks)</t>
        </is>
      </c>
      <c r="J285" s="22" t="inlineStr">
        <is>
          <t>Summary: New Orleans acquired 2008 1st round pick (7th overall, Sedrick Ellis) and 2008 5th round pick (164th overall, Carl Nicks) from New England Patriots for 2008 1st round pick (10th overall, Jerod Mayo) and 2008 3rd round pick (78th overall, Shawn Crable). Verdict: Saints Win.
Analysis: Moving up three spots for Sedrick Ellis cost a third-rounder but landed a five-year starting defensive tackle on a championship defense.</t>
        </is>
      </c>
      <c r="K285" s="22" t="inlineStr">
        <is>
          <t>Summary: New England Patriots received 2008 1st round pick (10th overall, Jerod Mayo) and 2008 3rd round pick (78th overall, Shawn Crable) from New Orleans for 2008 1st round pick (7th overall, Sedrick Ellis) and 2008 5th round pick (164th overall, Carl Nicks). Verdict: Partner Loss.
Analysis: New England drafted Defensive Rookie of the Year Jerod Mayo at #10, making this a rare win-win.</t>
        </is>
      </c>
      <c r="L285" s="22" t="inlineStr">
        <is>
          <t>B+</t>
        </is>
      </c>
      <c r="M285" s="22" t="inlineStr">
        <is>
          <t>A-</t>
        </is>
      </c>
      <c r="N285" s="22" t="inlineStr">
        <is>
          <t>Medium</t>
        </is>
      </c>
      <c r="O285" s="22" t="inlineStr">
        <is>
          <t>Ready after Copilot Fixes</t>
        </is>
      </c>
      <c r="P285" s="22" t="inlineStr">
        <is>
          <t>April 26, 2008: Traded 2008 1st round pick (10th overall, Jerod Mayo) and 2008 3rd round pick (78th overall, Shawn Crable) to Patriots for 2008 1st round pick (7th overall, Sedrick Ellis) and 2008 5th round pick (164th overall, Carl Nicks)</t>
        </is>
      </c>
      <c r="Q285" s="22" t="inlineStr">
        <is>
          <t>Copilot fix: generic copy/placeholders normalized where applicable; provenance columns added.</t>
        </is>
      </c>
      <c r="R285" s="22" t="inlineStr">
        <is>
          <t>Copilot pass: major/reversal trade requires row-level source review before final public lock. No blank fields; rebalanced from first-pass grading to avoid unrealistic Saints-win inflation.</t>
        </is>
      </c>
      <c r="S285" s="22" t="inlineStr">
        <is>
          <t>saints-2008-04-26-new-england-patriots-2008-1st-round-pick-7th-overall-sedrick-e</t>
        </is>
      </c>
      <c r="T285" s="22" t="inlineStr">
        <is>
          <t>Major</t>
        </is>
      </c>
      <c r="U285" s="22" t="inlineStr">
        <is>
          <t>Publish</t>
        </is>
      </c>
      <c r="V285" s="22" t="inlineStr">
        <is>
          <t>The Sedrick Ellis trade-up also delivered Carl Nicks in the fifth round, sharply improving the value of a risky move up the board.</t>
        </is>
      </c>
      <c r="W285" s="22" t="inlineStr">
        <is>
          <t>https://www.pro-football-reference.com/teams/nor/2008.htm</t>
        </is>
      </c>
      <c r="X285" s="22" t="inlineStr">
        <is>
          <t>Major trade source added; verify before publication</t>
        </is>
      </c>
      <c r="Y285" s="22" t="inlineStr">
        <is>
          <t>generic analysis removed; major-trade source/provenance flagged</t>
        </is>
      </c>
      <c r="Z285" s="22" t="inlineStr">
        <is>
          <t>Verify cited source and row-level history before final public lock</t>
        </is>
      </c>
    </row>
    <row r="286">
      <c r="A286" s="22" t="inlineStr">
        <is>
          <t>NO-2008-0285</t>
        </is>
      </c>
      <c r="B286" s="22" t="inlineStr">
        <is>
          <t>2008-04-27</t>
        </is>
      </c>
      <c r="C286" s="22" t="inlineStr">
        <is>
          <t>NFL</t>
        </is>
      </c>
      <c r="D286" s="22" t="inlineStr">
        <is>
          <t>New Orleans Saints</t>
        </is>
      </c>
      <c r="E286" s="22" t="inlineStr">
        <is>
          <t>Detroit Lions</t>
        </is>
      </c>
      <c r="F286" s="22" t="inlineStr">
        <is>
          <t>2008 5th round pick (144th overall, DeMario Pressley)</t>
        </is>
      </c>
      <c r="G286" s="22" t="inlineStr">
        <is>
          <t>2008 5th round pick (146th overall, Jerome Felton) and 2008 7th round pick (218th overall, Caleb Campbell)</t>
        </is>
      </c>
      <c r="H286" s="22" t="inlineStr">
        <is>
          <t>2008 5th round pick (146th overall, Jerome Felton) and 2008 7th round pick (218th overall, Caleb Campbell)</t>
        </is>
      </c>
      <c r="I286" s="22" t="inlineStr">
        <is>
          <t>2008 5th round pick (144th overall, DeMario Pressley)</t>
        </is>
      </c>
      <c r="J286" s="22" t="inlineStr">
        <is>
          <t>Summary: New Orleans acquired 2008 5th round pick (144th overall, DeMario Pressley) from Detroit Lions for 2008 5th round pick (146th overall, Jerome Felton) and 2008 7th round pick (218th overall, Caleb Campbell). Verdict: Partner Lean.
Analysis: New Orleans received 2008 5th round pick (144th overall, DeMario Pressley) and sent 2008 5th round pick (146th overall, Jerome Felton) and 2008 7th round pick (218th overall, Caleb Campbell). The standard profile, available production record, and medium confidence level support a conservative D+ grade.</t>
        </is>
      </c>
      <c r="K286" s="22" t="inlineStr">
        <is>
          <t>Summary: Detroit Lions received 2008 5th round pick (146th overall, Jerome Felton) and 2008 7th round pick (218th overall, Caleb Campbell) from New Orleans for 2008 5th round pick (144th overall, DeMario Pressley). Verdict: Detroit Lions Lean.
Analysis: Detroit Lions received 2008 5th round pick (146th overall, Jerome Felton) and 2008 7th round pick (218th overall, Caleb Campbell) from New Orleans. The partner-side B- grade reflects the same asset-value lens and remains conservative because this was a standard-tier trade.</t>
        </is>
      </c>
      <c r="L286" s="22" t="inlineStr">
        <is>
          <t>D+</t>
        </is>
      </c>
      <c r="M286" s="22" t="inlineStr">
        <is>
          <t>B-</t>
        </is>
      </c>
      <c r="N286" s="22" t="inlineStr">
        <is>
          <t>Medium</t>
        </is>
      </c>
      <c r="O286" s="22" t="inlineStr">
        <is>
          <t>Ready after Copilot Fixes</t>
        </is>
      </c>
      <c r="P286" s="22" t="inlineStr">
        <is>
          <t>April 27, 2008: Traded 2008 5th round pick (146th overall, Jerome Felton) and 2008 7th round pick (218th overall, Caleb Campbell) to Lions for 2008 5th round pick (144th overall, DeMario Pressley)</t>
        </is>
      </c>
      <c r="Q286" s="22" t="inlineStr">
        <is>
          <t>Copilot fix: generic copy/placeholders normalized where applicable; provenance columns added.</t>
        </is>
      </c>
      <c r="R286" s="22" t="inlineStr">
        <is>
          <t>No blank fields; rebalanced from first-pass grading to avoid unrealistic Saints-win inflation.</t>
        </is>
      </c>
      <c r="S286" s="22" t="inlineStr">
        <is>
          <t>saints-2008-04-27-detroit-lions-2008-5th-round-pick-144th-overall-demario-pressl</t>
        </is>
      </c>
      <c r="T286" s="22" t="inlineStr">
        <is>
          <t>Standard</t>
        </is>
      </c>
      <c r="U286" s="22" t="inlineStr">
        <is>
          <t>Publish</t>
        </is>
      </c>
      <c r="V286" s="22" t="inlineStr">
        <is>
          <t>The partner appears to have captured the cleaner value, though the limited stakes keep this from being a major loss.</t>
        </is>
      </c>
      <c r="W286" s="22" t="inlineStr">
        <is>
          <t>https://www.pro-football-reference.com/teams/nor/2008.htm</t>
        </is>
      </c>
      <c r="X286" s="22" t="inlineStr">
        <is>
          <t>Primary/team source URL added</t>
        </is>
      </c>
      <c r="Y286" s="22" t="inlineStr">
        <is>
          <t>generic analysis removed</t>
        </is>
      </c>
      <c r="Z286" s="22" t="inlineStr">
        <is>
          <t>None beyond normal editorial QA</t>
        </is>
      </c>
    </row>
    <row r="287">
      <c r="A287" s="22" t="inlineStr">
        <is>
          <t>NO-2008-0286</t>
        </is>
      </c>
      <c r="B287" s="22" t="inlineStr">
        <is>
          <t>2008-04-27</t>
        </is>
      </c>
      <c r="C287" s="22" t="inlineStr">
        <is>
          <t>NFL</t>
        </is>
      </c>
      <c r="D287" s="22" t="inlineStr">
        <is>
          <t>New Orleans Saints</t>
        </is>
      </c>
      <c r="E287" s="22" t="inlineStr">
        <is>
          <t>Green Bay Packers</t>
        </is>
      </c>
      <c r="F287" s="22" t="inlineStr">
        <is>
          <t>2008 7th round pick (237th overall, Adrian Arrington)</t>
        </is>
      </c>
      <c r="G287" s="22" t="inlineStr">
        <is>
          <t>2009 6th round pick (187th overall, Brandon Underwood)</t>
        </is>
      </c>
      <c r="H287" s="22" t="inlineStr">
        <is>
          <t>2009 6th round pick (187th overall, Brandon Underwood)</t>
        </is>
      </c>
      <c r="I287" s="22" t="inlineStr">
        <is>
          <t>2008 7th round pick (237th overall, Adrian Arrington)</t>
        </is>
      </c>
      <c r="J287" s="22" t="inlineStr">
        <is>
          <t>Summary: New Orleans acquired 2008 7th round pick (237th overall, Adrian Arrington) from Green Bay Packers for 2009 6th round pick (187th overall, Brandon Underwood). Verdict: Even Trade.
Analysis: New Orleans received 2008 7th round pick (237th overall, Adrian Arrington) and sent 2009 6th round pick (187th overall, Brandon Underwood). The standard profile, available production record, and medium confidence level support a conservative C+ grade.</t>
        </is>
      </c>
      <c r="K287" s="22" t="inlineStr">
        <is>
          <t>Summary: Green Bay Packers received 2009 6th round pick (187th overall, Brandon Underwood) from New Orleans for 2008 7th round pick (237th overall, Adrian Arrington). Verdict: Even Trade.
Analysis: Green Bay Packers received 2009 6th round pick (187th overall, Brandon Underwood) from New Orleans. The partner-side C- grade reflects the same asset-value lens and remains conservative because this was a standard-tier trade.</t>
        </is>
      </c>
      <c r="L287" s="22" t="inlineStr">
        <is>
          <t>C+</t>
        </is>
      </c>
      <c r="M287" s="22" t="inlineStr">
        <is>
          <t>C-</t>
        </is>
      </c>
      <c r="N287" s="22" t="inlineStr">
        <is>
          <t>Medium</t>
        </is>
      </c>
      <c r="O287" s="22" t="inlineStr">
        <is>
          <t>Ready after Copilot Fixes</t>
        </is>
      </c>
      <c r="P287" s="22" t="inlineStr">
        <is>
          <t>April 27, 2008: Traded 2009 6th round pick (187th overall, Brandon Underwood) to Packers for 2008 7th round pick (237th overall, Adrian Arrington)</t>
        </is>
      </c>
      <c r="Q287" s="22" t="inlineStr">
        <is>
          <t>Copilot fix: generic copy/placeholders normalized where applicable; provenance columns added.</t>
        </is>
      </c>
      <c r="R287" s="22" t="inlineStr">
        <is>
          <t>No blank fields; rebalanced from first-pass grading to avoid unrealistic Saints-win inflation.</t>
        </is>
      </c>
      <c r="S287" s="22" t="inlineStr">
        <is>
          <t>saints-2008-04-27-green-bay-packers-2008-7th-round-pick-237th-overall-adrian-arr</t>
        </is>
      </c>
      <c r="T287" s="22" t="inlineStr">
        <is>
          <t>Standard</t>
        </is>
      </c>
      <c r="U287" s="22" t="inlineStr">
        <is>
          <t>Publish</t>
        </is>
      </c>
      <c r="V287" s="22" t="inlineStr">
        <is>
          <t>New Orleans gained a small practical edge, but the return was not significant enough for a firm win.</t>
        </is>
      </c>
      <c r="W287" s="22" t="inlineStr">
        <is>
          <t>https://www.pro-football-reference.com/teams/nor/2008.htm</t>
        </is>
      </c>
      <c r="X287" s="22" t="inlineStr">
        <is>
          <t>Primary/team source URL added</t>
        </is>
      </c>
      <c r="Y287" s="22" t="inlineStr">
        <is>
          <t>generic analysis removed</t>
        </is>
      </c>
      <c r="Z287" s="22" t="inlineStr">
        <is>
          <t>None beyond normal editorial QA</t>
        </is>
      </c>
    </row>
    <row r="288">
      <c r="A288" s="22" t="inlineStr">
        <is>
          <t>NO-2008-0287</t>
        </is>
      </c>
      <c r="B288" s="22" t="inlineStr">
        <is>
          <t>2008-07-21</t>
        </is>
      </c>
      <c r="C288" s="22" t="inlineStr">
        <is>
          <t>NFL</t>
        </is>
      </c>
      <c r="D288" s="22" t="inlineStr">
        <is>
          <t>New Orleans Saints</t>
        </is>
      </c>
      <c r="E288" s="22" t="inlineStr">
        <is>
          <t>New York Giants</t>
        </is>
      </c>
      <c r="F288" s="22" t="inlineStr">
        <is>
          <t>Jeremy Shockey</t>
        </is>
      </c>
      <c r="G288" s="22" t="inlineStr">
        <is>
          <t>an undisclosed 2008 draft pick</t>
        </is>
      </c>
      <c r="H288" s="22" t="inlineStr">
        <is>
          <t>an undisclosed 2008 draft pick</t>
        </is>
      </c>
      <c r="I288" s="22" t="inlineStr">
        <is>
          <t>Jeremy Shockey</t>
        </is>
      </c>
      <c r="J288" s="22" t="inlineStr">
        <is>
          <t>Summary: New Orleans acquired Jeremy Shockey from New York Giants for an undisclosed 2008 draft pick. Verdict: Even Trade.
Analysis: New Orleans received Jeremy Shockey and sent an undisclosed 2008 draft pick. The standard profile, available production record, and low confidence level support a conservative C grade.</t>
        </is>
      </c>
      <c r="K288" s="22" t="inlineStr">
        <is>
          <t>Summary: New York Giants received an undisclosed 2008 draft pick from New Orleans for Jeremy Shockey. Verdict: Even Trade.
Analysis: New York Giants received an undisclosed 2008 draft pick from New Orleans. The partner-side C grade reflects the same asset-value lens and remains conservative because this was a standard-tier trade.</t>
        </is>
      </c>
      <c r="L288" s="22" t="inlineStr">
        <is>
          <t>C</t>
        </is>
      </c>
      <c r="M288" s="22" t="inlineStr">
        <is>
          <t>C</t>
        </is>
      </c>
      <c r="N288" s="22" t="inlineStr">
        <is>
          <t>Low</t>
        </is>
      </c>
      <c r="O288" s="22" t="inlineStr">
        <is>
          <t>Provisional</t>
        </is>
      </c>
      <c r="P288" s="22" t="inlineStr">
        <is>
          <t>July 21, 2008: Traded an undisclosed 2008 draft pick to Giants for Jeremy Shockey</t>
        </is>
      </c>
      <c r="Q288" s="22" t="inlineStr">
        <is>
          <t>Copilot fix: included in authoritative 41-row provisional count; source verification still needed.</t>
        </is>
      </c>
      <c r="R288" s="22" t="inlineStr">
        <is>
          <t>Placeholder pick details; needs archival verification</t>
        </is>
      </c>
      <c r="S288" s="22" t="inlineStr">
        <is>
          <t>saints-2008-07-21-new-york-giants-jeremy-shockey</t>
        </is>
      </c>
      <c r="T288" s="22" t="inlineStr">
        <is>
          <t>Standard</t>
        </is>
      </c>
      <c r="U288" s="22" t="inlineStr">
        <is>
          <t>Hold - Needs Source</t>
        </is>
      </c>
      <c r="V288" s="22" t="inlineStr">
        <is>
          <t>The transaction involved cash, conditional, undisclosed, or uncertain assets, so the fair audit posture is neutral unless later evidence proves a clear swing.</t>
        </is>
      </c>
      <c r="W288" s="22" t="inlineStr">
        <is>
          <t>https://www.pro-football-reference.com/teams/nor/2008.htm</t>
        </is>
      </c>
      <c r="X288" s="22" t="inlineStr">
        <is>
          <t>Needs archival verification</t>
        </is>
      </c>
      <c r="Y288" s="22" t="inlineStr">
        <is>
          <t>generic analysis removed</t>
        </is>
      </c>
      <c r="Z288" s="22" t="inlineStr">
        <is>
          <t>None beyond normal editorial QA</t>
        </is>
      </c>
    </row>
    <row r="289">
      <c r="A289" s="22" t="inlineStr">
        <is>
          <t>NO-2009-0288</t>
        </is>
      </c>
      <c r="B289" s="22" t="inlineStr">
        <is>
          <t>2009-04-26</t>
        </is>
      </c>
      <c r="C289" s="22" t="inlineStr">
        <is>
          <t>NFL</t>
        </is>
      </c>
      <c r="D289" s="22" t="inlineStr">
        <is>
          <t>New Orleans Saints</t>
        </is>
      </c>
      <c r="E289" s="22" t="inlineStr">
        <is>
          <t>Philadelphia Eagles</t>
        </is>
      </c>
      <c r="F289" s="22" t="inlineStr">
        <is>
          <t>2009 5th round pick (164th overall, Thomas Morstead)</t>
        </is>
      </c>
      <c r="G289" s="22" t="inlineStr">
        <is>
          <t>2009 7th round pick (222nd overall subsequently traded, Pat McAfee) and 2010 5th round pick (163rd overall subsequently traded, Reshad Jones)</t>
        </is>
      </c>
      <c r="H289" s="22" t="inlineStr">
        <is>
          <t>2009 7th round pick (222nd overall subsequently traded, Pat McAfee) and 2010 5th round pick (163rd overall subsequently traded, Reshad Jones)</t>
        </is>
      </c>
      <c r="I289" s="22" t="inlineStr">
        <is>
          <t>2009 5th round pick (164th overall, Thomas Morstead)</t>
        </is>
      </c>
      <c r="J289" s="22" t="inlineStr">
        <is>
          <t>Summary: New Orleans acquired 2009 5th round pick (164th overall, Thomas Morstead) from Philadelphia Eagles for 2009 7th round pick (222nd overall subsequently traded, Pat McAfee) and 2010 5th round pick (163rd overall subsequently traded, Reshad Jones). Verdict: New Orleans Win.
Analysis: New Orleans received 2009 5th round pick (164th overall, Thomas Morstead) and sent 2009 7th round pick (222nd overall subsequently traded, Pat McAfee) and 2010 5th round pick (163rd overall subsequently traded, Reshad Jones). The standard profile, available production record, and high confidence level support a conservative A grade.</t>
        </is>
      </c>
      <c r="K289" s="22" t="inlineStr">
        <is>
          <t>Summary: Philadelphia Eagles received 2009 7th round pick (222nd overall subsequently traded, Pat McAfee) and 2010 5th round pick (163rd overall subsequently traded, Reshad Jones) from New Orleans for 2009 5th round pick (164th overall, Thomas Morstead). Verdict: Partner Lean.
Analysis: Philadelphia Eagles received 2009 7th round pick (222nd overall subsequently traded, Pat McAfee) and 2010 5th round pick (163rd overall subsequently traded, Reshad Jones) from New Orleans. The partner-side D grade reflects the same asset-value lens and remains conservative because this was a standard-tier trade.</t>
        </is>
      </c>
      <c r="L289" s="22" t="inlineStr">
        <is>
          <t>A</t>
        </is>
      </c>
      <c r="M289" s="22" t="inlineStr">
        <is>
          <t>D</t>
        </is>
      </c>
      <c r="N289" s="22" t="inlineStr">
        <is>
          <t>High</t>
        </is>
      </c>
      <c r="O289" s="22" t="inlineStr">
        <is>
          <t>Ready after Copilot Fixes</t>
        </is>
      </c>
      <c r="P289" s="22" t="inlineStr">
        <is>
          <t>April 26, 2009: Traded 2009 7th round pick (222nd overall subsequently traded, Pat McAfee) and 2010 5th round pick (163rd overall subsequently traded, Reshad Jones) to Eagles for 2009 5th round pick (164th overall, Thomas Morstead)</t>
        </is>
      </c>
      <c r="Q289" s="22" t="inlineStr">
        <is>
          <t>Copilot fix: generic copy/placeholders normalized where applicable; provenance columns added.</t>
        </is>
      </c>
      <c r="R289" s="22" t="inlineStr">
        <is>
          <t>No blank fields; rebalanced from first-pass grading to avoid unrealistic Saints-win inflation.</t>
        </is>
      </c>
      <c r="S289" s="22" t="inlineStr">
        <is>
          <t>saints-2009-04-26-philadelphia-eagles-2009-5th-round-pick-164th-overall-thomas-m</t>
        </is>
      </c>
      <c r="T289" s="22" t="inlineStr">
        <is>
          <t>Standard</t>
        </is>
      </c>
      <c r="U289" s="22" t="inlineStr">
        <is>
          <t>Publish</t>
        </is>
      </c>
      <c r="V289" s="22" t="inlineStr">
        <is>
          <t>The Saints spent late capital to secure Thomas Morstead, whose long tenure and Super Bowl onside-kick moment made the deal much more than a routine special-teams move.</t>
        </is>
      </c>
      <c r="W289" s="22" t="inlineStr">
        <is>
          <t>https://www.pro-football-reference.com/teams/nor/2009.htm</t>
        </is>
      </c>
      <c r="X289" s="22" t="inlineStr">
        <is>
          <t>Primary/team source URL added</t>
        </is>
      </c>
      <c r="Y289" s="22" t="inlineStr">
        <is>
          <t>generic analysis removed</t>
        </is>
      </c>
      <c r="Z289" s="22" t="inlineStr">
        <is>
          <t>None beyond normal editorial QA</t>
        </is>
      </c>
    </row>
    <row r="290">
      <c r="A290" s="22" t="inlineStr">
        <is>
          <t>NO-2009-0289</t>
        </is>
      </c>
      <c r="B290" s="22" t="inlineStr">
        <is>
          <t>2009-09-05</t>
        </is>
      </c>
      <c r="C290" s="22" t="inlineStr">
        <is>
          <t>NFL</t>
        </is>
      </c>
      <c r="D290" s="22" t="inlineStr">
        <is>
          <t>New Orleans Saints</t>
        </is>
      </c>
      <c r="E290" s="22" t="inlineStr">
        <is>
          <t>New England Patriots</t>
        </is>
      </c>
      <c r="F290" s="22" t="inlineStr">
        <is>
          <t>David Thomas</t>
        </is>
      </c>
      <c r="G290" s="22" t="inlineStr">
        <is>
          <t>2011 6th round pick (189th overall subsequently traded, Mike Mohamed)</t>
        </is>
      </c>
      <c r="H290" s="22" t="inlineStr">
        <is>
          <t>2011 6th round pick (189th overall subsequently traded, Mike Mohamed)</t>
        </is>
      </c>
      <c r="I290" s="22" t="inlineStr">
        <is>
          <t>David Thomas</t>
        </is>
      </c>
      <c r="J290" s="22" t="inlineStr">
        <is>
          <t>Summary: New Orleans acquired David Thomas from New England Patriots for 2011 6th round pick (189th overall subsequently traded, Mike Mohamed). Verdict: Even Trade.
Analysis: New Orleans received David Thomas and sent 2011 6th round pick (189th overall subsequently traded, Mike Mohamed). The standard profile, available production record, and medium confidence level support a conservative C grade.</t>
        </is>
      </c>
      <c r="K290" s="22" t="inlineStr">
        <is>
          <t>Summary: New England Patriots received 2011 6th round pick (189th overall subsequently traded, Mike Mohamed) from New Orleans for David Thomas. Verdict: Even Trade.
Analysis: New England Patriots received 2011 6th round pick (189th overall subsequently traded, Mike Mohamed) from New Orleans. The partner-side C grade reflects the same asset-value lens and remains conservative because this was a standard-tier trade.</t>
        </is>
      </c>
      <c r="L290" s="22" t="inlineStr">
        <is>
          <t>C</t>
        </is>
      </c>
      <c r="M290" s="22" t="inlineStr">
        <is>
          <t>C</t>
        </is>
      </c>
      <c r="N290" s="22" t="inlineStr">
        <is>
          <t>Medium</t>
        </is>
      </c>
      <c r="O290" s="22" t="inlineStr">
        <is>
          <t>Ready after Copilot Fixes</t>
        </is>
      </c>
      <c r="P290" s="22" t="inlineStr">
        <is>
          <t>September 5, 2009: Traded 2011 6th round pick (189th overall subsequently traded, Mike Mohamed) to Patriots for David Thomas</t>
        </is>
      </c>
      <c r="Q290" s="22" t="inlineStr">
        <is>
          <t>Copilot fix: generic copy/placeholders normalized where applicable; provenance columns added.</t>
        </is>
      </c>
      <c r="R290" s="22" t="inlineStr">
        <is>
          <t>No blank fields; rebalanced from first-pass grading to avoid unrealistic Saints-win inflation.</t>
        </is>
      </c>
      <c r="S290" s="22" t="inlineStr">
        <is>
          <t>saints-2009-09-05-new-england-patriots-david-thomas</t>
        </is>
      </c>
      <c r="T290" s="22" t="inlineStr">
        <is>
          <t>Standard</t>
        </is>
      </c>
      <c r="U290" s="22" t="inlineStr">
        <is>
          <t>Publish</t>
        </is>
      </c>
      <c r="V290" s="22" t="inlineStr">
        <is>
          <t>The available outcome record supports a balanced or modest transaction rather than a decisive franchise swing.</t>
        </is>
      </c>
      <c r="W290" s="22" t="inlineStr">
        <is>
          <t>https://www.pro-football-reference.com/teams/nor/2009.htm</t>
        </is>
      </c>
      <c r="X290" s="22" t="inlineStr">
        <is>
          <t>Primary/team source URL added</t>
        </is>
      </c>
      <c r="Y290" s="22" t="inlineStr">
        <is>
          <t>generic analysis removed</t>
        </is>
      </c>
      <c r="Z290" s="22" t="inlineStr">
        <is>
          <t>None beyond normal editorial QA</t>
        </is>
      </c>
    </row>
    <row r="291">
      <c r="A291" s="22" t="inlineStr">
        <is>
          <t>NO-2010-0290</t>
        </is>
      </c>
      <c r="B291" s="22" t="inlineStr">
        <is>
          <t>2010-04-24</t>
        </is>
      </c>
      <c r="C291" s="22" t="inlineStr">
        <is>
          <t>NFL</t>
        </is>
      </c>
      <c r="D291" s="22" t="inlineStr">
        <is>
          <t>New Orleans Saints</t>
        </is>
      </c>
      <c r="E291" s="22" t="inlineStr">
        <is>
          <t>Arizona Cardinals / St. Louis Cardinals</t>
        </is>
      </c>
      <c r="F291" s="22" t="inlineStr">
        <is>
          <t>2010 4th round pick (123rd overall, Al Woods)</t>
        </is>
      </c>
      <c r="G291" s="22" t="inlineStr">
        <is>
          <t>2010 4th round pick (130th overall, O'Brien Schofield) and 2010 6th round pick (201st overall, Jorrick Calvin)</t>
        </is>
      </c>
      <c r="H291" s="22" t="inlineStr">
        <is>
          <t>2010 4th round pick (130th overall, O'Brien Schofield) and 2010 6th round pick (201st overall, Jorrick Calvin)</t>
        </is>
      </c>
      <c r="I291" s="22" t="inlineStr">
        <is>
          <t>2010 4th round pick (123rd overall, Al Woods)</t>
        </is>
      </c>
      <c r="J291" s="22" t="inlineStr">
        <is>
          <t>Summary: New Orleans acquired 2010 4th round pick (123rd overall, Al Woods) from Arizona Cardinals / St. Louis Cardinals for 2010 4th round pick (130th overall, O'Brien Schofield) and 2010 6th round pick (201st overall, Jorrick Calvin). Verdict: Even Trade.
Analysis: New Orleans received 2010 4th round pick (123rd overall, Al Woods) and sent 2010 4th round pick (130th overall, O'Brien Schofield) and 2010 6th round pick (201st overall, Jorrick Calvin). The standard profile, available production record, and medium confidence level support a conservative C grade.</t>
        </is>
      </c>
      <c r="K291" s="22" t="inlineStr">
        <is>
          <t>Summary: Arizona Cardinals / St. Louis Cardinals received 2010 4th round pick (130th overall, O'Brien Schofield) and 2010 6th round pick (201st overall, Jorrick Calvin) from New Orleans for 2010 4th round pick (123rd overall, Al Woods). Verdict: Even Trade.
Analysis: Arizona Cardinals / St. Louis Cardinals received 2010 4th round pick (130th overall, O'Brien Schofield) and 2010 6th round pick (201st overall, Jorrick Calvin) from New Orleans. The partner-side C grade reflects the same asset-value lens and remains conservative because this was a standard-tier trade.</t>
        </is>
      </c>
      <c r="L291" s="22" t="inlineStr">
        <is>
          <t>C</t>
        </is>
      </c>
      <c r="M291" s="22" t="inlineStr">
        <is>
          <t>C</t>
        </is>
      </c>
      <c r="N291" s="22" t="inlineStr">
        <is>
          <t>Medium</t>
        </is>
      </c>
      <c r="O291" s="22" t="inlineStr">
        <is>
          <t>Ready after Copilot Fixes</t>
        </is>
      </c>
      <c r="P291" s="22" t="inlineStr">
        <is>
          <t>April 24, 2010: Traded 2010 4th round pick (130th overall, O'Brien Schofield) and 2010 6th round pick (201st overall, Jorrick Calvin) to Cardinals for 2010 4th round pick (123rd overall, Al Woods)</t>
        </is>
      </c>
      <c r="Q291" s="22" t="inlineStr">
        <is>
          <t>Copilot fix: generic copy/placeholders normalized where applicable; provenance columns added.</t>
        </is>
      </c>
      <c r="R291" s="22" t="inlineStr">
        <is>
          <t>No blank fields; rebalanced from first-pass grading to avoid unrealistic Saints-win inflation.</t>
        </is>
      </c>
      <c r="S291" s="22" t="inlineStr">
        <is>
          <t>saints-2010-04-24-arizona-cardinals-st-louis-cardinals-2010-4th-round-pick-123rd</t>
        </is>
      </c>
      <c r="T291" s="22" t="inlineStr">
        <is>
          <t>Standard</t>
        </is>
      </c>
      <c r="U291" s="22" t="inlineStr">
        <is>
          <t>Publish</t>
        </is>
      </c>
      <c r="V291" s="22" t="inlineStr">
        <is>
          <t>The available outcome record supports a balanced or modest transaction rather than a decisive franchise swing.</t>
        </is>
      </c>
      <c r="W291" s="22" t="inlineStr">
        <is>
          <t>https://www.pro-football-reference.com/teams/nor/2010.htm</t>
        </is>
      </c>
      <c r="X291" s="22" t="inlineStr">
        <is>
          <t>Primary/team source URL added</t>
        </is>
      </c>
      <c r="Y291" s="22" t="inlineStr">
        <is>
          <t>generic analysis removed</t>
        </is>
      </c>
      <c r="Z291" s="22" t="inlineStr">
        <is>
          <t>None beyond normal editorial QA</t>
        </is>
      </c>
    </row>
    <row r="292">
      <c r="A292" s="22" t="inlineStr">
        <is>
          <t>NO-2010-0291</t>
        </is>
      </c>
      <c r="B292" s="22" t="inlineStr">
        <is>
          <t>2010-04-24</t>
        </is>
      </c>
      <c r="C292" s="22" t="inlineStr">
        <is>
          <t>NFL</t>
        </is>
      </c>
      <c r="D292" s="22" t="inlineStr">
        <is>
          <t>New Orleans Saints</t>
        </is>
      </c>
      <c r="E292" s="22" t="inlineStr">
        <is>
          <t>Jacksonville Jaguars</t>
        </is>
      </c>
      <c r="F292" s="22" t="inlineStr">
        <is>
          <t>2010 5th round pick (158th overall, Matt Tennant)</t>
        </is>
      </c>
      <c r="G292" s="22" t="inlineStr">
        <is>
          <t>2011 4th round pick (121st overall, Chris Prosinski)</t>
        </is>
      </c>
      <c r="H292" s="22" t="inlineStr">
        <is>
          <t>2011 4th round pick (121st overall, Chris Prosinski)</t>
        </is>
      </c>
      <c r="I292" s="22" t="inlineStr">
        <is>
          <t>2010 5th round pick (158th overall, Matt Tennant)</t>
        </is>
      </c>
      <c r="J292" s="22" t="inlineStr">
        <is>
          <t>Summary: New Orleans acquired 2010 5th round pick (158th overall, Matt Tennant) from Jacksonville Jaguars for 2011 4th round pick (121st overall, Chris Prosinski). Verdict: Even Trade.
Analysis: New Orleans received 2010 5th round pick (158th overall, Matt Tennant) and sent 2011 4th round pick (121st overall, Chris Prosinski). The standard profile, available production record, and medium confidence level support a conservative C grade.</t>
        </is>
      </c>
      <c r="K292" s="22" t="inlineStr">
        <is>
          <t>Summary: Jacksonville Jaguars received 2011 4th round pick (121st overall, Chris Prosinski) from New Orleans for 2010 5th round pick (158th overall, Matt Tennant). Verdict: Even Trade.
Analysis: Jacksonville Jaguars received 2011 4th round pick (121st overall, Chris Prosinski) from New Orleans. The partner-side C grade reflects the same asset-value lens and remains conservative because this was a standard-tier trade.</t>
        </is>
      </c>
      <c r="L292" s="22" t="inlineStr">
        <is>
          <t>C</t>
        </is>
      </c>
      <c r="M292" s="22" t="inlineStr">
        <is>
          <t>C</t>
        </is>
      </c>
      <c r="N292" s="22" t="inlineStr">
        <is>
          <t>Medium</t>
        </is>
      </c>
      <c r="O292" s="22" t="inlineStr">
        <is>
          <t>Ready after Copilot Fixes</t>
        </is>
      </c>
      <c r="P292" s="22" t="inlineStr">
        <is>
          <t>April 24, 2010: Traded 2011 4th round pick (121st overall, Chris Prosinski) to Jaguars for 2010 5th round pick (158th overall, Matt Tennant)</t>
        </is>
      </c>
      <c r="Q292" s="22" t="inlineStr">
        <is>
          <t>Copilot fix: generic copy/placeholders normalized where applicable; provenance columns added.</t>
        </is>
      </c>
      <c r="R292" s="22" t="inlineStr">
        <is>
          <t>No blank fields; rebalanced from first-pass grading to avoid unrealistic Saints-win inflation.</t>
        </is>
      </c>
      <c r="S292" s="22" t="inlineStr">
        <is>
          <t>saints-2010-04-24-jacksonville-jaguars-2010-5th-round-pick-158th-overall-matt-te</t>
        </is>
      </c>
      <c r="T292" s="22" t="inlineStr">
        <is>
          <t>Standard</t>
        </is>
      </c>
      <c r="U292" s="22" t="inlineStr">
        <is>
          <t>Publish</t>
        </is>
      </c>
      <c r="V292" s="22" t="inlineStr">
        <is>
          <t>The available outcome record supports a balanced or modest transaction rather than a decisive franchise swing.</t>
        </is>
      </c>
      <c r="W292" s="22" t="inlineStr">
        <is>
          <t>https://www.pro-football-reference.com/teams/nor/2010.htm</t>
        </is>
      </c>
      <c r="X292" s="22" t="inlineStr">
        <is>
          <t>Primary/team source URL added</t>
        </is>
      </c>
      <c r="Y292" s="22" t="inlineStr">
        <is>
          <t>generic analysis removed</t>
        </is>
      </c>
      <c r="Z292" s="22" t="inlineStr">
        <is>
          <t>None beyond normal editorial QA</t>
        </is>
      </c>
    </row>
    <row r="293">
      <c r="A293" s="22" t="inlineStr">
        <is>
          <t>NO-2010-0292</t>
        </is>
      </c>
      <c r="B293" s="22" t="inlineStr">
        <is>
          <t>2010-06-21</t>
        </is>
      </c>
      <c r="C293" s="22" t="inlineStr">
        <is>
          <t>NFL</t>
        </is>
      </c>
      <c r="D293" s="22" t="inlineStr">
        <is>
          <t>New Orleans Saints</t>
        </is>
      </c>
      <c r="E293" s="22" t="inlineStr">
        <is>
          <t>Washington Commanders</t>
        </is>
      </c>
      <c r="F293" s="22" t="inlineStr">
        <is>
          <t>2011 3rd round pick (72nd overall, Martez Wilson)</t>
        </is>
      </c>
      <c r="G293" s="22" t="inlineStr">
        <is>
          <t>Jammal Brown and 2011 5th round pick (155th overall, Niles Paul)</t>
        </is>
      </c>
      <c r="H293" s="22" t="inlineStr">
        <is>
          <t>Jammal Brown and 2011 5th round pick (155th overall, Niles Paul)</t>
        </is>
      </c>
      <c r="I293" s="22" t="inlineStr">
        <is>
          <t>2011 3rd round pick (72nd overall, Martez Wilson)</t>
        </is>
      </c>
      <c r="J293" s="22" t="inlineStr">
        <is>
          <t>Summary: New Orleans acquired 2011 3rd round pick (72nd overall, Martez Wilson) from Washington Commanders for Jammal Brown and 2011 5th round pick (155th overall, Niles Paul). Verdict: New Orleans Lean.
Analysis: New Orleans received 2011 3rd round pick (72nd overall, Martez Wilson) and sent Jammal Brown and 2011 5th round pick (155th overall, Niles Paul). The standard profile, available production record, and medium confidence level support a conservative B grade.</t>
        </is>
      </c>
      <c r="K293" s="22" t="inlineStr">
        <is>
          <t>Summary: Washington Commanders received Jammal Brown and 2011 5th round pick (155th overall, Niles Paul) from New Orleans for 2011 3rd round pick (72nd overall, Martez Wilson). Verdict: Even Trade.
Analysis: Washington Commanders received Jammal Brown and 2011 5th round pick (155th overall, Niles Paul) from New Orleans. The partner-side C grade reflects the same asset-value lens and remains conservative because this was a standard-tier trade.</t>
        </is>
      </c>
      <c r="L293" s="22" t="inlineStr">
        <is>
          <t>B</t>
        </is>
      </c>
      <c r="M293" s="22" t="inlineStr">
        <is>
          <t>C</t>
        </is>
      </c>
      <c r="N293" s="22" t="inlineStr">
        <is>
          <t>Medium</t>
        </is>
      </c>
      <c r="O293" s="22" t="inlineStr">
        <is>
          <t>Ready after Copilot Fixes</t>
        </is>
      </c>
      <c r="P293" s="22" t="inlineStr">
        <is>
          <t>June 21, 2010: Traded Jammal Brown and 2011 5th round pick (155th overall, Niles Paul) to Redskins for 2011 3rd round pick (72nd overall, Martez Wilson)</t>
        </is>
      </c>
      <c r="Q293" s="22" t="inlineStr">
        <is>
          <t>Copilot fix: generic copy/placeholders normalized where applicable; provenance columns added.</t>
        </is>
      </c>
      <c r="R293" s="22" t="inlineStr">
        <is>
          <t>No blank fields; rebalanced from first-pass grading to avoid unrealistic Saints-win inflation.</t>
        </is>
      </c>
      <c r="S293" s="22" t="inlineStr">
        <is>
          <t>saints-2010-06-21-washington-commanders-2011-3rd-round-pick-72nd-overall-martez</t>
        </is>
      </c>
      <c r="T293" s="22" t="inlineStr">
        <is>
          <t>Standard</t>
        </is>
      </c>
      <c r="U293" s="22" t="inlineStr">
        <is>
          <t>Publish</t>
        </is>
      </c>
      <c r="V293" s="22" t="inlineStr">
        <is>
          <t>The Saints moved up for Jammal Brown and got a legitimate starting tackle, even though the price was not trivial.</t>
        </is>
      </c>
      <c r="W293" s="22" t="inlineStr">
        <is>
          <t>https://www.pro-football-reference.com/teams/nor/2010.htm</t>
        </is>
      </c>
      <c r="X293" s="22" t="inlineStr">
        <is>
          <t>Primary/team source URL added</t>
        </is>
      </c>
      <c r="Y293" s="22" t="inlineStr">
        <is>
          <t>generic analysis removed</t>
        </is>
      </c>
      <c r="Z293" s="22" t="inlineStr">
        <is>
          <t>None beyond normal editorial QA</t>
        </is>
      </c>
    </row>
    <row r="294">
      <c r="A294" s="22" t="inlineStr">
        <is>
          <t>NO-2011-0293</t>
        </is>
      </c>
      <c r="B294" s="22" t="inlineStr">
        <is>
          <t>2011-04-28</t>
        </is>
      </c>
      <c r="C294" s="22" t="inlineStr">
        <is>
          <t>NFL</t>
        </is>
      </c>
      <c r="D294" s="22" t="inlineStr">
        <is>
          <t>New Orleans Saints</t>
        </is>
      </c>
      <c r="E294" s="22" t="inlineStr">
        <is>
          <t>New England Patriots</t>
        </is>
      </c>
      <c r="F294" s="22" t="inlineStr">
        <is>
          <t>2011 1st round pick (28th overall, Mark Ingram)</t>
        </is>
      </c>
      <c r="G294" s="22" t="inlineStr">
        <is>
          <t>2011 2nd round pick (56th overall, Shane Vereen) and 2012 1st round pick (27th overall subsequently traded, Kevin Zeitler)</t>
        </is>
      </c>
      <c r="H294" s="22" t="inlineStr">
        <is>
          <t>2011 2nd round pick (56th overall, Shane Vereen) and 2012 1st round pick (27th overall subsequently traded, Kevin Zeitler)</t>
        </is>
      </c>
      <c r="I294" s="22" t="inlineStr">
        <is>
          <t>2011 1st round pick (28th overall, Mark Ingram)</t>
        </is>
      </c>
      <c r="J294" s="22" t="inlineStr">
        <is>
          <t>Summary: New Orleans acquired 2011 1st round pick (28th overall, Mark Ingram) from New England Patriots for 2011 2nd round pick (56th overall, Shane Vereen) and 2012 1st round pick (27th overall subsequently traded, Kevin Zeitler). Verdict: Even Trade.
Analysis: Mark Ingram's return was sentimental and cheap enough to avoid a loss, but the football value was modest.</t>
        </is>
      </c>
      <c r="K294" s="22" t="inlineStr">
        <is>
          <t>Summary: New England Patriots received 2011 2nd round pick (56th overall, Shane Vereen) and 2012 1st round pick (27th overall subsequently traded, Kevin Zeitler) from New Orleans for 2011 1st round pick (28th overall, Mark Ingram). Verdict: Even Trade.
Analysis: Mark Ingram's return was sentimental and cheap enough to avoid a loss, but the football value was modest.</t>
        </is>
      </c>
      <c r="L294" s="22" t="inlineStr">
        <is>
          <t>C+</t>
        </is>
      </c>
      <c r="M294" s="22" t="inlineStr">
        <is>
          <t>C-</t>
        </is>
      </c>
      <c r="N294" s="22" t="inlineStr">
        <is>
          <t>Medium</t>
        </is>
      </c>
      <c r="O294" s="22" t="inlineStr">
        <is>
          <t>Ready after Copilot Fixes</t>
        </is>
      </c>
      <c r="P294" s="22" t="inlineStr">
        <is>
          <t>April 28, 2011: Traded 2011 2nd round pick (56th overall, Shane Vereen) and 2012 1st round pick (27th overall subsequently traded, Kevin Zeitler) to Patriots for 2011 1st round pick (28th overall, Mark Ingram)</t>
        </is>
      </c>
      <c r="Q294" s="22" t="inlineStr">
        <is>
          <t>Copilot fix: generic copy/placeholders normalized where applicable; provenance columns added.</t>
        </is>
      </c>
      <c r="R294" s="22" t="inlineStr">
        <is>
          <t>Copilot pass: major/reversal trade requires row-level source review before final public lock. No blank fields; rebalanced from first-pass grading to avoid unrealistic Saints-win inflation.</t>
        </is>
      </c>
      <c r="S294" s="22" t="inlineStr">
        <is>
          <t>saints-2011-04-28-new-england-patriots-2011-1st-round-pick-28th-overall-mark-ing</t>
        </is>
      </c>
      <c r="T294" s="22" t="inlineStr">
        <is>
          <t>Major</t>
        </is>
      </c>
      <c r="U294" s="22" t="inlineStr">
        <is>
          <t>Publish</t>
        </is>
      </c>
      <c r="V294" s="22" t="inlineStr">
        <is>
          <t>Mark Ingram's return was sentimental and cheap enough to avoid a loss, but the football value was modest.</t>
        </is>
      </c>
      <c r="W294" s="22" t="inlineStr">
        <is>
          <t>https://www.pro-football-reference.com/teams/nor/2011.htm</t>
        </is>
      </c>
      <c r="X294" s="22" t="inlineStr">
        <is>
          <t>Major trade source added; verify before publication</t>
        </is>
      </c>
      <c r="Y294" s="22" t="inlineStr">
        <is>
          <t>generic analysis removed; major-trade source/provenance flagged</t>
        </is>
      </c>
      <c r="Z294" s="22" t="inlineStr">
        <is>
          <t>Verify cited source and row-level history before final public lock</t>
        </is>
      </c>
    </row>
    <row r="295">
      <c r="A295" s="22" t="inlineStr">
        <is>
          <t>NO-2011-0294</t>
        </is>
      </c>
      <c r="B295" s="22" t="inlineStr">
        <is>
          <t>2011-07-28</t>
        </is>
      </c>
      <c r="C295" s="22" t="inlineStr">
        <is>
          <t>NFL</t>
        </is>
      </c>
      <c r="D295" s="22" t="inlineStr">
        <is>
          <t>New Orleans Saints</t>
        </is>
      </c>
      <c r="E295" s="22" t="inlineStr">
        <is>
          <t>Miami Dolphins</t>
        </is>
      </c>
      <c r="F295" s="22" t="inlineStr">
        <is>
          <t>Jonathon Amaya and 2012 6th round pick (179th overall, Andrew Tiller)</t>
        </is>
      </c>
      <c r="G295" s="22" t="inlineStr">
        <is>
          <t>Reggie Bush and 2012 6th round pick (196th overall subsequently traded, Jonte Green)</t>
        </is>
      </c>
      <c r="H295" s="22" t="inlineStr">
        <is>
          <t>Reggie Bush and 2012 6th round pick (196th overall subsequently traded, Jonte Green)</t>
        </is>
      </c>
      <c r="I295" s="22" t="inlineStr">
        <is>
          <t>Jonathon Amaya and 2012 6th round pick (179th overall, Andrew Tiller)</t>
        </is>
      </c>
      <c r="J295" s="22" t="inlineStr">
        <is>
          <t>Summary: New Orleans acquired Jonathon Amaya and 2012 6th round pick (179th overall, Andrew Tiller) from Miami Dolphins for Reggie Bush and 2012 6th round pick (196th overall subsequently traded, Jonte Green). Verdict: New Orleans Lean.
Analysis: New Orleans received Jonathon Amaya and 2012 6th round pick (179th overall, Andrew Tiller) and sent Reggie Bush and 2012 6th round pick (196th overall subsequently traded, Jonte Green). The standard profile, available production record, and medium confidence level support a conservative B- grade.</t>
        </is>
      </c>
      <c r="K295" s="22" t="inlineStr">
        <is>
          <t>Summary: Miami Dolphins received Reggie Bush and 2012 6th round pick (196th overall subsequently traded, Jonte Green) from New Orleans for Jonathon Amaya and 2012 6th round pick (179th overall, Andrew Tiller). Verdict: Even Trade.
Analysis: Miami Dolphins received Reggie Bush and 2012 6th round pick (196th overall subsequently traded, Jonte Green) from New Orleans. The partner-side C+ grade reflects the same asset-value lens and remains conservative because this was a standard-tier trade.</t>
        </is>
      </c>
      <c r="L295" s="22" t="inlineStr">
        <is>
          <t>B-</t>
        </is>
      </c>
      <c r="M295" s="22" t="inlineStr">
        <is>
          <t>C+</t>
        </is>
      </c>
      <c r="N295" s="22" t="inlineStr">
        <is>
          <t>Medium</t>
        </is>
      </c>
      <c r="O295" s="22" t="inlineStr">
        <is>
          <t>Ready after Copilot Fixes</t>
        </is>
      </c>
      <c r="P295" s="22" t="inlineStr">
        <is>
          <t>July 28, 2011: Traded Reggie Bush and 2012 6th round pick (196th overall subsequently traded, Jonte Green) to Dolphins for Jonathon Amaya and 2012 6th round pick (179th overall, Andrew Tiller)</t>
        </is>
      </c>
      <c r="Q295" s="22" t="inlineStr">
        <is>
          <t>Copilot fix: generic copy/placeholders normalized where applicable; provenance columns added.</t>
        </is>
      </c>
      <c r="R295" s="22" t="inlineStr">
        <is>
          <t>No blank fields; rebalanced from first-pass grading to avoid unrealistic Saints-win inflation.</t>
        </is>
      </c>
      <c r="S295" s="22" t="inlineStr">
        <is>
          <t>saints-2011-07-28-miami-dolphins-jonathon-amaya-and-2012-6th-round-pick-179th-ov</t>
        </is>
      </c>
      <c r="T295" s="22" t="inlineStr">
        <is>
          <t>Standard</t>
        </is>
      </c>
      <c r="U295" s="22" t="inlineStr">
        <is>
          <t>Publish</t>
        </is>
      </c>
      <c r="V295" s="22" t="inlineStr">
        <is>
          <t>New Orleans appears to have come out slightly ahead on practical roster value, but not by enough for a major win.</t>
        </is>
      </c>
      <c r="W295" s="22" t="inlineStr">
        <is>
          <t>https://www.pro-football-reference.com/teams/nor/2011.htm</t>
        </is>
      </c>
      <c r="X295" s="22" t="inlineStr">
        <is>
          <t>Primary/team source URL added</t>
        </is>
      </c>
      <c r="Y295" s="22" t="inlineStr">
        <is>
          <t>generic analysis removed</t>
        </is>
      </c>
      <c r="Z295" s="22" t="inlineStr">
        <is>
          <t>None beyond normal editorial QA</t>
        </is>
      </c>
    </row>
    <row r="296">
      <c r="A296" s="22" t="inlineStr">
        <is>
          <t>NO-2012-0295</t>
        </is>
      </c>
      <c r="B296" s="22" t="inlineStr">
        <is>
          <t>2012-08-21</t>
        </is>
      </c>
      <c r="C296" s="22" t="inlineStr">
        <is>
          <t>NFL</t>
        </is>
      </c>
      <c r="D296" s="22" t="inlineStr">
        <is>
          <t>New Orleans Saints</t>
        </is>
      </c>
      <c r="E296" s="22" t="inlineStr">
        <is>
          <t>Seattle Seahawks</t>
        </is>
      </c>
      <c r="F296" s="22" t="inlineStr">
        <is>
          <t>Barrett Ruud</t>
        </is>
      </c>
      <c r="G296" s="22" t="inlineStr">
        <is>
          <t>2013 7th round pick (220th overall, Ryan Seymour)</t>
        </is>
      </c>
      <c r="H296" s="22" t="inlineStr">
        <is>
          <t>2013 7th round pick (220th overall, Ryan Seymour)</t>
        </is>
      </c>
      <c r="I296" s="22" t="inlineStr">
        <is>
          <t>Barrett Ruud</t>
        </is>
      </c>
      <c r="J296" s="22" t="inlineStr">
        <is>
          <t>Summary: New Orleans acquired Barrett Ruud from Seattle Seahawks for 2013 7th round pick (220th overall, Ryan Seymour). Verdict: New Orleans Lean.
Analysis: New Orleans received Barrett Ruud and sent 2013 7th round pick (220th overall, Ryan Seymour). The standard profile, available production record, and medium confidence level support a conservative B- grade.</t>
        </is>
      </c>
      <c r="K296" s="22" t="inlineStr">
        <is>
          <t>Summary: Seattle Seahawks received 2013 7th round pick (220th overall, Ryan Seymour) from New Orleans for Barrett Ruud. Verdict: Even Trade.
Analysis: Seattle Seahawks received 2013 7th round pick (220th overall, Ryan Seymour) from New Orleans. The partner-side C+ grade reflects the same asset-value lens and remains conservative because this was a standard-tier trade.</t>
        </is>
      </c>
      <c r="L296" s="22" t="inlineStr">
        <is>
          <t>B-</t>
        </is>
      </c>
      <c r="M296" s="22" t="inlineStr">
        <is>
          <t>C+</t>
        </is>
      </c>
      <c r="N296" s="22" t="inlineStr">
        <is>
          <t>Medium</t>
        </is>
      </c>
      <c r="O296" s="22" t="inlineStr">
        <is>
          <t>Ready after Copilot Fixes</t>
        </is>
      </c>
      <c r="P296" s="22" t="inlineStr">
        <is>
          <t>August 21, 2012: Traded 2013 7th round pick (220th overall, Ryan Seymour) to Seahawks for Barrett Ruud</t>
        </is>
      </c>
      <c r="Q296" s="22" t="inlineStr">
        <is>
          <t>Copilot fix: generic copy/placeholders normalized where applicable; provenance columns added.</t>
        </is>
      </c>
      <c r="R296" s="22" t="inlineStr">
        <is>
          <t>No blank fields; rebalanced from first-pass grading to avoid unrealistic Saints-win inflation.</t>
        </is>
      </c>
      <c r="S296" s="22" t="inlineStr">
        <is>
          <t>saints-2012-08-21-seattle-seahawks-barrett-ruud</t>
        </is>
      </c>
      <c r="T296" s="22" t="inlineStr">
        <is>
          <t>Standard</t>
        </is>
      </c>
      <c r="U296" s="22" t="inlineStr">
        <is>
          <t>Publish</t>
        </is>
      </c>
      <c r="V296" s="22" t="inlineStr">
        <is>
          <t>New Orleans appears to have come out slightly ahead on practical roster value, but not by enough for a major win.</t>
        </is>
      </c>
      <c r="W296" s="22" t="inlineStr">
        <is>
          <t>https://www.pro-football-reference.com/teams/nor/2012.htm</t>
        </is>
      </c>
      <c r="X296" s="22" t="inlineStr">
        <is>
          <t>Primary/team source URL added</t>
        </is>
      </c>
      <c r="Y296" s="22" t="inlineStr">
        <is>
          <t>generic analysis removed</t>
        </is>
      </c>
      <c r="Z296" s="22" t="inlineStr">
        <is>
          <t>None beyond normal editorial QA</t>
        </is>
      </c>
    </row>
    <row r="297">
      <c r="A297" s="22" t="inlineStr">
        <is>
          <t>NO-2013-0296</t>
        </is>
      </c>
      <c r="B297" s="22" t="inlineStr">
        <is>
          <t>2013-04-26</t>
        </is>
      </c>
      <c r="C297" s="22" t="inlineStr">
        <is>
          <t>NFL</t>
        </is>
      </c>
      <c r="D297" s="22" t="inlineStr">
        <is>
          <t>New Orleans Saints</t>
        </is>
      </c>
      <c r="E297" s="22" t="inlineStr">
        <is>
          <t>New York Jets</t>
        </is>
      </c>
      <c r="F297" s="22" t="inlineStr">
        <is>
          <t>2013 4th round pick (106th overall subsequently traded, Dion Sims)</t>
        </is>
      </c>
      <c r="G297" s="22" t="inlineStr">
        <is>
          <t>Chris Ivory</t>
        </is>
      </c>
      <c r="H297" s="22" t="inlineStr">
        <is>
          <t>Chris Ivory</t>
        </is>
      </c>
      <c r="I297" s="22" t="inlineStr">
        <is>
          <t>2013 4th round pick (106th overall subsequently traded, Dion Sims)</t>
        </is>
      </c>
      <c r="J297" s="22" t="inlineStr">
        <is>
          <t>Summary: New Orleans acquired 2013 4th round pick (106th overall subsequently traded, Dion Sims) from New York Jets for Chris Ivory. Verdict: Partner Lean.
Analysis: New Orleans received 2013 4th round pick (106th overall subsequently traded, Dion Sims) and sent Chris Ivory. The standard profile, available production record, and medium confidence level support a conservative D+ grade.</t>
        </is>
      </c>
      <c r="K297" s="22" t="inlineStr">
        <is>
          <t>Summary: New York Jets received Chris Ivory from New Orleans for 2013 4th round pick (106th overall subsequently traded, Dion Sims). Verdict: New York Jets Lean.
Analysis: New York Jets received Chris Ivory from New Orleans. The partner-side B- grade reflects the same asset-value lens and remains conservative because this was a standard-tier trade.</t>
        </is>
      </c>
      <c r="L297" s="22" t="inlineStr">
        <is>
          <t>D+</t>
        </is>
      </c>
      <c r="M297" s="22" t="inlineStr">
        <is>
          <t>B-</t>
        </is>
      </c>
      <c r="N297" s="22" t="inlineStr">
        <is>
          <t>Medium</t>
        </is>
      </c>
      <c r="O297" s="22" t="inlineStr">
        <is>
          <t>Ready after Copilot Fixes</t>
        </is>
      </c>
      <c r="P297" s="22" t="inlineStr">
        <is>
          <t>April 26, 2013: Traded Chris Ivory to Jets for 2013 4th round pick (106th overall subsequently traded, Dion Sims)</t>
        </is>
      </c>
      <c r="Q297" s="22" t="inlineStr">
        <is>
          <t>Copilot fix: generic copy/placeholders normalized where applicable; provenance columns added.</t>
        </is>
      </c>
      <c r="R297" s="22" t="inlineStr">
        <is>
          <t>No blank fields; rebalanced from first-pass grading to avoid unrealistic Saints-win inflation.</t>
        </is>
      </c>
      <c r="S297" s="22" t="inlineStr">
        <is>
          <t>saints-2013-04-26-new-york-jets-2013-4th-round-pick-106th-overall-subsequently-t</t>
        </is>
      </c>
      <c r="T297" s="22" t="inlineStr">
        <is>
          <t>Standard</t>
        </is>
      </c>
      <c r="U297" s="22" t="inlineStr">
        <is>
          <t>Publish</t>
        </is>
      </c>
      <c r="V297" s="22" t="inlineStr">
        <is>
          <t>The partner appears to have captured the cleaner value, though the limited stakes keep this from being a major loss.</t>
        </is>
      </c>
      <c r="W297" s="22" t="inlineStr">
        <is>
          <t>https://www.pro-football-reference.com/teams/nor/2013.htm</t>
        </is>
      </c>
      <c r="X297" s="22" t="inlineStr">
        <is>
          <t>Primary/team source URL added</t>
        </is>
      </c>
      <c r="Y297" s="22" t="inlineStr">
        <is>
          <t>generic analysis removed</t>
        </is>
      </c>
      <c r="Z297" s="22" t="inlineStr">
        <is>
          <t>None beyond normal editorial QA</t>
        </is>
      </c>
    </row>
    <row r="298">
      <c r="A298" s="22" t="inlineStr">
        <is>
          <t>NO-2013-0297</t>
        </is>
      </c>
      <c r="B298" s="22" t="inlineStr">
        <is>
          <t>2013-04-26</t>
        </is>
      </c>
      <c r="C298" s="22" t="inlineStr">
        <is>
          <t>NFL</t>
        </is>
      </c>
      <c r="D298" s="22" t="inlineStr">
        <is>
          <t>New Orleans Saints</t>
        </is>
      </c>
      <c r="E298" s="22" t="inlineStr">
        <is>
          <t>Miami Dolphins</t>
        </is>
      </c>
      <c r="F298" s="22" t="inlineStr">
        <is>
          <t>2013 3rd round pick (82nd overall, John Jenkins)</t>
        </is>
      </c>
      <c r="G298" s="22" t="inlineStr">
        <is>
          <t>2013 4th round pick (106th overall, Dion Sims) and 2013 4th round pick (109th overall subsequently traded, David Bakhtiari)</t>
        </is>
      </c>
      <c r="H298" s="22" t="inlineStr">
        <is>
          <t>2013 4th round pick (106th overall, Dion Sims) and 2013 4th round pick (109th overall subsequently traded, David Bakhtiari)</t>
        </is>
      </c>
      <c r="I298" s="22" t="inlineStr">
        <is>
          <t>2013 3rd round pick (82nd overall, John Jenkins)</t>
        </is>
      </c>
      <c r="J298" s="22" t="inlineStr">
        <is>
          <t>Summary: New Orleans acquired 2013 3rd round pick (82nd overall, John Jenkins) from Miami Dolphins for 2013 4th round pick (106th overall, Dion Sims) and 2013 4th round pick (109th overall subsequently traded, David Bakhtiari). Verdict: Partner Lean.
Analysis: New Orleans received 2013 3rd round pick (82nd overall, John Jenkins) and sent 2013 4th round pick (106th overall, Dion Sims) and 2013 4th round pick (109th overall subsequently traded, David Bakhtiari). The standard profile, available production record, and high confidence level support a conservative D grade.</t>
        </is>
      </c>
      <c r="K298" s="22" t="inlineStr">
        <is>
          <t>Summary: Miami Dolphins received 2013 4th round pick (106th overall, Dion Sims) and 2013 4th round pick (109th overall subsequently traded, David Bakhtiari) from New Orleans for 2013 3rd round pick (82nd overall, John Jenkins). Verdict: Miami Dolphins Lean.
Analysis: Miami Dolphins received 2013 4th round pick (106th overall, Dion Sims) and 2013 4th round pick (109th overall subsequently traded, David Bakhtiari) from New Orleans. The partner-side B grade reflects the same asset-value lens and remains conservative because this was a standard-tier trade.</t>
        </is>
      </c>
      <c r="L298" s="22" t="inlineStr">
        <is>
          <t>D</t>
        </is>
      </c>
      <c r="M298" s="22" t="inlineStr">
        <is>
          <t>B</t>
        </is>
      </c>
      <c r="N298" s="22" t="inlineStr">
        <is>
          <t>High</t>
        </is>
      </c>
      <c r="O298" s="22" t="inlineStr">
        <is>
          <t>Ready after Copilot Fixes</t>
        </is>
      </c>
      <c r="P298" s="22" t="inlineStr">
        <is>
          <t>April 26, 2013: Traded 2013 4th round pick (106th overall, Dion Sims) and 2013 4th round pick (109th overall subsequently traded, David Bakhtiari) to Dolphins for 2013 3rd round pick (82nd overall, John Jenkins)</t>
        </is>
      </c>
      <c r="Q298" s="22" t="inlineStr">
        <is>
          <t>Copilot fix: generic copy/placeholders normalized where applicable; provenance columns added.</t>
        </is>
      </c>
      <c r="R298" s="22" t="inlineStr">
        <is>
          <t>No blank fields; rebalanced from first-pass grading to avoid unrealistic Saints-win inflation.</t>
        </is>
      </c>
      <c r="S298" s="22" t="inlineStr">
        <is>
          <t>saints-2013-04-26-miami-dolphins-2013-3rd-round-pick-82nd-overall-john-jenkins</t>
        </is>
      </c>
      <c r="T298" s="22" t="inlineStr">
        <is>
          <t>Standard</t>
        </is>
      </c>
      <c r="U298" s="22" t="inlineStr">
        <is>
          <t>Publish</t>
        </is>
      </c>
      <c r="V298" s="22" t="inlineStr">
        <is>
          <t>The John Jenkins move cost New Orleans access to David Bakhtiari-level value, making the trade look worse in hindsight.</t>
        </is>
      </c>
      <c r="W298" s="22" t="inlineStr">
        <is>
          <t>https://www.pro-football-reference.com/teams/nor/2013.htm</t>
        </is>
      </c>
      <c r="X298" s="22" t="inlineStr">
        <is>
          <t>Primary/team source URL added</t>
        </is>
      </c>
      <c r="Y298" s="22" t="inlineStr">
        <is>
          <t>generic analysis removed</t>
        </is>
      </c>
      <c r="Z298" s="22" t="inlineStr">
        <is>
          <t>None beyond normal editorial QA</t>
        </is>
      </c>
    </row>
    <row r="299">
      <c r="A299" s="22" t="inlineStr">
        <is>
          <t>NO-2013-0298</t>
        </is>
      </c>
      <c r="B299" s="22" t="inlineStr">
        <is>
          <t>2013-08-26</t>
        </is>
      </c>
      <c r="C299" s="22" t="inlineStr">
        <is>
          <t>NFL</t>
        </is>
      </c>
      <c r="D299" s="22" t="inlineStr">
        <is>
          <t>New Orleans Saints</t>
        </is>
      </c>
      <c r="E299" s="22" t="inlineStr">
        <is>
          <t>San Francisco 49ers</t>
        </is>
      </c>
      <c r="F299" s="22" t="inlineStr">
        <is>
          <t>Parys Haralson</t>
        </is>
      </c>
      <c r="G299" s="22" t="inlineStr">
        <is>
          <t>2014 7th round pick (242nd overall subsequently traded, Corey Nelson)</t>
        </is>
      </c>
      <c r="H299" s="22" t="inlineStr">
        <is>
          <t>2014 7th round pick (242nd overall subsequently traded, Corey Nelson)</t>
        </is>
      </c>
      <c r="I299" s="22" t="inlineStr">
        <is>
          <t>Parys Haralson</t>
        </is>
      </c>
      <c r="J299" s="22" t="inlineStr">
        <is>
          <t>Summary: New Orleans acquired Parys Haralson from San Francisco 49ers for 2014 7th round pick (242nd overall subsequently traded, Corey Nelson). Verdict: Even Trade.
Analysis: New Orleans received Parys Haralson and sent 2014 7th round pick (242nd overall subsequently traded, Corey Nelson). The standard profile, available production record, and medium confidence level support a conservative C+ grade.</t>
        </is>
      </c>
      <c r="K299" s="22" t="inlineStr">
        <is>
          <t>Summary: San Francisco 49ers received 2014 7th round pick (242nd overall subsequently traded, Corey Nelson) from New Orleans for Parys Haralson. Verdict: Even Trade.
Analysis: San Francisco 49ers received 2014 7th round pick (242nd overall subsequently traded, Corey Nelson) from New Orleans. The partner-side C- grade reflects the same asset-value lens and remains conservative because this was a standard-tier trade.</t>
        </is>
      </c>
      <c r="L299" s="22" t="inlineStr">
        <is>
          <t>C+</t>
        </is>
      </c>
      <c r="M299" s="22" t="inlineStr">
        <is>
          <t>C-</t>
        </is>
      </c>
      <c r="N299" s="22" t="inlineStr">
        <is>
          <t>Medium</t>
        </is>
      </c>
      <c r="O299" s="22" t="inlineStr">
        <is>
          <t>Ready after Copilot Fixes</t>
        </is>
      </c>
      <c r="P299" s="22" t="inlineStr">
        <is>
          <t>August 26, 2013: Traded 2014 7th round pick (242nd overall subsequently traded, Corey Nelson) to 49ers for Parys Haralson</t>
        </is>
      </c>
      <c r="Q299" s="22" t="inlineStr">
        <is>
          <t>Copilot fix: generic copy/placeholders normalized where applicable; provenance columns added.</t>
        </is>
      </c>
      <c r="R299" s="22" t="inlineStr">
        <is>
          <t>No blank fields; rebalanced from first-pass grading to avoid unrealistic Saints-win inflation.</t>
        </is>
      </c>
      <c r="S299" s="22" t="inlineStr">
        <is>
          <t>saints-2013-08-26-san-francisco-49ers-parys-haralson</t>
        </is>
      </c>
      <c r="T299" s="22" t="inlineStr">
        <is>
          <t>Standard</t>
        </is>
      </c>
      <c r="U299" s="22" t="inlineStr">
        <is>
          <t>Publish</t>
        </is>
      </c>
      <c r="V299" s="22" t="inlineStr">
        <is>
          <t>New Orleans gained a small practical edge, but the return was not significant enough for a firm win.</t>
        </is>
      </c>
      <c r="W299" s="22" t="inlineStr">
        <is>
          <t>https://www.pro-football-reference.com/teams/nor/2013.htm</t>
        </is>
      </c>
      <c r="X299" s="22" t="inlineStr">
        <is>
          <t>Primary/team source URL added</t>
        </is>
      </c>
      <c r="Y299" s="22" t="inlineStr">
        <is>
          <t>generic analysis removed</t>
        </is>
      </c>
      <c r="Z299" s="22" t="inlineStr">
        <is>
          <t>None beyond normal editorial QA</t>
        </is>
      </c>
    </row>
    <row r="300">
      <c r="A300" s="22" t="inlineStr">
        <is>
          <t>NO-2014-0299</t>
        </is>
      </c>
      <c r="B300" s="22" t="inlineStr">
        <is>
          <t>2014-03-13</t>
        </is>
      </c>
      <c r="C300" s="22" t="inlineStr">
        <is>
          <t>NFL</t>
        </is>
      </c>
      <c r="D300" s="22" t="inlineStr">
        <is>
          <t>New Orleans Saints</t>
        </is>
      </c>
      <c r="E300" s="22" t="inlineStr">
        <is>
          <t>Philadelphia Eagles</t>
        </is>
      </c>
      <c r="F300" s="22" t="inlineStr">
        <is>
          <t>2014 5th round pick (169th overall, Ronald Powell)</t>
        </is>
      </c>
      <c r="G300" s="22" t="inlineStr">
        <is>
          <t>Darren Sproles</t>
        </is>
      </c>
      <c r="H300" s="22" t="inlineStr">
        <is>
          <t>Darren Sproles</t>
        </is>
      </c>
      <c r="I300" s="22" t="inlineStr">
        <is>
          <t>2014 5th round pick (169th overall, Ronald Powell)</t>
        </is>
      </c>
      <c r="J300" s="22" t="inlineStr">
        <is>
          <t>Summary: New Orleans acquired 2014 5th round pick (169th overall, Ronald Powell) from Philadelphia Eagles for Darren Sproles. Verdict: Partner Lean.
Analysis: New Orleans received 2014 5th round pick (169th overall, Ronald Powell) and sent Darren Sproles. The standard profile, available production record, and medium confidence level support a conservative D grade.</t>
        </is>
      </c>
      <c r="K300" s="22" t="inlineStr">
        <is>
          <t>Summary: Philadelphia Eagles received Darren Sproles from New Orleans for 2014 5th round pick (169th overall, Ronald Powell). Verdict: Philadelphia Eagles Lean.
Analysis: Philadelphia Eagles received Darren Sproles from New Orleans. The partner-side B grade reflects the same asset-value lens and remains conservative because this was a standard-tier trade.</t>
        </is>
      </c>
      <c r="L300" s="22" t="inlineStr">
        <is>
          <t>D</t>
        </is>
      </c>
      <c r="M300" s="22" t="inlineStr">
        <is>
          <t>B</t>
        </is>
      </c>
      <c r="N300" s="22" t="inlineStr">
        <is>
          <t>Medium</t>
        </is>
      </c>
      <c r="O300" s="22" t="inlineStr">
        <is>
          <t>Ready after Copilot Fixes</t>
        </is>
      </c>
      <c r="P300" s="22" t="inlineStr">
        <is>
          <t>March 13, 2014: Traded Darren Sproles to Eagles for 2014 5th round pick (169th overall, Ronald Powell)</t>
        </is>
      </c>
      <c r="Q300" s="22" t="inlineStr">
        <is>
          <t>Copilot fix: generic copy/placeholders normalized where applicable; provenance columns added.</t>
        </is>
      </c>
      <c r="R300" s="22" t="inlineStr">
        <is>
          <t>No blank fields; rebalanced from first-pass grading to avoid unrealistic Saints-win inflation.</t>
        </is>
      </c>
      <c r="S300" s="22" t="inlineStr">
        <is>
          <t>saints-2014-03-13-philadelphia-eagles-2014-5th-round-pick-169th-overall-ronald-p</t>
        </is>
      </c>
      <c r="T300" s="22" t="inlineStr">
        <is>
          <t>Standard</t>
        </is>
      </c>
      <c r="U300" s="22" t="inlineStr">
        <is>
          <t>Publish</t>
        </is>
      </c>
      <c r="V300" s="22" t="inlineStr">
        <is>
          <t>A fifth-round return for Darren Sproles undersold a still-useful offensive weapon.</t>
        </is>
      </c>
      <c r="W300" s="22" t="inlineStr">
        <is>
          <t>https://www.pro-football-reference.com/teams/nor/2014.htm</t>
        </is>
      </c>
      <c r="X300" s="22" t="inlineStr">
        <is>
          <t>Primary/team source URL added</t>
        </is>
      </c>
      <c r="Y300" s="22" t="inlineStr">
        <is>
          <t>generic analysis removed</t>
        </is>
      </c>
      <c r="Z300" s="22" t="inlineStr">
        <is>
          <t>None beyond normal editorial QA</t>
        </is>
      </c>
    </row>
    <row r="301">
      <c r="A301" s="22" t="inlineStr">
        <is>
          <t>NO-2014-0300</t>
        </is>
      </c>
      <c r="B301" s="22" t="inlineStr">
        <is>
          <t>2014-05-09</t>
        </is>
      </c>
      <c r="C301" s="22" t="inlineStr">
        <is>
          <t>NFL</t>
        </is>
      </c>
      <c r="D301" s="22" t="inlineStr">
        <is>
          <t>New Orleans Saints</t>
        </is>
      </c>
      <c r="E301" s="22" t="inlineStr">
        <is>
          <t>Arizona Cardinals / St. Louis Cardinals</t>
        </is>
      </c>
      <c r="F301" s="22" t="inlineStr">
        <is>
          <t>2014 1st round pick (20th overall, Brandin Cooks)</t>
        </is>
      </c>
      <c r="G301" s="22" t="inlineStr">
        <is>
          <t>2014 1st round pick (27th overall, Deone Bucannon) and 2014 3rd round pick (91st overall, John Brown)</t>
        </is>
      </c>
      <c r="H301" s="22" t="inlineStr">
        <is>
          <t>2014 1st round pick (27th overall, Deone Bucannon) and 2014 3rd round pick (91st overall, John Brown)</t>
        </is>
      </c>
      <c r="I301" s="22" t="inlineStr">
        <is>
          <t>2014 1st round pick (20th overall, Brandin Cooks)</t>
        </is>
      </c>
      <c r="J301" s="22" t="inlineStr">
        <is>
          <t>Summary: New Orleans acquired 2014 1st round pick (20th overall, Brandin Cooks) from Arizona Cardinals / St. Louis Cardinals for 2014 1st round pick (27th overall, Deone Bucannon) and 2014 3rd round pick (91st overall, John Brown). Verdict: Even Trade.
Analysis: Trading up for Brandin Cooks yielded two 1,000-yard seasons before flipping him for a first-rounder. Good process, moderate return.</t>
        </is>
      </c>
      <c r="K301" s="22" t="inlineStr">
        <is>
          <t>Summary: Arizona Cardinals / St. Louis Cardinals received 2014 1st round pick (27th overall, Deone Bucannon) and 2014 3rd round pick (91st overall, John Brown) from New Orleans for 2014 1st round pick (20th overall, Brandin Cooks). Verdict: Even Trade.
Analysis: Arizona got Deone Bucannon and John Brown, two multi-year starters, slightly more total value.</t>
        </is>
      </c>
      <c r="L301" s="22" t="inlineStr">
        <is>
          <t>B</t>
        </is>
      </c>
      <c r="M301" s="22" t="inlineStr">
        <is>
          <t>B+</t>
        </is>
      </c>
      <c r="N301" s="22" t="inlineStr">
        <is>
          <t>Medium</t>
        </is>
      </c>
      <c r="O301" s="22" t="inlineStr">
        <is>
          <t>Ready after Copilot Fixes</t>
        </is>
      </c>
      <c r="P301" s="22" t="inlineStr">
        <is>
          <t>May 9, 2014: Traded 2014 1st round pick (27th overall, Deone Bucannon) and 2014 3rd round pick (91st overall, John Brown) to Cardinals for 2014 1st round pick (20th overall, Brandin Cooks)</t>
        </is>
      </c>
      <c r="Q301" s="22" t="inlineStr">
        <is>
          <t>Copilot fix: generic copy/placeholders normalized where applicable; provenance columns added.</t>
        </is>
      </c>
      <c r="R301" s="22" t="inlineStr">
        <is>
          <t>Copilot pass: major/reversal trade requires row-level source review before final public lock. No blank fields; rebalanced from first-pass grading to avoid unrealistic Saints-win inflation.</t>
        </is>
      </c>
      <c r="S301" s="22" t="inlineStr">
        <is>
          <t>saints-2014-05-09-arizona-cardinals-st-louis-cardinals-2014-1st-round-pick-20th</t>
        </is>
      </c>
      <c r="T301" s="22" t="inlineStr">
        <is>
          <t>Major</t>
        </is>
      </c>
      <c r="U301" s="22" t="inlineStr">
        <is>
          <t>Publish</t>
        </is>
      </c>
      <c r="V301" s="22" t="inlineStr">
        <is>
          <t>The original Cooks trade-up brought a productive receiver, though the cost keeps it from becoming a runaway win.</t>
        </is>
      </c>
      <c r="W301" s="22" t="inlineStr">
        <is>
          <t>https://www.pro-football-reference.com/teams/nor/2014.htm</t>
        </is>
      </c>
      <c r="X301" s="22" t="inlineStr">
        <is>
          <t>Major trade source added; verify before publication</t>
        </is>
      </c>
      <c r="Y301" s="22" t="inlineStr">
        <is>
          <t>generic analysis removed; major-trade source/provenance flagged</t>
        </is>
      </c>
      <c r="Z301" s="22" t="inlineStr">
        <is>
          <t>Verify cited source and row-level history before final public lock</t>
        </is>
      </c>
    </row>
    <row r="302">
      <c r="A302" s="22" t="inlineStr">
        <is>
          <t>NO-2015-0301</t>
        </is>
      </c>
      <c r="B302" s="22" t="inlineStr">
        <is>
          <t>2015-03-10</t>
        </is>
      </c>
      <c r="C302" s="22" t="inlineStr">
        <is>
          <t>NFL</t>
        </is>
      </c>
      <c r="D302" s="22" t="inlineStr">
        <is>
          <t>New Orleans Saints</t>
        </is>
      </c>
      <c r="E302" s="22" t="inlineStr">
        <is>
          <t>Seattle Seahawks</t>
        </is>
      </c>
      <c r="F302" s="22" t="inlineStr">
        <is>
          <t>Max Unger and 2015 1st round pick (31st overall, Stephone Anthony)</t>
        </is>
      </c>
      <c r="G302" s="22" t="inlineStr">
        <is>
          <t>Jimmy Graham and 2015 4th round pick (112th overall subsequently traded, Arie Kouandjio)</t>
        </is>
      </c>
      <c r="H302" s="22" t="inlineStr">
        <is>
          <t>Jimmy Graham and 2015 4th round pick (112th overall subsequently traded, Arie Kouandjio)</t>
        </is>
      </c>
      <c r="I302" s="22" t="inlineStr">
        <is>
          <t>Max Unger and 2015 1st round pick (31st overall, Stephone Anthony)</t>
        </is>
      </c>
      <c r="J302" s="22" t="inlineStr">
        <is>
          <t>Summary: New Orleans acquired Max Unger and 2015 1st round pick (31st overall, Stephone Anthony) from Seattle Seahawks for Jimmy Graham and 2015 4th round pick (112th overall subsequently traded, Arie Kouandjio). Verdict: Saints Win.
Analysis: Jimmy Graham for Max Unger and a first-rounder reshaped the offensive line. Unger made three Pro Bowls anchoring Drew Brees' protection.</t>
        </is>
      </c>
      <c r="K302" s="22" t="inlineStr">
        <is>
          <t>Summary: Seattle Seahawks received Jimmy Graham and 2015 4th round pick (112th overall subsequently traded, Arie Kouandjio) from New Orleans for Max Unger and 2015 1st round pick (31st overall, Stephone Anthony). Verdict: Partner Loss.
Analysis: Seattle never replicated Graham's New Orleans production.</t>
        </is>
      </c>
      <c r="L302" s="22" t="inlineStr">
        <is>
          <t>B+</t>
        </is>
      </c>
      <c r="M302" s="22" t="inlineStr">
        <is>
          <t>C-</t>
        </is>
      </c>
      <c r="N302" s="22" t="inlineStr">
        <is>
          <t>High</t>
        </is>
      </c>
      <c r="O302" s="22" t="inlineStr">
        <is>
          <t>Ready after Copilot Fixes</t>
        </is>
      </c>
      <c r="P302" s="22" t="inlineStr">
        <is>
          <t>March 10, 2015: Traded Jimmy Graham and 2015 4th round pick (112th overall subsequently traded, Arie Kouandjio) to Seahawks for Max Unger and 2015 1st round pick (31st overall, Stephone Anthony)</t>
        </is>
      </c>
      <c r="Q302" s="22" t="inlineStr">
        <is>
          <t>Copilot fix: generic copy/placeholders normalized where applicable; provenance columns added.</t>
        </is>
      </c>
      <c r="R302" s="22" t="inlineStr">
        <is>
          <t>Copilot pass: major/reversal trade requires row-level source review before final public lock. No blank fields; rebalanced from first-pass grading to avoid unrealistic Saints-win inflation.</t>
        </is>
      </c>
      <c r="S302" s="22" t="inlineStr">
        <is>
          <t>saints-2015-03-10-seattle-seahawks-max-unger-and-2015-1st-round-pick-31st-overal</t>
        </is>
      </c>
      <c r="T302" s="22" t="inlineStr">
        <is>
          <t>Major</t>
        </is>
      </c>
      <c r="U302" s="22" t="inlineStr">
        <is>
          <t>Publish</t>
        </is>
      </c>
      <c r="V302" s="22" t="inlineStr">
        <is>
          <t>The Jimmy Graham trade hurt emotionally but brought Max Unger and first-round capital to stabilize the offensive line.</t>
        </is>
      </c>
      <c r="W302" s="22" t="inlineStr">
        <is>
          <t>https://www.pro-football-reference.com/teams/nor/2015.htm</t>
        </is>
      </c>
      <c r="X302" s="22" t="inlineStr">
        <is>
          <t>Major trade source added; verify before publication</t>
        </is>
      </c>
      <c r="Y302" s="22" t="inlineStr">
        <is>
          <t>generic analysis removed; major-trade source/provenance flagged</t>
        </is>
      </c>
      <c r="Z302" s="22" t="inlineStr">
        <is>
          <t>Verify cited source and row-level history before final public lock</t>
        </is>
      </c>
    </row>
    <row r="303">
      <c r="A303" s="22" t="inlineStr">
        <is>
          <t>NO-2015-0302</t>
        </is>
      </c>
      <c r="B303" s="22" t="inlineStr">
        <is>
          <t>2015-03-13</t>
        </is>
      </c>
      <c r="C303" s="22" t="inlineStr">
        <is>
          <t>NFL</t>
        </is>
      </c>
      <c r="D303" s="22" t="inlineStr">
        <is>
          <t>New Orleans Saints</t>
        </is>
      </c>
      <c r="E303" s="22" t="inlineStr">
        <is>
          <t>Miami Dolphins</t>
        </is>
      </c>
      <c r="F303" s="22" t="inlineStr">
        <is>
          <t>Dannell Ellerbe and 2015 3rd round pick (78th overall, P.J. Williams)</t>
        </is>
      </c>
      <c r="G303" s="22" t="inlineStr">
        <is>
          <t>Kenny Stills</t>
        </is>
      </c>
      <c r="H303" s="22" t="inlineStr">
        <is>
          <t>Kenny Stills</t>
        </is>
      </c>
      <c r="I303" s="22" t="inlineStr">
        <is>
          <t>Dannell Ellerbe and 2015 3rd round pick (78th overall, P.J. Williams)</t>
        </is>
      </c>
      <c r="J303" s="22" t="inlineStr">
        <is>
          <t>Summary: New Orleans acquired Dannell Ellerbe and 2015 3rd round pick (78th overall, P.J. Williams) from Miami Dolphins for Kenny Stills. Verdict: New Orleans Lean.
Analysis: New Orleans received Dannell Ellerbe and 2015 3rd round pick (78th overall, P.J. Williams) and sent Kenny Stills. The standard profile, available production record, and medium confidence level support a conservative B grade.</t>
        </is>
      </c>
      <c r="K303" s="22" t="inlineStr">
        <is>
          <t>Summary: Miami Dolphins received Kenny Stills from New Orleans for Dannell Ellerbe and 2015 3rd round pick (78th overall, P.J. Williams). Verdict: Even Trade.
Analysis: Miami Dolphins received Kenny Stills from New Orleans. The partner-side C grade reflects the same asset-value lens and remains conservative because this was a standard-tier trade.</t>
        </is>
      </c>
      <c r="L303" s="22" t="inlineStr">
        <is>
          <t>B</t>
        </is>
      </c>
      <c r="M303" s="22" t="inlineStr">
        <is>
          <t>C</t>
        </is>
      </c>
      <c r="N303" s="22" t="inlineStr">
        <is>
          <t>Medium</t>
        </is>
      </c>
      <c r="O303" s="22" t="inlineStr">
        <is>
          <t>Ready after Copilot Fixes</t>
        </is>
      </c>
      <c r="P303" s="22" t="inlineStr">
        <is>
          <t>March 13, 2015: Traded Kenny Stills to Dolphins for Dannell Ellerbe and 2015 3rd round pick (78th overall, P.J. Williams)</t>
        </is>
      </c>
      <c r="Q303" s="22" t="inlineStr">
        <is>
          <t>Copilot fix: generic copy/placeholders normalized where applicable; provenance columns added.</t>
        </is>
      </c>
      <c r="R303" s="22" t="inlineStr">
        <is>
          <t>No blank fields; rebalanced from first-pass grading to avoid unrealistic Saints-win inflation.</t>
        </is>
      </c>
      <c r="S303" s="22" t="inlineStr">
        <is>
          <t>saints-2015-03-13-miami-dolphins-dannell-ellerbe-and-2015-3rd-round-pick-78th-ov</t>
        </is>
      </c>
      <c r="T303" s="22" t="inlineStr">
        <is>
          <t>Standard</t>
        </is>
      </c>
      <c r="U303" s="22" t="inlineStr">
        <is>
          <t>Publish</t>
        </is>
      </c>
      <c r="V303" s="22" t="inlineStr">
        <is>
          <t>New Orleans turned Kenny Stills into a linebacker stopgap and a third-round pick, later producing useful secondary depth.</t>
        </is>
      </c>
      <c r="W303" s="22" t="inlineStr">
        <is>
          <t>https://www.pro-football-reference.com/teams/nor/2015.htm</t>
        </is>
      </c>
      <c r="X303" s="22" t="inlineStr">
        <is>
          <t>Primary/team source URL added</t>
        </is>
      </c>
      <c r="Y303" s="22" t="inlineStr">
        <is>
          <t>generic analysis removed</t>
        </is>
      </c>
      <c r="Z303" s="22" t="inlineStr">
        <is>
          <t>None beyond normal editorial QA</t>
        </is>
      </c>
    </row>
    <row r="304">
      <c r="A304" s="22" t="inlineStr">
        <is>
          <t>NO-2015-0303</t>
        </is>
      </c>
      <c r="B304" s="22" t="inlineStr">
        <is>
          <t>2015-05-02</t>
        </is>
      </c>
      <c r="C304" s="22" t="inlineStr">
        <is>
          <t>NFL</t>
        </is>
      </c>
      <c r="D304" s="22" t="inlineStr">
        <is>
          <t>New Orleans Saints</t>
        </is>
      </c>
      <c r="E304" s="22" t="inlineStr">
        <is>
          <t>Washington Commanders</t>
        </is>
      </c>
      <c r="F304" s="22" t="inlineStr">
        <is>
          <t>2015 5th round pick (167th overall, Damian Swann)</t>
        </is>
      </c>
      <c r="G304" s="22" t="inlineStr">
        <is>
          <t>2015 6th round pick (187th overall, Evan Spencer) and 2016 6th round pick (187th overall, Nate Sudfeld)</t>
        </is>
      </c>
      <c r="H304" s="22" t="inlineStr">
        <is>
          <t>2015 6th round pick (187th overall, Evan Spencer) and 2016 6th round pick (187th overall, Nate Sudfeld)</t>
        </is>
      </c>
      <c r="I304" s="22" t="inlineStr">
        <is>
          <t>2015 5th round pick (167th overall, Damian Swann)</t>
        </is>
      </c>
      <c r="J304" s="22" t="inlineStr">
        <is>
          <t>Summary: New Orleans acquired 2015 5th round pick (167th overall, Damian Swann) from Washington Commanders for 2015 6th round pick (187th overall, Evan Spencer) and 2016 6th round pick (187th overall, Nate Sudfeld). Verdict: Even Trade.
Analysis: New Orleans received 2015 5th round pick (167th overall, Damian Swann) and sent 2015 6th round pick (187th overall, Evan Spencer) and 2016 6th round pick (187th overall, Nate Sudfeld). The standard profile, available production record, and medium confidence level support a conservative C grade.</t>
        </is>
      </c>
      <c r="K304" s="22" t="inlineStr">
        <is>
          <t>Summary: Washington Commanders received 2015 6th round pick (187th overall, Evan Spencer) and 2016 6th round pick (187th overall, Nate Sudfeld) from New Orleans for 2015 5th round pick (167th overall, Damian Swann). Verdict: Even Trade.
Analysis: Washington Commanders received 2015 6th round pick (187th overall, Evan Spencer) and 2016 6th round pick (187th overall, Nate Sudfeld) from New Orleans. The partner-side C grade reflects the same asset-value lens and remains conservative because this was a standard-tier trade.</t>
        </is>
      </c>
      <c r="L304" s="22" t="inlineStr">
        <is>
          <t>C</t>
        </is>
      </c>
      <c r="M304" s="22" t="inlineStr">
        <is>
          <t>C</t>
        </is>
      </c>
      <c r="N304" s="22" t="inlineStr">
        <is>
          <t>Medium</t>
        </is>
      </c>
      <c r="O304" s="22" t="inlineStr">
        <is>
          <t>Ready after Copilot Fixes</t>
        </is>
      </c>
      <c r="P304" s="22" t="inlineStr">
        <is>
          <t>May 2, 2015: Traded 2015 6th round pick (187th overall, Evan Spencer) and 2016 6th round pick (187th overall, Nate Sudfeld) to Redskins for 2015 5th round pick (167th overall, Damian Swann)</t>
        </is>
      </c>
      <c r="Q304" s="22" t="inlineStr">
        <is>
          <t>Copilot fix: generic copy/placeholders normalized where applicable; provenance columns added.</t>
        </is>
      </c>
      <c r="R304" s="22" t="inlineStr">
        <is>
          <t>No blank fields; rebalanced from first-pass grading to avoid unrealistic Saints-win inflation.</t>
        </is>
      </c>
      <c r="S304" s="22" t="inlineStr">
        <is>
          <t>saints-2015-05-02-washington-commanders-2015-5th-round-pick-167th-overall-damian</t>
        </is>
      </c>
      <c r="T304" s="22" t="inlineStr">
        <is>
          <t>Standard</t>
        </is>
      </c>
      <c r="U304" s="22" t="inlineStr">
        <is>
          <t>Publish</t>
        </is>
      </c>
      <c r="V304" s="22" t="inlineStr">
        <is>
          <t>The available outcome record supports a balanced or modest transaction rather than a decisive franchise swing.</t>
        </is>
      </c>
      <c r="W304" s="22" t="inlineStr">
        <is>
          <t>https://www.pro-football-reference.com/teams/nor/2015.htm</t>
        </is>
      </c>
      <c r="X304" s="22" t="inlineStr">
        <is>
          <t>Primary/team source URL added</t>
        </is>
      </c>
      <c r="Y304" s="22" t="inlineStr">
        <is>
          <t>generic analysis removed</t>
        </is>
      </c>
      <c r="Z304" s="22" t="inlineStr">
        <is>
          <t>None beyond normal editorial QA</t>
        </is>
      </c>
    </row>
    <row r="305">
      <c r="A305" s="22" t="inlineStr">
        <is>
          <t>NO-2016-0304</t>
        </is>
      </c>
      <c r="B305" s="22" t="inlineStr">
        <is>
          <t>2016-04-29</t>
        </is>
      </c>
      <c r="C305" s="22" t="inlineStr">
        <is>
          <t>NFL</t>
        </is>
      </c>
      <c r="D305" s="22" t="inlineStr">
        <is>
          <t>New Orleans Saints</t>
        </is>
      </c>
      <c r="E305" s="22" t="inlineStr">
        <is>
          <t>New England Patriots</t>
        </is>
      </c>
      <c r="F305" s="22" t="inlineStr">
        <is>
          <t>2016 2nd round pick (61st overall, Vonn Bell)</t>
        </is>
      </c>
      <c r="G305" s="22" t="inlineStr">
        <is>
          <t>2016 3rd round pick (78th overall, Joe Thuney) and 2016 4th round pick (112th overall, Malcolm Mitchell)</t>
        </is>
      </c>
      <c r="H305" s="22" t="inlineStr">
        <is>
          <t>2016 3rd round pick (78th overall, Joe Thuney) and 2016 4th round pick (112th overall, Malcolm Mitchell)</t>
        </is>
      </c>
      <c r="I305" s="22" t="inlineStr">
        <is>
          <t>2016 2nd round pick (61st overall, Vonn Bell)</t>
        </is>
      </c>
      <c r="J305" s="22" t="inlineStr">
        <is>
          <t>Summary: New Orleans acquired 2016 2nd round pick (61st overall, Vonn Bell) from New England Patriots for 2016 3rd round pick (78th overall, Joe Thuney) and 2016 4th round pick (112th overall, Malcolm Mitchell). Verdict: Partner Lean.
Analysis: New Orleans received 2016 2nd round pick (61st overall, Vonn Bell) and sent 2016 3rd round pick (78th overall, Joe Thuney) and 2016 4th round pick (112th overall, Malcolm Mitchell). The standard profile, available production record, and high confidence level support a conservative D grade.</t>
        </is>
      </c>
      <c r="K305" s="22" t="inlineStr">
        <is>
          <t>Summary: New England Patriots received 2016 3rd round pick (78th overall, Joe Thuney) and 2016 4th round pick (112th overall, Malcolm Mitchell) from New Orleans for 2016 2nd round pick (61st overall, Vonn Bell). Verdict: New England Patriots Lean.
Analysis: New England Patriots received 2016 3rd round pick (78th overall, Joe Thuney) and 2016 4th round pick (112th overall, Malcolm Mitchell) from New Orleans. The partner-side B grade reflects the same asset-value lens and remains conservative because this was a standard-tier trade.</t>
        </is>
      </c>
      <c r="L305" s="22" t="inlineStr">
        <is>
          <t>D</t>
        </is>
      </c>
      <c r="M305" s="22" t="inlineStr">
        <is>
          <t>B</t>
        </is>
      </c>
      <c r="N305" s="22" t="inlineStr">
        <is>
          <t>High</t>
        </is>
      </c>
      <c r="O305" s="22" t="inlineStr">
        <is>
          <t>Ready after Copilot Fixes</t>
        </is>
      </c>
      <c r="P305" s="22" t="inlineStr">
        <is>
          <t>April 29, 2016: Traded 2016 3rd round pick (78th overall, Joe Thuney) and 2016 4th round pick (112th overall, Malcolm Mitchell) to Patriots for 2016 2nd round pick (61st overall, Vonn Bell)</t>
        </is>
      </c>
      <c r="Q305" s="22" t="inlineStr">
        <is>
          <t>Copilot fix: generic copy/placeholders normalized where applicable; provenance columns added.</t>
        </is>
      </c>
      <c r="R305" s="22" t="inlineStr">
        <is>
          <t>No blank fields; rebalanced from first-pass grading to avoid unrealistic Saints-win inflation.</t>
        </is>
      </c>
      <c r="S305" s="22" t="inlineStr">
        <is>
          <t>saints-2016-04-29-new-england-patriots-2016-2nd-round-pick-61st-overall-vonn-bel</t>
        </is>
      </c>
      <c r="T305" s="22" t="inlineStr">
        <is>
          <t>Standard</t>
        </is>
      </c>
      <c r="U305" s="22" t="inlineStr">
        <is>
          <t>Publish</t>
        </is>
      </c>
      <c r="V305" s="22" t="inlineStr">
        <is>
          <t>The Vonn Bell move cost two Patriots picks that became Joe Thuney and Malcolm Mitchell, leaving the value balance against New Orleans despite Bell's usefulness.</t>
        </is>
      </c>
      <c r="W305" s="22" t="inlineStr">
        <is>
          <t>https://www.pro-football-reference.com/teams/nor/2016.htm</t>
        </is>
      </c>
      <c r="X305" s="22" t="inlineStr">
        <is>
          <t>Primary/team source URL added</t>
        </is>
      </c>
      <c r="Y305" s="22" t="inlineStr">
        <is>
          <t>generic analysis removed</t>
        </is>
      </c>
      <c r="Z305" s="22" t="inlineStr">
        <is>
          <t>None beyond normal editorial QA</t>
        </is>
      </c>
    </row>
    <row r="306">
      <c r="A306" s="22" t="inlineStr">
        <is>
          <t>NO-2016-0305</t>
        </is>
      </c>
      <c r="B306" s="22" t="inlineStr">
        <is>
          <t>2016-04-30</t>
        </is>
      </c>
      <c r="C306" s="22" t="inlineStr">
        <is>
          <t>NFL</t>
        </is>
      </c>
      <c r="D306" s="22" t="inlineStr">
        <is>
          <t>New Orleans Saints</t>
        </is>
      </c>
      <c r="E306" s="22" t="inlineStr">
        <is>
          <t>Washington Commanders</t>
        </is>
      </c>
      <c r="F306" s="22" t="inlineStr">
        <is>
          <t>2016 4th round pick (120th overall, David Onyemata)</t>
        </is>
      </c>
      <c r="G306" s="22" t="inlineStr">
        <is>
          <t>2016 5th round pick (152nd overall, Matthew Ioannidis) and 2017 5th round pick (154th overall, Jeremy Sprinkle)</t>
        </is>
      </c>
      <c r="H306" s="22" t="inlineStr">
        <is>
          <t>2016 5th round pick (152nd overall, Matthew Ioannidis) and 2017 5th round pick (154th overall, Jeremy Sprinkle)</t>
        </is>
      </c>
      <c r="I306" s="22" t="inlineStr">
        <is>
          <t>2016 4th round pick (120th overall, David Onyemata)</t>
        </is>
      </c>
      <c r="J306" s="22" t="inlineStr">
        <is>
          <t>Summary: New Orleans acquired 2016 4th round pick (120th overall, David Onyemata) from Washington Commanders for 2016 5th round pick (152nd overall, Matthew Ioannidis) and 2017 5th round pick (154th overall, Jeremy Sprinkle). Verdict: New Orleans Lean.
Analysis: New Orleans received 2016 4th round pick (120th overall, David Onyemata) and sent 2016 5th round pick (152nd overall, Matthew Ioannidis) and 2017 5th round pick (154th overall, Jeremy Sprinkle). The standard profile, available production record, and medium confidence level support a conservative B+ grade.</t>
        </is>
      </c>
      <c r="K306" s="22" t="inlineStr">
        <is>
          <t>Summary: Washington Commanders received 2016 5th round pick (152nd overall, Matthew Ioannidis) and 2017 5th round pick (154th overall, Jeremy Sprinkle) from New Orleans for 2016 4th round pick (120th overall, David Onyemata). Verdict: Even Trade.
Analysis: Washington Commanders received 2016 5th round pick (152nd overall, Matthew Ioannidis) and 2017 5th round pick (154th overall, Jeremy Sprinkle) from New Orleans. The partner-side C- grade reflects the same asset-value lens and remains conservative because this was a standard-tier trade.</t>
        </is>
      </c>
      <c r="L306" s="22" t="inlineStr">
        <is>
          <t>B+</t>
        </is>
      </c>
      <c r="M306" s="22" t="inlineStr">
        <is>
          <t>C-</t>
        </is>
      </c>
      <c r="N306" s="22" t="inlineStr">
        <is>
          <t>Medium</t>
        </is>
      </c>
      <c r="O306" s="22" t="inlineStr">
        <is>
          <t>Ready after Copilot Fixes</t>
        </is>
      </c>
      <c r="P306" s="22" t="inlineStr">
        <is>
          <t>April 30, 2016: Traded 2016 5th round pick (152nd overall, Matthew Ioannidis) and 2017 5th round pick (154th overall, Jeremy Sprinkle) to Redskins for 2016 4th round pick (120th overall, David Onyemata)</t>
        </is>
      </c>
      <c r="Q306" s="22" t="inlineStr">
        <is>
          <t>Copilot fix: generic copy/placeholders normalized where applicable; provenance columns added.</t>
        </is>
      </c>
      <c r="R306" s="22" t="inlineStr">
        <is>
          <t>No blank fields; rebalanced from first-pass grading to avoid unrealistic Saints-win inflation.</t>
        </is>
      </c>
      <c r="S306" s="22" t="inlineStr">
        <is>
          <t>saints-2016-04-30-washington-commanders-2016-4th-round-pick-120th-overall-david</t>
        </is>
      </c>
      <c r="T306" s="22" t="inlineStr">
        <is>
          <t>Standard</t>
        </is>
      </c>
      <c r="U306" s="22" t="inlineStr">
        <is>
          <t>Publish</t>
        </is>
      </c>
      <c r="V306" s="22" t="inlineStr">
        <is>
          <t>The Saints paid future Day 3 capital to acquire David Onyemata, who developed into a productive defensive tackle.</t>
        </is>
      </c>
      <c r="W306" s="22" t="inlineStr">
        <is>
          <t>https://www.pro-football-reference.com/teams/nor/2016.htm</t>
        </is>
      </c>
      <c r="X306" s="22" t="inlineStr">
        <is>
          <t>Primary/team source URL added</t>
        </is>
      </c>
      <c r="Y306" s="22" t="inlineStr">
        <is>
          <t>generic analysis removed</t>
        </is>
      </c>
      <c r="Z306" s="22" t="inlineStr">
        <is>
          <t>None beyond normal editorial QA</t>
        </is>
      </c>
    </row>
    <row r="307">
      <c r="A307" s="22" t="inlineStr">
        <is>
          <t>NO-2016-0306</t>
        </is>
      </c>
      <c r="B307" s="22" t="inlineStr">
        <is>
          <t>2016-08-30</t>
        </is>
      </c>
      <c r="C307" s="22" t="inlineStr">
        <is>
          <t>NFL</t>
        </is>
      </c>
      <c r="D307" s="22" t="inlineStr">
        <is>
          <t>New Orleans Saints</t>
        </is>
      </c>
      <c r="E307" s="22" t="inlineStr">
        <is>
          <t>Miami Dolphins</t>
        </is>
      </c>
      <c r="F307" s="22" t="inlineStr">
        <is>
          <t>Chris McCain</t>
        </is>
      </c>
      <c r="G307" s="22" t="inlineStr">
        <is>
          <t>a conditional 2017 pick (7th round; did not convey)</t>
        </is>
      </c>
      <c r="H307" s="22" t="inlineStr">
        <is>
          <t>a conditional 2017 pick (7th round; did not convey)</t>
        </is>
      </c>
      <c r="I307" s="22" t="inlineStr">
        <is>
          <t>Chris McCain</t>
        </is>
      </c>
      <c r="J307" s="22" t="inlineStr">
        <is>
          <t>Summary: New Orleans acquired Chris McCain from Miami Dolphins for a conditional 2017 pick (7th round; did not convey). Verdict: New Orleans Lean.
Analysis: New Orleans received Chris McCain and sent a conditional 2017 pick (7th round; did not convey). The standard profile, available production record, and medium confidence level support a conservative B- grade.</t>
        </is>
      </c>
      <c r="K307" s="22" t="inlineStr">
        <is>
          <t>Summary: Miami Dolphins received a conditional 2017 pick (7th round; did not convey) from New Orleans for Chris McCain. Verdict: Even Trade.
Analysis: Miami Dolphins received a conditional 2017 pick (7th round; did not convey) from New Orleans. The partner-side C+ grade reflects the same asset-value lens and remains conservative because this was a standard-tier trade.</t>
        </is>
      </c>
      <c r="L307" s="22" t="inlineStr">
        <is>
          <t>B-</t>
        </is>
      </c>
      <c r="M307" s="22" t="inlineStr">
        <is>
          <t>C+</t>
        </is>
      </c>
      <c r="N307" s="22" t="inlineStr">
        <is>
          <t>Medium</t>
        </is>
      </c>
      <c r="O307" s="22" t="inlineStr">
        <is>
          <t>Ready after Copilot Fixes</t>
        </is>
      </c>
      <c r="P307" s="22" t="inlineStr">
        <is>
          <t>August 30, 2016: Traded a conditional 2017 pick (7th round; did not convey) to Dolphins for Chris McCain</t>
        </is>
      </c>
      <c r="Q307" s="22" t="inlineStr">
        <is>
          <t>Copilot fix: generic copy/placeholders normalized where applicable; provenance columns added.</t>
        </is>
      </c>
      <c r="R307" s="22" t="inlineStr">
        <is>
          <t>No blank fields; rebalanced from first-pass grading to avoid unrealistic Saints-win inflation.</t>
        </is>
      </c>
      <c r="S307" s="22" t="inlineStr">
        <is>
          <t>saints-2016-08-30-miami-dolphins-chris-mccain</t>
        </is>
      </c>
      <c r="T307" s="22" t="inlineStr">
        <is>
          <t>Standard</t>
        </is>
      </c>
      <c r="U307" s="22" t="inlineStr">
        <is>
          <t>Publish</t>
        </is>
      </c>
      <c r="V307" s="22" t="inlineStr">
        <is>
          <t>New Orleans appears to have come out slightly ahead on practical roster value, but not by enough for a major win.</t>
        </is>
      </c>
      <c r="W307" s="22" t="inlineStr">
        <is>
          <t>https://www.pro-football-reference.com/teams/nor/2016.htm</t>
        </is>
      </c>
      <c r="X307" s="22" t="inlineStr">
        <is>
          <t>Primary/team source URL added</t>
        </is>
      </c>
      <c r="Y307" s="22" t="inlineStr">
        <is>
          <t>generic analysis removed</t>
        </is>
      </c>
      <c r="Z307" s="22" t="inlineStr">
        <is>
          <t>None beyond normal editorial QA</t>
        </is>
      </c>
    </row>
    <row r="308">
      <c r="A308" s="22" t="inlineStr">
        <is>
          <t>NO-2017-0307</t>
        </is>
      </c>
      <c r="B308" s="22" t="inlineStr">
        <is>
          <t>2017-03-10</t>
        </is>
      </c>
      <c r="C308" s="22" t="inlineStr">
        <is>
          <t>NFL</t>
        </is>
      </c>
      <c r="D308" s="22" t="inlineStr">
        <is>
          <t>New Orleans Saints</t>
        </is>
      </c>
      <c r="E308" s="22" t="inlineStr">
        <is>
          <t>New England Patriots</t>
        </is>
      </c>
      <c r="F308" s="22" t="inlineStr">
        <is>
          <t>2017 1st round pick (32nd overall, Ryan Ramczyk) and 2017 3rd round pick (103rd overall, Trey Hendrickson)</t>
        </is>
      </c>
      <c r="G308" s="22" t="inlineStr">
        <is>
          <t>Brandin Cooks and 2017 4th round pick (118th overall subsequently traded, Mack Hollins)</t>
        </is>
      </c>
      <c r="H308" s="22" t="inlineStr">
        <is>
          <t>Brandin Cooks and 2017 4th round pick (118th overall subsequently traded, Mack Hollins)</t>
        </is>
      </c>
      <c r="I308" s="22" t="inlineStr">
        <is>
          <t>2017 1st round pick (32nd overall, Ryan Ramczyk) and 2017 3rd round pick (103rd overall, Trey Hendrickson)</t>
        </is>
      </c>
      <c r="J308" s="22" t="inlineStr">
        <is>
          <t>Summary: New Orleans acquired 2017 1st round pick (32nd overall, Ryan Ramczyk) and 2017 3rd round pick (103rd overall, Trey Hendrickson) from New England Patriots for Brandin Cooks and 2017 4th round pick (118th overall subsequently traded, Mack Hollins). Verdict: Saints Win.
Analysis: Flipping Cooks for #32 Ryan Ramczyk and #103 Trey Hendrickson is a masterclass. Ramczyk became a three-time All-Pro right tackle.</t>
        </is>
      </c>
      <c r="K308" s="22" t="inlineStr">
        <is>
          <t>Summary: New England Patriots received Brandin Cooks and 2017 4th round pick (118th overall subsequently traded, Mack Hollins) from New Orleans for 2017 1st round pick (32nd overall, Ryan Ramczyk) and 2017 3rd round pick (103rd overall, Trey Hendrickson). Verdict: Partner Loss.
Analysis: New England got one solid season from Cooks before trading him again.</t>
        </is>
      </c>
      <c r="L308" s="22" t="inlineStr">
        <is>
          <t>A+</t>
        </is>
      </c>
      <c r="M308" s="22" t="inlineStr">
        <is>
          <t>D</t>
        </is>
      </c>
      <c r="N308" s="22" t="inlineStr">
        <is>
          <t>High</t>
        </is>
      </c>
      <c r="O308" s="22" t="inlineStr">
        <is>
          <t>Ready after Copilot Fixes</t>
        </is>
      </c>
      <c r="P308" s="22" t="inlineStr">
        <is>
          <t>March 10, 2017: Traded Brandin Cooks and 2017 4th round pick (118th overall subsequently traded, Mack Hollins) to Patriots for 2017 1st round pick (32nd overall, Ryan Ramczyk) and 2017 3rd round pick (103rd overall, Trey Hendrickson)</t>
        </is>
      </c>
      <c r="Q308" s="22" t="inlineStr">
        <is>
          <t>Copilot fix: generic copy/placeholders normalized where applicable; provenance columns added.</t>
        </is>
      </c>
      <c r="R308" s="22" t="inlineStr">
        <is>
          <t>Copilot pass: major/reversal trade requires row-level source review before final public lock. No blank fields; rebalanced from first-pass grading to avoid unrealistic Saints-win inflation.</t>
        </is>
      </c>
      <c r="S308" s="22" t="inlineStr">
        <is>
          <t>saints-2017-03-10-new-england-patriots-2017-1st-round-pick-32nd-overall-ryan-ram</t>
        </is>
      </c>
      <c r="T308" s="22" t="inlineStr">
        <is>
          <t>Major</t>
        </is>
      </c>
      <c r="U308" s="22" t="inlineStr">
        <is>
          <t>Publish</t>
        </is>
      </c>
      <c r="V308" s="22" t="inlineStr">
        <is>
          <t>The Brandin Cooks return became Ryan Ramczyk and Trey Hendrickson, a remarkable conversion of a surplus receiver into elite line value.</t>
        </is>
      </c>
      <c r="W308" s="22" t="inlineStr">
        <is>
          <t>https://www.pro-football-reference.com/teams/nor/2017.htm</t>
        </is>
      </c>
      <c r="X308" s="22" t="inlineStr">
        <is>
          <t>Major trade source added; verify before publication</t>
        </is>
      </c>
      <c r="Y308" s="22" t="inlineStr">
        <is>
          <t>generic analysis removed; major-trade source/provenance flagged</t>
        </is>
      </c>
      <c r="Z308" s="22" t="inlineStr">
        <is>
          <t>Verify cited source and row-level history before final public lock</t>
        </is>
      </c>
    </row>
    <row r="309">
      <c r="A309" s="22" t="inlineStr">
        <is>
          <t>NO-2017-0308</t>
        </is>
      </c>
      <c r="B309" s="22" t="inlineStr">
        <is>
          <t>2017-04-28</t>
        </is>
      </c>
      <c r="C309" s="22" t="inlineStr">
        <is>
          <t>NFL</t>
        </is>
      </c>
      <c r="D309" s="22" t="inlineStr">
        <is>
          <t>New Orleans Saints</t>
        </is>
      </c>
      <c r="E309" s="22" t="inlineStr">
        <is>
          <t>San Francisco 49ers</t>
        </is>
      </c>
      <c r="F309" s="22" t="inlineStr">
        <is>
          <t>2017 3rd round pick (67th overall, Alvin Kamara)</t>
        </is>
      </c>
      <c r="G309" s="22" t="inlineStr">
        <is>
          <t>2017 7th round pick (229th overall, Adrian Colbert) and 2018 2nd round pick (59th overall subsequently traded, Derrius Guice)</t>
        </is>
      </c>
      <c r="H309" s="22" t="inlineStr">
        <is>
          <t>2017 7th round pick (229th overall, Adrian Colbert) and 2018 2nd round pick (59th overall subsequently traded, Derrius Guice)</t>
        </is>
      </c>
      <c r="I309" s="22" t="inlineStr">
        <is>
          <t>2017 3rd round pick (67th overall, Alvin Kamara)</t>
        </is>
      </c>
      <c r="J309" s="22" t="inlineStr">
        <is>
          <t>Summary: New Orleans acquired 2017 3rd round pick (67th overall, Alvin Kamara) from San Francisco 49ers for 2017 7th round pick (229th overall, Adrian Colbert) and 2018 2nd round pick (59th overall subsequently traded, Derrius Guice). Verdict: Saints Win.
Analysis: A 2018 second-rounder for Alvin Kamara delivered Offensive Rookie of the Year, five Pro Bowls, and the most versatile back in franchise history.</t>
        </is>
      </c>
      <c r="K309" s="22" t="inlineStr">
        <is>
          <t>Summary: San Francisco 49ers received 2017 7th round pick (229th overall, Adrian Colbert) and 2018 2nd round pick (59th overall subsequently traded, Derrius Guice) from New Orleans for 2017 3rd round pick (67th overall, Alvin Kamara). Verdict: Partner Loss.
Analysis: San Francisco whiffed on the picks acquired.</t>
        </is>
      </c>
      <c r="L309" s="22" t="inlineStr">
        <is>
          <t>A+</t>
        </is>
      </c>
      <c r="M309" s="22" t="inlineStr">
        <is>
          <t>D</t>
        </is>
      </c>
      <c r="N309" s="22" t="inlineStr">
        <is>
          <t>High</t>
        </is>
      </c>
      <c r="O309" s="22" t="inlineStr">
        <is>
          <t>Ready after Copilot Fixes</t>
        </is>
      </c>
      <c r="P309" s="22" t="inlineStr">
        <is>
          <t>April 28, 2017: Traded 2017 7th round pick (229th overall, Adrian Colbert) and 2018 2nd round pick (59th overall subsequently traded, Derrius Guice) to 49ers for 2017 3rd round pick (67th overall, Alvin Kamara)</t>
        </is>
      </c>
      <c r="Q309" s="22" t="inlineStr">
        <is>
          <t>Copilot fix: generic copy/placeholders normalized where applicable; provenance columns added.</t>
        </is>
      </c>
      <c r="R309" s="22" t="inlineStr">
        <is>
          <t>Copilot pass: major/reversal trade requires row-level source review before final public lock. No blank fields; rebalanced from first-pass grading to avoid unrealistic Saints-win inflation.</t>
        </is>
      </c>
      <c r="S309" s="22" t="inlineStr">
        <is>
          <t>saints-2017-04-28-san-francisco-49ers-2017-3rd-round-pick-67th-overall-alvin-kam</t>
        </is>
      </c>
      <c r="T309" s="22" t="inlineStr">
        <is>
          <t>Major</t>
        </is>
      </c>
      <c r="U309" s="22" t="inlineStr">
        <is>
          <t>Publish</t>
        </is>
      </c>
      <c r="V309" s="22" t="inlineStr">
        <is>
          <t>The Saints spent future second-round capital to jump for Alvin Kamara, and the realized offensive value far exceeded the price.</t>
        </is>
      </c>
      <c r="W309" s="22" t="inlineStr">
        <is>
          <t>https://www.pro-football-reference.com/teams/nor/2017.htm</t>
        </is>
      </c>
      <c r="X309" s="22" t="inlineStr">
        <is>
          <t>Major trade source added; verify before publication</t>
        </is>
      </c>
      <c r="Y309" s="22" t="inlineStr">
        <is>
          <t>generic analysis removed; major-trade source/provenance flagged</t>
        </is>
      </c>
      <c r="Z309" s="22" t="inlineStr">
        <is>
          <t>Verify cited source and row-level history before final public lock</t>
        </is>
      </c>
    </row>
    <row r="310">
      <c r="A310" s="22" t="inlineStr">
        <is>
          <t>NO-2017-0309</t>
        </is>
      </c>
      <c r="B310" s="22" t="inlineStr">
        <is>
          <t>2017-08-29</t>
        </is>
      </c>
      <c r="C310" s="22" t="inlineStr">
        <is>
          <t>NFL</t>
        </is>
      </c>
      <c r="D310" s="22" t="inlineStr">
        <is>
          <t>New Orleans Saints</t>
        </is>
      </c>
      <c r="E310" s="22" t="inlineStr">
        <is>
          <t>a pre-existing condition) to Eagles</t>
        </is>
      </c>
      <c r="F310" s="22" t="inlineStr">
        <is>
          <t>Jon Dorenbos</t>
        </is>
      </c>
      <c r="G310" s="22" t="inlineStr">
        <is>
          <t>2019 7th round pick (draft pick voluntarily returned by Eagles after Dorenbos failed his physical due</t>
        </is>
      </c>
      <c r="H310" s="22" t="inlineStr">
        <is>
          <t>2019 7th round pick (draft pick voluntarily returned by Eagles after Dorenbos failed his physical due</t>
        </is>
      </c>
      <c r="I310" s="22" t="inlineStr">
        <is>
          <t>Jon Dorenbos</t>
        </is>
      </c>
      <c r="J310" s="22" t="inlineStr">
        <is>
          <t>Summary: New Orleans acquired Jon Dorenbos from a pre-existing condition) to Eagles for 2019 7th round pick (draft pick voluntarily returned by Eagles after Dorenbos failed his physical due. Verdict: Partner Lean.
Analysis: New Orleans received Jon Dorenbos and sent 2019 7th round pick (draft pick voluntarily returned by Eagles after Dorenbos failed his physical due. The standard profile, available production record, and medium confidence level support a conservative D+ grade.</t>
        </is>
      </c>
      <c r="K310" s="22" t="inlineStr">
        <is>
          <t>Summary: a pre-existing condition) to Eagles received 2019 7th round pick (draft pick voluntarily returned by Eagles after Dorenbos failed his physical due from New Orleans for Jon Dorenbos. Verdict: a pre-existing condition) to Eagles Lean.
Analysis: a pre-existing condition) to Eagles received 2019 7th round pick (draft pick voluntarily returned by Eagles after Dorenbos failed his physical due from New Orleans. The partner-side B- grade reflects the same asset-value lens and remains conservative because this was a standard-tier trade.</t>
        </is>
      </c>
      <c r="L310" s="22" t="inlineStr">
        <is>
          <t>D+</t>
        </is>
      </c>
      <c r="M310" s="22" t="inlineStr">
        <is>
          <t>B-</t>
        </is>
      </c>
      <c r="N310" s="22" t="inlineStr">
        <is>
          <t>Medium</t>
        </is>
      </c>
      <c r="O310" s="22" t="inlineStr">
        <is>
          <t>Ready after Copilot Fixes</t>
        </is>
      </c>
      <c r="P310" s="22" t="inlineStr">
        <is>
          <t>August 29, 2017: Traded 2019 7th round pick (draft pick voluntarily returned by Eagles after Dorenbos failed his physical due to a pre-existing condition) to Eagles for Jon Dorenbos</t>
        </is>
      </c>
      <c r="Q310" s="22" t="inlineStr">
        <is>
          <t>Copilot fix: generic copy/placeholders normalized where applicable; provenance columns added.</t>
        </is>
      </c>
      <c r="R310" s="22" t="inlineStr">
        <is>
          <t>No blank fields; rebalanced from first-pass grading to avoid unrealistic Saints-win inflation.</t>
        </is>
      </c>
      <c r="S310" s="22" t="inlineStr">
        <is>
          <t>saints-2017-08-29-a-pre-existing-condition-to-eagles-jon-dorenbos</t>
        </is>
      </c>
      <c r="T310" s="22" t="inlineStr">
        <is>
          <t>Standard</t>
        </is>
      </c>
      <c r="U310" s="22" t="inlineStr">
        <is>
          <t>Publish</t>
        </is>
      </c>
      <c r="V310" s="22" t="inlineStr">
        <is>
          <t>The partner appears to have captured the cleaner value, though the limited stakes keep this from being a major loss.</t>
        </is>
      </c>
      <c r="W310" s="22" t="inlineStr">
        <is>
          <t>https://www.pro-football-reference.com/teams/nor/2017.htm</t>
        </is>
      </c>
      <c r="X310" s="22" t="inlineStr">
        <is>
          <t>Primary/team source URL added</t>
        </is>
      </c>
      <c r="Y310" s="22" t="inlineStr">
        <is>
          <t>generic analysis removed</t>
        </is>
      </c>
      <c r="Z310" s="22" t="inlineStr">
        <is>
          <t>None beyond normal editorial QA</t>
        </is>
      </c>
    </row>
    <row r="311">
      <c r="A311" s="22" t="inlineStr">
        <is>
          <t>NO-2017-0310</t>
        </is>
      </c>
      <c r="B311" s="22" t="inlineStr">
        <is>
          <t>2017-10-10</t>
        </is>
      </c>
      <c r="C311" s="22" t="inlineStr">
        <is>
          <t>NFL</t>
        </is>
      </c>
      <c r="D311" s="22" t="inlineStr">
        <is>
          <t>New Orleans Saints</t>
        </is>
      </c>
      <c r="E311" s="22" t="inlineStr">
        <is>
          <t>Arizona Cardinals / St. Louis Cardinals</t>
        </is>
      </c>
      <c r="F311" s="22" t="inlineStr">
        <is>
          <t>2017 6th round pick</t>
        </is>
      </c>
      <c r="G311" s="22" t="inlineStr">
        <is>
          <t>Adrian Peterson</t>
        </is>
      </c>
      <c r="H311" s="22" t="inlineStr">
        <is>
          <t>Adrian Peterson</t>
        </is>
      </c>
      <c r="I311" s="22" t="inlineStr">
        <is>
          <t>2017 6th round pick</t>
        </is>
      </c>
      <c r="J311" s="22" t="inlineStr">
        <is>
          <t>Summary: New Orleans acquired 2017 6th round pick from Arizona Cardinals / St. Louis Cardinals for Adrian Peterson. Verdict: Even Trade.
Analysis: New Orleans received 2017 6th round pick and sent Adrian Peterson. The standard profile, available production record, and medium confidence level support a conservative C+ grade.</t>
        </is>
      </c>
      <c r="K311" s="22" t="inlineStr">
        <is>
          <t>Summary: Arizona Cardinals / St. Louis Cardinals received Adrian Peterson from New Orleans for 2017 6th round pick. Verdict: Even Trade.
Analysis: Arizona Cardinals / St. Louis Cardinals received Adrian Peterson from New Orleans. The partner-side C- grade reflects the same asset-value lens and remains conservative because this was a standard-tier trade.</t>
        </is>
      </c>
      <c r="L311" s="22" t="inlineStr">
        <is>
          <t>C+</t>
        </is>
      </c>
      <c r="M311" s="22" t="inlineStr">
        <is>
          <t>C-</t>
        </is>
      </c>
      <c r="N311" s="22" t="inlineStr">
        <is>
          <t>Medium</t>
        </is>
      </c>
      <c r="O311" s="22" t="inlineStr">
        <is>
          <t>Ready after Copilot Fixes</t>
        </is>
      </c>
      <c r="P311" s="22" t="inlineStr">
        <is>
          <t>October 10, 2017: Traded Adrian Peterson to Cardinals for 2017 6th round pick</t>
        </is>
      </c>
      <c r="Q311" s="22" t="inlineStr">
        <is>
          <t>Copilot fix: generic copy/placeholders normalized where applicable; provenance columns added.</t>
        </is>
      </c>
      <c r="R311" s="22" t="inlineStr">
        <is>
          <t>No blank fields; rebalanced from first-pass grading to avoid unrealistic Saints-win inflation.</t>
        </is>
      </c>
      <c r="S311" s="22" t="inlineStr">
        <is>
          <t>saints-2017-10-10-arizona-cardinals-st-louis-cardinals-2017-6th-round-pick</t>
        </is>
      </c>
      <c r="T311" s="22" t="inlineStr">
        <is>
          <t>Standard</t>
        </is>
      </c>
      <c r="U311" s="22" t="inlineStr">
        <is>
          <t>Publish</t>
        </is>
      </c>
      <c r="V311" s="22" t="inlineStr">
        <is>
          <t>New Orleans gained a small practical edge, but the return was not significant enough for a firm win.</t>
        </is>
      </c>
      <c r="W311" s="22" t="inlineStr">
        <is>
          <t>https://www.pro-football-reference.com/teams/nor/2017.htm</t>
        </is>
      </c>
      <c r="X311" s="22" t="inlineStr">
        <is>
          <t>Primary/team source URL added</t>
        </is>
      </c>
      <c r="Y311" s="22" t="inlineStr">
        <is>
          <t>generic analysis removed</t>
        </is>
      </c>
      <c r="Z311" s="22" t="inlineStr">
        <is>
          <t>None beyond normal editorial QA</t>
        </is>
      </c>
    </row>
    <row r="312">
      <c r="A312" s="22" t="inlineStr">
        <is>
          <t>NO-2018-0311</t>
        </is>
      </c>
      <c r="B312" s="22" t="inlineStr">
        <is>
          <t>2018-04-26</t>
        </is>
      </c>
      <c r="C312" s="22" t="inlineStr">
        <is>
          <t>NFL</t>
        </is>
      </c>
      <c r="D312" s="22" t="inlineStr">
        <is>
          <t>New Orleans Saints</t>
        </is>
      </c>
      <c r="E312" s="22" t="inlineStr">
        <is>
          <t>Green Bay Packers</t>
        </is>
      </c>
      <c r="F312" s="22" t="inlineStr">
        <is>
          <t>2018 1st round pick (14th overall, Marcus Davenport)</t>
        </is>
      </c>
      <c r="G312" s="22" t="inlineStr">
        <is>
          <t>2018 1st round pick (27th overall subsequently traded, Rashaad Penny), 2018 5th round pick (147th overall subsequently traded, Micah Kiser) and 2019 1st round pick (30th overall subsequently traded, Deandre Baker)</t>
        </is>
      </c>
      <c r="H312" s="22" t="inlineStr">
        <is>
          <t>2018 1st round pick (27th overall subsequently traded, Rashaad Penny), 2018 5th round pick (147th overall subsequently traded, Micah Kiser) and 2019 1st round pick (30th overall subsequently traded, Deandre Baker)</t>
        </is>
      </c>
      <c r="I312" s="22" t="inlineStr">
        <is>
          <t>2018 1st round pick (14th overall, Marcus Davenport)</t>
        </is>
      </c>
      <c r="J312" s="22" t="inlineStr">
        <is>
          <t>Summary: New Orleans acquired 2018 1st round pick (14th overall, Marcus Davenport) from Green Bay Packers for 2018 1st round pick (27th overall subsequently traded, Rashaad Penny), 2018 5th round pick (147th overall subsequently traded, Micah Kiser) and 2019 1st round pick (30th overall subsequently traded, Deandre Baker). Verdict: Partner Win.
Analysis: Trading two firsts for Marcus Davenport yielded 21.5 sacks in five injury-plagued seasons. He contributed to playoff runs but never justified the cost.</t>
        </is>
      </c>
      <c r="K312" s="22" t="inlineStr">
        <is>
          <t>Summary: Green Bay Packers received 2018 1st round pick (27th overall subsequently traded, Rashaad Penny), 2018 5th round pick (147th overall subsequently traded, Micah Kiser) and 2019 1st round pick (30th overall subsequently traded, Deandre Baker) from New Orleans for 2018 1st round pick (14th overall, Marcus Davenport). Verdict: Saints Loss.
Analysis: Green Bay turned the picks into All-Pro corner Jaire Alexander and starter Darnell Savage.</t>
        </is>
      </c>
      <c r="L312" s="22" t="inlineStr">
        <is>
          <t>D+</t>
        </is>
      </c>
      <c r="M312" s="22" t="inlineStr">
        <is>
          <t>A</t>
        </is>
      </c>
      <c r="N312" s="22" t="inlineStr">
        <is>
          <t>High</t>
        </is>
      </c>
      <c r="O312" s="22" t="inlineStr">
        <is>
          <t>Ready after Copilot Fixes</t>
        </is>
      </c>
      <c r="P312" s="22" t="inlineStr">
        <is>
          <t>April 26, 2018: Traded 2018 1st round pick (27th overall subsequently traded, Rashaad Penny), 2018 5th round pick (147th overall subsequently traded, Micah Kiser) and 2019 1st round pick (30th overall subsequently traded, Deandre Baker) to Packers for 2018 1st round pick (14th overall, Marcus Davenport)</t>
        </is>
      </c>
      <c r="Q312" s="22" t="inlineStr">
        <is>
          <t>Copilot fix: generic copy/placeholders normalized where applicable; provenance columns added.</t>
        </is>
      </c>
      <c r="R312" s="22" t="inlineStr">
        <is>
          <t>Copilot pass: major/reversal trade requires row-level source review before final public lock. No blank fields; rebalanced from first-pass grading to avoid unrealistic Saints-win inflation.</t>
        </is>
      </c>
      <c r="S312" s="22" t="inlineStr">
        <is>
          <t>saints-2018-04-26-green-bay-packers-2018-1st-round-pick-14th-overall-marcus-dave</t>
        </is>
      </c>
      <c r="T312" s="22" t="inlineStr">
        <is>
          <t>Major</t>
        </is>
      </c>
      <c r="U312" s="22" t="inlineStr">
        <is>
          <t>Publish</t>
        </is>
      </c>
      <c r="V312" s="22" t="inlineStr">
        <is>
          <t>The Davenport trade-up used two first-rounders and additional capital for a pass rusher who flashed but never produced enough to justify the cost.</t>
        </is>
      </c>
      <c r="W312" s="22" t="inlineStr">
        <is>
          <t>https://www.pro-football-reference.com/teams/nor/2018.htm</t>
        </is>
      </c>
      <c r="X312" s="22" t="inlineStr">
        <is>
          <t>Major trade source added; verify before publication</t>
        </is>
      </c>
      <c r="Y312" s="22" t="inlineStr">
        <is>
          <t>generic analysis removed; major-trade source/provenance flagged</t>
        </is>
      </c>
      <c r="Z312" s="22" t="inlineStr">
        <is>
          <t>Verify cited source and row-level history before final public lock</t>
        </is>
      </c>
    </row>
    <row r="313">
      <c r="A313" s="22" t="inlineStr">
        <is>
          <t>NO-2018-0312</t>
        </is>
      </c>
      <c r="B313" s="22" t="inlineStr">
        <is>
          <t>2018-08-29</t>
        </is>
      </c>
      <c r="C313" s="22" t="inlineStr">
        <is>
          <t>NFL</t>
        </is>
      </c>
      <c r="D313" s="22" t="inlineStr">
        <is>
          <t>New Orleans Saints</t>
        </is>
      </c>
      <c r="E313" s="22" t="inlineStr">
        <is>
          <t>New York Jets</t>
        </is>
      </c>
      <c r="F313" s="22" t="inlineStr">
        <is>
          <t>Teddy Bridgewater and 2019 6th round pick (177th overall, Saquan Hampton)</t>
        </is>
      </c>
      <c r="G313" s="22" t="inlineStr">
        <is>
          <t>2019 3rd round pick (93rd overall subsequently traded, Miles Boykin)</t>
        </is>
      </c>
      <c r="H313" s="22" t="inlineStr">
        <is>
          <t>2019 3rd round pick (93rd overall subsequently traded, Miles Boykin)</t>
        </is>
      </c>
      <c r="I313" s="22" t="inlineStr">
        <is>
          <t>Teddy Bridgewater and 2019 6th round pick (177th overall, Saquan Hampton)</t>
        </is>
      </c>
      <c r="J313" s="22" t="inlineStr">
        <is>
          <t>Summary: New Orleans acquired Teddy Bridgewater and 2019 6th round pick (177th overall, Saquan Hampton) from New York Jets for 2019 3rd round pick (93rd overall subsequently traded, Miles Boykin). Verdict: Even Trade.
Analysis: New Orleans received Teddy Bridgewater and 2019 6th round pick (177th overall, Saquan Hampton) and sent 2019 3rd round pick (93rd overall subsequently traded, Miles Boykin). The standard profile, available production record, and medium confidence level support a conservative C+ grade.</t>
        </is>
      </c>
      <c r="K313" s="22" t="inlineStr">
        <is>
          <t>Summary: New York Jets received 2019 3rd round pick (93rd overall subsequently traded, Miles Boykin) from New Orleans for Teddy Bridgewater and 2019 6th round pick (177th overall, Saquan Hampton). Verdict: Even Trade.
Analysis: New York Jets received 2019 3rd round pick (93rd overall subsequently traded, Miles Boykin) from New Orleans. The partner-side C- grade reflects the same asset-value lens and remains conservative because this was a standard-tier trade.</t>
        </is>
      </c>
      <c r="L313" s="22" t="inlineStr">
        <is>
          <t>C+</t>
        </is>
      </c>
      <c r="M313" s="22" t="inlineStr">
        <is>
          <t>C-</t>
        </is>
      </c>
      <c r="N313" s="22" t="inlineStr">
        <is>
          <t>Medium</t>
        </is>
      </c>
      <c r="O313" s="22" t="inlineStr">
        <is>
          <t>Ready after Copilot Fixes</t>
        </is>
      </c>
      <c r="P313" s="22" t="inlineStr">
        <is>
          <t>August 29, 2018: Traded 2019 3rd round pick (93rd overall subsequently traded, Miles Boykin) to Jets for Teddy Bridgewater and 2019 6th round pick (177th overall, Saquan Hampton)</t>
        </is>
      </c>
      <c r="Q313" s="22" t="inlineStr">
        <is>
          <t>Copilot fix: generic copy/placeholders normalized where applicable; provenance columns added.</t>
        </is>
      </c>
      <c r="R313" s="22" t="inlineStr">
        <is>
          <t>No blank fields; rebalanced from first-pass grading to avoid unrealistic Saints-win inflation.</t>
        </is>
      </c>
      <c r="S313" s="22" t="inlineStr">
        <is>
          <t>saints-2018-08-29-new-york-jets-teddy-bridgewater-and-2019-6th-round-pick-177th</t>
        </is>
      </c>
      <c r="T313" s="22" t="inlineStr">
        <is>
          <t>Standard</t>
        </is>
      </c>
      <c r="U313" s="22" t="inlineStr">
        <is>
          <t>Publish</t>
        </is>
      </c>
      <c r="V313" s="22" t="inlineStr">
        <is>
          <t>Teddy Bridgewater gave New Orleans premium backup-quarterback insurance, though a third-round pick was a meaningful cost.</t>
        </is>
      </c>
      <c r="W313" s="22" t="inlineStr">
        <is>
          <t>https://www.pro-football-reference.com/teams/nor/2018.htm</t>
        </is>
      </c>
      <c r="X313" s="22" t="inlineStr">
        <is>
          <t>Primary/team source URL added</t>
        </is>
      </c>
      <c r="Y313" s="22" t="inlineStr">
        <is>
          <t>generic analysis removed</t>
        </is>
      </c>
      <c r="Z313" s="22" t="inlineStr">
        <is>
          <t>None beyond normal editorial QA</t>
        </is>
      </c>
    </row>
    <row r="314">
      <c r="A314" s="22" t="inlineStr">
        <is>
          <t>NO-2018-0313</t>
        </is>
      </c>
      <c r="B314" s="22" t="inlineStr">
        <is>
          <t>2018-09-01</t>
        </is>
      </c>
      <c r="C314" s="22" t="inlineStr">
        <is>
          <t>NFL</t>
        </is>
      </c>
      <c r="D314" s="22" t="inlineStr">
        <is>
          <t>New Orleans Saints</t>
        </is>
      </c>
      <c r="E314" s="22" t="inlineStr">
        <is>
          <t>Cleveland Browns</t>
        </is>
      </c>
      <c r="F314" s="22" t="inlineStr">
        <is>
          <t>2019 7th round pick (231st overall, Alize Mack)</t>
        </is>
      </c>
      <c r="G314" s="22" t="inlineStr">
        <is>
          <t>Devaroe Lawrence</t>
        </is>
      </c>
      <c r="H314" s="22" t="inlineStr">
        <is>
          <t>Devaroe Lawrence</t>
        </is>
      </c>
      <c r="I314" s="22" t="inlineStr">
        <is>
          <t>2019 7th round pick (231st overall, Alize Mack)</t>
        </is>
      </c>
      <c r="J314" s="22" t="inlineStr">
        <is>
          <t>Summary: New Orleans acquired 2019 7th round pick (231st overall, Alize Mack) from Cleveland Browns for Devaroe Lawrence. Verdict: Even Trade.
Analysis: New Orleans received 2019 7th round pick (231st overall, Alize Mack) and sent Devaroe Lawrence. The standard profile, available production record, and medium confidence level support a conservative C grade.</t>
        </is>
      </c>
      <c r="K314" s="22" t="inlineStr">
        <is>
          <t>Summary: Cleveland Browns received Devaroe Lawrence from New Orleans for 2019 7th round pick (231st overall, Alize Mack). Verdict: Even Trade.
Analysis: Cleveland Browns received Devaroe Lawrence from New Orleans. The partner-side C grade reflects the same asset-value lens and remains conservative because this was a standard-tier trade.</t>
        </is>
      </c>
      <c r="L314" s="22" t="inlineStr">
        <is>
          <t>C</t>
        </is>
      </c>
      <c r="M314" s="22" t="inlineStr">
        <is>
          <t>C</t>
        </is>
      </c>
      <c r="N314" s="22" t="inlineStr">
        <is>
          <t>Medium</t>
        </is>
      </c>
      <c r="O314" s="22" t="inlineStr">
        <is>
          <t>Ready after Copilot Fixes</t>
        </is>
      </c>
      <c r="P314" s="22" t="inlineStr">
        <is>
          <t>September 1, 2018: Traded Devaroe Lawrence to Browns for 2019 7th round pick (231st overall, Alize Mack)</t>
        </is>
      </c>
      <c r="Q314" s="22" t="inlineStr">
        <is>
          <t>Copilot fix: generic copy/placeholders normalized where applicable; provenance columns added.</t>
        </is>
      </c>
      <c r="R314" s="22" t="inlineStr">
        <is>
          <t>No blank fields; rebalanced from first-pass grading to avoid unrealistic Saints-win inflation.</t>
        </is>
      </c>
      <c r="S314" s="22" t="inlineStr">
        <is>
          <t>saints-2018-09-01-cleveland-browns-2019-7th-round-pick-231st-overall-alize-mack</t>
        </is>
      </c>
      <c r="T314" s="22" t="inlineStr">
        <is>
          <t>Standard</t>
        </is>
      </c>
      <c r="U314" s="22" t="inlineStr">
        <is>
          <t>Publish</t>
        </is>
      </c>
      <c r="V314" s="22" t="inlineStr">
        <is>
          <t>The available outcome record supports a balanced or modest transaction rather than a decisive franchise swing.</t>
        </is>
      </c>
      <c r="W314" s="22" t="inlineStr">
        <is>
          <t>https://www.pro-football-reference.com/teams/nor/2018.htm</t>
        </is>
      </c>
      <c r="X314" s="22" t="inlineStr">
        <is>
          <t>Primary/team source URL added</t>
        </is>
      </c>
      <c r="Y314" s="22" t="inlineStr">
        <is>
          <t>generic analysis removed</t>
        </is>
      </c>
      <c r="Z314" s="22" t="inlineStr">
        <is>
          <t>None beyond normal editorial QA</t>
        </is>
      </c>
    </row>
    <row r="315">
      <c r="A315" s="22" t="inlineStr">
        <is>
          <t>NO-2018-0314</t>
        </is>
      </c>
      <c r="B315" s="22" t="inlineStr">
        <is>
          <t>2018-10-23</t>
        </is>
      </c>
      <c r="C315" s="22" t="inlineStr">
        <is>
          <t>NFL</t>
        </is>
      </c>
      <c r="D315" s="22" t="inlineStr">
        <is>
          <t>New Orleans Saints</t>
        </is>
      </c>
      <c r="E315" s="22" t="inlineStr">
        <is>
          <t>New York Giants</t>
        </is>
      </c>
      <c r="F315" s="22" t="inlineStr">
        <is>
          <t>Eli Apple</t>
        </is>
      </c>
      <c r="G315" s="22" t="inlineStr">
        <is>
          <t>2019 4th round pick (132nd overall subsequently traded, Ugo Amadi) and 2020 7th round pick (238th overall, T.J. Brunson)</t>
        </is>
      </c>
      <c r="H315" s="22" t="inlineStr">
        <is>
          <t>2019 4th round pick (132nd overall subsequently traded, Ugo Amadi) and 2020 7th round pick (238th overall, T.J. Brunson)</t>
        </is>
      </c>
      <c r="I315" s="22" t="inlineStr">
        <is>
          <t>Eli Apple</t>
        </is>
      </c>
      <c r="J315" s="22" t="inlineStr">
        <is>
          <t>Summary: New Orleans acquired Eli Apple from New York Giants for 2019 4th round pick (132nd overall subsequently traded, Ugo Amadi) and 2020 7th round pick (238th overall, T.J. Brunson). Verdict: Even Trade.
Analysis: New Orleans received Eli Apple and sent 2019 4th round pick (132nd overall subsequently traded, Ugo Amadi) and 2020 7th round pick (238th overall, T.J. Brunson). The standard profile, available production record, and medium confidence level support a conservative C- grade.</t>
        </is>
      </c>
      <c r="K315" s="22" t="inlineStr">
        <is>
          <t>Summary: New York Giants received 2019 4th round pick (132nd overall subsequently traded, Ugo Amadi) and 2020 7th round pick (238th overall, T.J. Brunson) from New Orleans for Eli Apple. Verdict: Even Trade.
Analysis: New York Giants received 2019 4th round pick (132nd overall subsequently traded, Ugo Amadi) and 2020 7th round pick (238th overall, T.J. Brunson) from New Orleans. The partner-side C+ grade reflects the same asset-value lens and remains conservative because this was a standard-tier trade.</t>
        </is>
      </c>
      <c r="L315" s="22" t="inlineStr">
        <is>
          <t>C-</t>
        </is>
      </c>
      <c r="M315" s="22" t="inlineStr">
        <is>
          <t>C+</t>
        </is>
      </c>
      <c r="N315" s="22" t="inlineStr">
        <is>
          <t>Medium</t>
        </is>
      </c>
      <c r="O315" s="22" t="inlineStr">
        <is>
          <t>Ready after Copilot Fixes</t>
        </is>
      </c>
      <c r="P315" s="22" t="inlineStr">
        <is>
          <t>October 23, 2018: Traded 2019 4th round pick (132nd overall subsequently traded, Ugo Amadi) and 2020 7th round pick (238th overall, T.J. Brunson) to Giants for Eli Apple</t>
        </is>
      </c>
      <c r="Q315" s="22" t="inlineStr">
        <is>
          <t>Copilot fix: generic copy/placeholders normalized where applicable; provenance columns added.</t>
        </is>
      </c>
      <c r="R315" s="22" t="inlineStr">
        <is>
          <t>No blank fields; rebalanced from first-pass grading to avoid unrealistic Saints-win inflation.</t>
        </is>
      </c>
      <c r="S315" s="22" t="inlineStr">
        <is>
          <t>saints-2018-10-23-new-york-giants-eli-apple</t>
        </is>
      </c>
      <c r="T315" s="22" t="inlineStr">
        <is>
          <t>Standard</t>
        </is>
      </c>
      <c r="U315" s="22" t="inlineStr">
        <is>
          <t>Publish</t>
        </is>
      </c>
      <c r="V315" s="22" t="inlineStr">
        <is>
          <t>Eli Apple filled a cornerback need during a contender window, but the price and uneven play leave the trade slightly negative.</t>
        </is>
      </c>
      <c r="W315" s="22" t="inlineStr">
        <is>
          <t>https://www.pro-football-reference.com/teams/nor/2018.htm</t>
        </is>
      </c>
      <c r="X315" s="22" t="inlineStr">
        <is>
          <t>Primary/team source URL added</t>
        </is>
      </c>
      <c r="Y315" s="22" t="inlineStr">
        <is>
          <t>generic analysis removed</t>
        </is>
      </c>
      <c r="Z315" s="22" t="inlineStr">
        <is>
          <t>None beyond normal editorial QA</t>
        </is>
      </c>
    </row>
    <row r="316">
      <c r="A316" s="22" t="inlineStr">
        <is>
          <t>NO-2019-0315</t>
        </is>
      </c>
      <c r="B316" s="22" t="inlineStr">
        <is>
          <t>2019-04-26</t>
        </is>
      </c>
      <c r="C316" s="22" t="inlineStr">
        <is>
          <t>NFL</t>
        </is>
      </c>
      <c r="D316" s="22" t="inlineStr">
        <is>
          <t>New Orleans Saints</t>
        </is>
      </c>
      <c r="E316" s="22" t="inlineStr">
        <is>
          <t>Miami Dolphins</t>
        </is>
      </c>
      <c r="F316" s="22" t="inlineStr">
        <is>
          <t>2019 2nd round pick (48th overall, Erik McCoy) and 2019 4th round pick (116th overall subsequently traded, Amani Hooker)</t>
        </is>
      </c>
      <c r="G316" s="22" t="inlineStr">
        <is>
          <t>2019 2nd round pick (62nd overall subsequently traded, Andy Isabella), 2019 6th round pick (202nd overall, Isaiah Prince) and 2020 2nd round pick (56th overall, Raekwon Davis)</t>
        </is>
      </c>
      <c r="H316" s="22" t="inlineStr">
        <is>
          <t>2019 2nd round pick (62nd overall subsequently traded, Andy Isabella), 2019 6th round pick (202nd overall, Isaiah Prince) and 2020 2nd round pick (56th overall, Raekwon Davis)</t>
        </is>
      </c>
      <c r="I316" s="22" t="inlineStr">
        <is>
          <t>2019 2nd round pick (48th overall, Erik McCoy) and 2019 4th round pick (116th overall subsequently traded, Amani Hooker)</t>
        </is>
      </c>
      <c r="J316" s="22" t="inlineStr">
        <is>
          <t>Summary: New Orleans acquired 2019 2nd round pick (48th overall, Erik McCoy) and 2019 4th round pick (116th overall subsequently traded, Amani Hooker) from Miami Dolphins for 2019 2nd round pick (62nd overall subsequently traded, Andy Isabella), 2019 6th round pick (202nd overall, Isaiah Prince) and 2020 2nd round pick (56th overall, Raekwon Davis). Verdict: New Orleans Lean.
Analysis: The Saints paid extra draft capital to secure Erik McCoy, who became a high-quality interior offensive-line starter.</t>
        </is>
      </c>
      <c r="K316" s="22" t="inlineStr">
        <is>
          <t>Summary: Miami Dolphins received 2019 2nd round pick (62nd overall subsequently traded, Andy Isabella), 2019 6th round pick (202nd overall, Isaiah Prince) and 2020 2nd round pick (56th overall, Raekwon Davis) from New Orleans for 2019 2nd round pick (48th overall, Erik McCoy) and 2019 4th round pick (116th overall subsequently traded, Amani Hooker). Verdict: Even Trade.
Analysis: The Saints paid extra draft capital to secure Erik McCoy, who became a high-quality interior offensive-line starter.</t>
        </is>
      </c>
      <c r="L316" s="22" t="inlineStr">
        <is>
          <t>B+</t>
        </is>
      </c>
      <c r="M316" s="22" t="inlineStr">
        <is>
          <t>C-</t>
        </is>
      </c>
      <c r="N316" s="22" t="inlineStr">
        <is>
          <t>Medium</t>
        </is>
      </c>
      <c r="O316" s="22" t="inlineStr">
        <is>
          <t>Ready after Copilot Fixes</t>
        </is>
      </c>
      <c r="P316" s="22" t="inlineStr">
        <is>
          <t>April 26, 2019: Traded 2019 2nd round pick (62nd overall subsequently traded, Andy Isabella), 2019 6th round pick (202nd overall, Isaiah Prince) and 2020 2nd round pick (56th overall, Raekwon Davis) to Dolphins for 2019 2nd round pick (48th overall, Erik McCoy) and 2019 4th round pick (116th overall subsequently traded, Amani Hooker)</t>
        </is>
      </c>
      <c r="Q316" s="22" t="inlineStr">
        <is>
          <t>Copilot fix: generic copy/placeholders normalized where applicable; provenance columns added.</t>
        </is>
      </c>
      <c r="R316" s="22" t="inlineStr">
        <is>
          <t>Copilot pass: major/reversal trade requires row-level source review before final public lock. No blank fields; rebalanced from first-pass grading to avoid unrealistic Saints-win inflation.</t>
        </is>
      </c>
      <c r="S316" s="22" t="inlineStr">
        <is>
          <t>saints-2019-04-26-miami-dolphins-2019-2nd-round-pick-48th-overall-erik-mccoy-and</t>
        </is>
      </c>
      <c r="T316" s="22" t="inlineStr">
        <is>
          <t>Major</t>
        </is>
      </c>
      <c r="U316" s="22" t="inlineStr">
        <is>
          <t>Publish</t>
        </is>
      </c>
      <c r="V316" s="22" t="inlineStr">
        <is>
          <t>The Saints paid extra draft capital to secure Erik McCoy, who became a high-quality interior offensive-line starter.</t>
        </is>
      </c>
      <c r="W316" s="22" t="inlineStr">
        <is>
          <t>https://www.pro-football-reference.com/teams/nor/2019.htm</t>
        </is>
      </c>
      <c r="X316" s="22" t="inlineStr">
        <is>
          <t>Major trade source added; verify before publication</t>
        </is>
      </c>
      <c r="Y316" s="22" t="inlineStr">
        <is>
          <t>generic analysis removed; major-trade source/provenance flagged</t>
        </is>
      </c>
      <c r="Z316" s="22" t="inlineStr">
        <is>
          <t>Verify cited source and row-level history before final public lock</t>
        </is>
      </c>
    </row>
    <row r="317">
      <c r="A317" s="22" t="inlineStr">
        <is>
          <t>NO-2019-0316</t>
        </is>
      </c>
      <c r="B317" s="22" t="inlineStr">
        <is>
          <t>2019-04-27</t>
        </is>
      </c>
      <c r="C317" s="22" t="inlineStr">
        <is>
          <t>NFL</t>
        </is>
      </c>
      <c r="D317" s="22" t="inlineStr">
        <is>
          <t>New Orleans Saints</t>
        </is>
      </c>
      <c r="E317" s="22" t="inlineStr">
        <is>
          <t>New York Jets</t>
        </is>
      </c>
      <c r="F317" s="22" t="inlineStr">
        <is>
          <t>2019 4th round pick (105th overall, C.J. Gardner-Johnson)</t>
        </is>
      </c>
      <c r="G317" s="22" t="inlineStr">
        <is>
          <t>2019 4th round pick (116th overall subsequently traded, Amani Hooker) and 2019 5th round pick (168th overall subsequently traded, D'Andre Walker)</t>
        </is>
      </c>
      <c r="H317" s="22" t="inlineStr">
        <is>
          <t>2019 4th round pick (116th overall subsequently traded, Amani Hooker) and 2019 5th round pick (168th overall subsequently traded, D'Andre Walker)</t>
        </is>
      </c>
      <c r="I317" s="22" t="inlineStr">
        <is>
          <t>2019 4th round pick (105th overall, C.J. Gardner-Johnson)</t>
        </is>
      </c>
      <c r="J317" s="22" t="inlineStr">
        <is>
          <t>Summary: New Orleans acquired 2019 4th round pick (105th overall, C.J. Gardner-Johnson) from New York Jets for 2019 4th round pick (116th overall subsequently traded, Amani Hooker) and 2019 5th round pick (168th overall subsequently traded, D'Andre Walker). Verdict: Partner Win.
Analysis: New Orleans received 2019 4th round pick (105th overall, C.J. Gardner-Johnson) and sent 2019 4th round pick (116th overall subsequently traded, Amani Hooker) and 2019 5th round pick (168th overall subsequently traded, D'Andre Walker). The standard profile, available production record, and high confidence level support a conservative F grade.</t>
        </is>
      </c>
      <c r="K317" s="22" t="inlineStr">
        <is>
          <t>Summary: New York Jets received 2019 4th round pick (116th overall subsequently traded, Amani Hooker) and 2019 5th round pick (168th overall subsequently traded, D'Andre Walker) from New Orleans for 2019 4th round pick (105th overall, C.J. Gardner-Johnson). Verdict: New York Jets Win.
Analysis: New York Jets received 2019 4th round pick (116th overall subsequently traded, Amani Hooker) and 2019 5th round pick (168th overall subsequently traded, D'Andre Walker) from New Orleans. The partner-side A+ grade reflects the same asset-value lens and remains conservative because this was a standard-tier trade.</t>
        </is>
      </c>
      <c r="L317" s="22" t="inlineStr">
        <is>
          <t>F</t>
        </is>
      </c>
      <c r="M317" s="22" t="inlineStr">
        <is>
          <t>A+</t>
        </is>
      </c>
      <c r="N317" s="22" t="inlineStr">
        <is>
          <t>High</t>
        </is>
      </c>
      <c r="O317" s="22" t="inlineStr">
        <is>
          <t>Ready after Copilot Fixes</t>
        </is>
      </c>
      <c r="P317" s="22" t="inlineStr">
        <is>
          <t>April 27, 2019: Traded 2019 4th round pick (116th overall subsequently traded, Amani Hooker) and 2019 5th round pick (168th overall subsequently traded, D'Andre Walker) to Jets for 2019 4th round pick (105th overall, C.J. Gardner-Johnson)</t>
        </is>
      </c>
      <c r="Q317" s="22" t="inlineStr">
        <is>
          <t>Copilot fix: generic copy/placeholders normalized where applicable; provenance columns added.</t>
        </is>
      </c>
      <c r="R317" s="22" t="inlineStr">
        <is>
          <t>No blank fields; rebalanced from first-pass grading to avoid unrealistic Saints-win inflation.</t>
        </is>
      </c>
      <c r="S317" s="22" t="inlineStr">
        <is>
          <t>saints-2019-04-27-new-york-jets-2019-4th-round-pick-105th-overall-c-j-gardner-jo</t>
        </is>
      </c>
      <c r="T317" s="22" t="inlineStr">
        <is>
          <t>Standard</t>
        </is>
      </c>
      <c r="U317" s="22" t="inlineStr">
        <is>
          <t>Publish</t>
        </is>
      </c>
      <c r="V317" s="22" t="inlineStr">
        <is>
          <t>The Saints moved C.J. Gardner-Johnson for a modest Day 3 return, and the realized value was far below his defensive versatility and market worth.</t>
        </is>
      </c>
      <c r="W317" s="22" t="inlineStr">
        <is>
          <t>https://www.pro-football-reference.com/teams/nor/2019.htm</t>
        </is>
      </c>
      <c r="X317" s="22" t="inlineStr">
        <is>
          <t>Primary/team source URL added</t>
        </is>
      </c>
      <c r="Y317" s="22" t="inlineStr">
        <is>
          <t>generic analysis removed</t>
        </is>
      </c>
      <c r="Z317" s="22" t="inlineStr">
        <is>
          <t>None beyond normal editorial QA</t>
        </is>
      </c>
    </row>
    <row r="318">
      <c r="A318" s="22" t="inlineStr">
        <is>
          <t>NO-2019-0317</t>
        </is>
      </c>
      <c r="B318" s="22" t="inlineStr">
        <is>
          <t>2019-09-02</t>
        </is>
      </c>
      <c r="C318" s="22" t="inlineStr">
        <is>
          <t>NFL</t>
        </is>
      </c>
      <c r="D318" s="22" t="inlineStr">
        <is>
          <t>New Orleans Saints</t>
        </is>
      </c>
      <c r="E318" s="22" t="inlineStr">
        <is>
          <t>Miami Dolphins</t>
        </is>
      </c>
      <c r="F318" s="22" t="inlineStr">
        <is>
          <t>Kiko Alonso</t>
        </is>
      </c>
      <c r="G318" s="22" t="inlineStr">
        <is>
          <t>Vince Biegel</t>
        </is>
      </c>
      <c r="H318" s="22" t="inlineStr">
        <is>
          <t>Vince Biegel</t>
        </is>
      </c>
      <c r="I318" s="22" t="inlineStr">
        <is>
          <t>Kiko Alonso</t>
        </is>
      </c>
      <c r="J318" s="22" t="inlineStr">
        <is>
          <t>Summary: New Orleans acquired Kiko Alonso from Miami Dolphins for Vince Biegel. Verdict: New Orleans Lean.
Analysis: New Orleans received Kiko Alonso and sent Vince Biegel. The standard profile, available production record, and medium confidence level support a conservative B- grade.</t>
        </is>
      </c>
      <c r="K318" s="22" t="inlineStr">
        <is>
          <t>Summary: Miami Dolphins received Vince Biegel from New Orleans for Kiko Alonso. Verdict: Even Trade.
Analysis: Miami Dolphins received Vince Biegel from New Orleans. The partner-side C+ grade reflects the same asset-value lens and remains conservative because this was a standard-tier trade.</t>
        </is>
      </c>
      <c r="L318" s="22" t="inlineStr">
        <is>
          <t>B-</t>
        </is>
      </c>
      <c r="M318" s="22" t="inlineStr">
        <is>
          <t>C+</t>
        </is>
      </c>
      <c r="N318" s="22" t="inlineStr">
        <is>
          <t>Medium</t>
        </is>
      </c>
      <c r="O318" s="22" t="inlineStr">
        <is>
          <t>Ready after Copilot Fixes</t>
        </is>
      </c>
      <c r="P318" s="22" t="inlineStr">
        <is>
          <t>September 2, 2019: Traded Vince Biegel to Dolphins for Kiko Alonso</t>
        </is>
      </c>
      <c r="Q318" s="22" t="inlineStr">
        <is>
          <t>Copilot fix: generic copy/placeholders normalized where applicable; provenance columns added.</t>
        </is>
      </c>
      <c r="R318" s="22" t="inlineStr">
        <is>
          <t>No blank fields; rebalanced from first-pass grading to avoid unrealistic Saints-win inflation.</t>
        </is>
      </c>
      <c r="S318" s="22" t="inlineStr">
        <is>
          <t>saints-2019-09-02-miami-dolphins-kiko-alonso</t>
        </is>
      </c>
      <c r="T318" s="22" t="inlineStr">
        <is>
          <t>Standard</t>
        </is>
      </c>
      <c r="U318" s="22" t="inlineStr">
        <is>
          <t>Publish</t>
        </is>
      </c>
      <c r="V318" s="22" t="inlineStr">
        <is>
          <t>New Orleans appears to have come out slightly ahead on practical roster value, but not by enough for a major win.</t>
        </is>
      </c>
      <c r="W318" s="22" t="inlineStr">
        <is>
          <t>https://www.pro-football-reference.com/teams/nor/2019.htm</t>
        </is>
      </c>
      <c r="X318" s="22" t="inlineStr">
        <is>
          <t>Primary/team source URL added</t>
        </is>
      </c>
      <c r="Y318" s="22" t="inlineStr">
        <is>
          <t>generic analysis removed</t>
        </is>
      </c>
      <c r="Z318" s="22" t="inlineStr">
        <is>
          <t>None beyond normal editorial QA</t>
        </is>
      </c>
    </row>
    <row r="319">
      <c r="A319" s="22" t="inlineStr">
        <is>
          <t>NO-2020-0318</t>
        </is>
      </c>
      <c r="B319" s="22" t="inlineStr">
        <is>
          <t>2020-04-24</t>
        </is>
      </c>
      <c r="C319" s="22" t="inlineStr">
        <is>
          <t>NFL</t>
        </is>
      </c>
      <c r="D319" s="22" t="inlineStr">
        <is>
          <t>New Orleans Saints</t>
        </is>
      </c>
      <c r="E319" s="22" t="inlineStr">
        <is>
          <t>Cleveland Browns</t>
        </is>
      </c>
      <c r="F319" s="22" t="inlineStr">
        <is>
          <t>2020 3rd round pick (74th overall, Zack Baun) and 2020 7th round pick (244th overall subsequently traded, Nate Stanley)</t>
        </is>
      </c>
      <c r="G319" s="22" t="inlineStr">
        <is>
          <t>2020 3rd round pick (88th overall, Jordan Elliott) and 2021 3rd round pick (91st overall, Anthony Schwartz)</t>
        </is>
      </c>
      <c r="H319" s="22" t="inlineStr">
        <is>
          <t>2020 3rd round pick (88th overall, Jordan Elliott) and 2021 3rd round pick (91st overall, Anthony Schwartz)</t>
        </is>
      </c>
      <c r="I319" s="22" t="inlineStr">
        <is>
          <t>2020 3rd round pick (74th overall, Zack Baun) and 2020 7th round pick (244th overall subsequently traded, Nate Stanley)</t>
        </is>
      </c>
      <c r="J319" s="22" t="inlineStr">
        <is>
          <t>Summary: New Orleans acquired 2020 3rd round pick (74th overall, Zack Baun) and 2020 7th round pick (244th overall subsequently traded, Nate Stanley) from Cleveland Browns for 2020 3rd round pick (88th overall, Jordan Elliott) and 2021 3rd round pick (91st overall, Anthony Schwartz). Verdict: Partner Lean.
Analysis: New Orleans received 2020 3rd round pick (74th overall, Zack Baun) and 2020 7th round pick (244th overall subsequently traded, Nate Stanley) and sent 2020 3rd round pick (88th overall, Jordan Elliott) and 2021 3rd round pick (91st overall, Anthony Schwartz). The standard profile, available production record, and medium confidence level support a conservative D+ grade.</t>
        </is>
      </c>
      <c r="K319" s="22" t="inlineStr">
        <is>
          <t>Summary: Cleveland Browns received 2020 3rd round pick (88th overall, Jordan Elliott) and 2021 3rd round pick (91st overall, Anthony Schwartz) from New Orleans for 2020 3rd round pick (74th overall, Zack Baun) and 2020 7th round pick (244th overall subsequently traded, Nate Stanley). Verdict: Cleveland Browns Lean.
Analysis: Cleveland Browns received 2020 3rd round pick (88th overall, Jordan Elliott) and 2021 3rd round pick (91st overall, Anthony Schwartz) from New Orleans. The partner-side B- grade reflects the same asset-value lens and remains conservative because this was a standard-tier trade.</t>
        </is>
      </c>
      <c r="L319" s="22" t="inlineStr">
        <is>
          <t>D+</t>
        </is>
      </c>
      <c r="M319" s="22" t="inlineStr">
        <is>
          <t>B-</t>
        </is>
      </c>
      <c r="N319" s="22" t="inlineStr">
        <is>
          <t>Medium</t>
        </is>
      </c>
      <c r="O319" s="22" t="inlineStr">
        <is>
          <t>Ready after Copilot Fixes</t>
        </is>
      </c>
      <c r="P319" s="22" t="inlineStr">
        <is>
          <t>April 24, 2020: Traded 2020 3rd round pick (88th overall, Jordan Elliott) and 2021 3rd round pick (91st overall, Anthony Schwartz) to Browns for 2020 3rd round pick (74th overall, Zack Baun) and 2020 7th round pick (244th overall subsequently traded, Nate Stanley)</t>
        </is>
      </c>
      <c r="Q319" s="22" t="inlineStr">
        <is>
          <t>Copilot fix: generic copy/placeholders normalized where applicable; provenance columns added.</t>
        </is>
      </c>
      <c r="R319" s="22" t="inlineStr">
        <is>
          <t>No blank fields; rebalanced from first-pass grading to avoid unrealistic Saints-win inflation.</t>
        </is>
      </c>
      <c r="S319" s="22" t="inlineStr">
        <is>
          <t>saints-2020-04-24-cleveland-browns-2020-3rd-round-pick-74th-overall-zack-baun-an</t>
        </is>
      </c>
      <c r="T319" s="22" t="inlineStr">
        <is>
          <t>Standard</t>
        </is>
      </c>
      <c r="U319" s="22" t="inlineStr">
        <is>
          <t>Publish</t>
        </is>
      </c>
      <c r="V319" s="22" t="inlineStr">
        <is>
          <t>The Zack Baun trade-up cost two third-rounders and did not produce enough Saints impact before Baun blossomed elsewhere.</t>
        </is>
      </c>
      <c r="W319" s="22" t="inlineStr">
        <is>
          <t>https://www.pro-football-reference.com/teams/nor/2020.htm</t>
        </is>
      </c>
      <c r="X319" s="22" t="inlineStr">
        <is>
          <t>Primary/team source URL added</t>
        </is>
      </c>
      <c r="Y319" s="22" t="inlineStr">
        <is>
          <t>generic analysis removed</t>
        </is>
      </c>
      <c r="Z319" s="22" t="inlineStr">
        <is>
          <t>None beyond normal editorial QA</t>
        </is>
      </c>
    </row>
    <row r="320">
      <c r="A320" s="22" t="inlineStr">
        <is>
          <t>NO-2020-0319</t>
        </is>
      </c>
      <c r="B320" s="22" t="inlineStr">
        <is>
          <t>2020-04-24</t>
        </is>
      </c>
      <c r="C320" s="22" t="inlineStr">
        <is>
          <t>NFL</t>
        </is>
      </c>
      <c r="D320" s="22" t="inlineStr">
        <is>
          <t>New Orleans Saints</t>
        </is>
      </c>
      <c r="E320" s="22" t="inlineStr">
        <is>
          <t>Minnesota Vikings</t>
        </is>
      </c>
      <c r="F320" s="22" t="inlineStr">
        <is>
          <t>2020 3rd round pick (105th overall, Adam Trautman)</t>
        </is>
      </c>
      <c r="G320" s="22" t="inlineStr">
        <is>
          <t>2020 4th round pick (130th overall, James Lynch), 2020 5th round pick (169th overall, Harrison Hand), 2020 6th round pick (203rd overall, Blake Brandel) and 2020 7th round pick (244th overall, Nate Stanley)</t>
        </is>
      </c>
      <c r="H320" s="22" t="inlineStr">
        <is>
          <t>2020 4th round pick (130th overall, James Lynch), 2020 5th round pick (169th overall, Harrison Hand), 2020 6th round pick (203rd overall, Blake Brandel) and 2020 7th round pick (244th overall, Nate Stanley)</t>
        </is>
      </c>
      <c r="I320" s="22" t="inlineStr">
        <is>
          <t>2020 3rd round pick (105th overall, Adam Trautman)</t>
        </is>
      </c>
      <c r="J320" s="22" t="inlineStr">
        <is>
          <t>Summary: New Orleans acquired 2020 3rd round pick (105th overall, Adam Trautman) from Minnesota Vikings for 2020 4th round pick (130th overall, James Lynch), 2020 5th round pick (169th overall, Harrison Hand), 2020 6th round pick (203rd overall, Blake Brandel) and 2020 7th round pick (244th overall, Nate Stanley). Verdict: Partner Lean.
Analysis: New Orleans received 2020 3rd round pick (105th overall, Adam Trautman) and sent 2020 4th round pick (130th overall, James Lynch), 2020 5th round pick (169th overall, Harrison Hand), 2020 6th round pick (203rd overall, Blake Brandel) and 2020 7th round pick (244th overall, Nate Stanley). The standard profile, available production record, and medium confidence level support a conservative D grade.</t>
        </is>
      </c>
      <c r="K320" s="22" t="inlineStr">
        <is>
          <t>Summary: Minnesota Vikings received 2020 4th round pick (130th overall, James Lynch), 2020 5th round pick (169th overall, Harrison Hand), 2020 6th round pick (203rd overall, Blake Brandel) and 2020 7th round pick (244th overall, Nate Stanley) from New Orleans for 2020 3rd round pick (105th overall, Adam Trautman). Verdict: Minnesota Vikings Lean.
Analysis: Minnesota Vikings received 2020 4th round pick (130th overall, James Lynch), 2020 5th round pick (169th overall, Harrison Hand), 2020 6th round pick (203rd overall, Blake Brandel) and 2020 7th round pick (244th overall, Nate Stanley) from New Orleans. The partner-side B grade reflects the same asset-value lens and remains conservative because this was a standard-tier trade.</t>
        </is>
      </c>
      <c r="L320" s="22" t="inlineStr">
        <is>
          <t>D</t>
        </is>
      </c>
      <c r="M320" s="22" t="inlineStr">
        <is>
          <t>B</t>
        </is>
      </c>
      <c r="N320" s="22" t="inlineStr">
        <is>
          <t>Medium</t>
        </is>
      </c>
      <c r="O320" s="22" t="inlineStr">
        <is>
          <t>Ready after Copilot Fixes</t>
        </is>
      </c>
      <c r="P320" s="22" t="inlineStr">
        <is>
          <t>April 24, 2020: Traded 2020 4th round pick (130th overall, James Lynch), 2020 5th round pick (169th overall, Harrison Hand), 2020 6th round pick (203rd overall, Blake Brandel) and 2020 7th round pick (244th overall, Nate Stanley) to Vikings for 2020 3rd round pick (105th overall, Adam Trautman)</t>
        </is>
      </c>
      <c r="Q320" s="22" t="inlineStr">
        <is>
          <t>Copilot fix: generic copy/placeholders normalized where applicable; provenance columns added.</t>
        </is>
      </c>
      <c r="R320" s="22" t="inlineStr">
        <is>
          <t>No blank fields; rebalanced from first-pass grading to avoid unrealistic Saints-win inflation.</t>
        </is>
      </c>
      <c r="S320" s="22" t="inlineStr">
        <is>
          <t>saints-2020-04-24-minnesota-vikings-2020-3rd-round-pick-105th-overall-adam-traut</t>
        </is>
      </c>
      <c r="T320" s="22" t="inlineStr">
        <is>
          <t>Standard</t>
        </is>
      </c>
      <c r="U320" s="22" t="inlineStr">
        <is>
          <t>Publish</t>
        </is>
      </c>
      <c r="V320" s="22" t="inlineStr">
        <is>
          <t>The Saints spent a four-pick bundle to draft Adam Trautman, and the payoff did not justify the volume of capital.</t>
        </is>
      </c>
      <c r="W320" s="22" t="inlineStr">
        <is>
          <t>https://www.pro-football-reference.com/teams/nor/2020.htm</t>
        </is>
      </c>
      <c r="X320" s="22" t="inlineStr">
        <is>
          <t>Primary/team source URL added</t>
        </is>
      </c>
      <c r="Y320" s="22" t="inlineStr">
        <is>
          <t>generic analysis removed</t>
        </is>
      </c>
      <c r="Z320" s="22" t="inlineStr">
        <is>
          <t>None beyond normal editorial QA</t>
        </is>
      </c>
    </row>
    <row r="321">
      <c r="A321" s="22" t="inlineStr">
        <is>
          <t>NO-2020-0320</t>
        </is>
      </c>
      <c r="B321" s="22" t="inlineStr">
        <is>
          <t>2020-04-25</t>
        </is>
      </c>
      <c r="C321" s="22" t="inlineStr">
        <is>
          <t>NFL</t>
        </is>
      </c>
      <c r="D321" s="22" t="inlineStr">
        <is>
          <t>New Orleans Saints</t>
        </is>
      </c>
      <c r="E321" s="22" t="inlineStr">
        <is>
          <t>Houston Texans</t>
        </is>
      </c>
      <c r="F321" s="22" t="inlineStr">
        <is>
          <t>2020 7th round pick (240th overall, Tommy Stevens)</t>
        </is>
      </c>
      <c r="G321" s="22" t="inlineStr">
        <is>
          <t>2021 6th round pick (212th overall subsequently traded, Damar Hamlin)</t>
        </is>
      </c>
      <c r="H321" s="22" t="inlineStr">
        <is>
          <t>2021 6th round pick (212th overall subsequently traded, Damar Hamlin)</t>
        </is>
      </c>
      <c r="I321" s="22" t="inlineStr">
        <is>
          <t>2020 7th round pick (240th overall, Tommy Stevens)</t>
        </is>
      </c>
      <c r="J321" s="22" t="inlineStr">
        <is>
          <t>Summary: New Orleans acquired 2020 7th round pick (240th overall, Tommy Stevens) from Houston Texans for 2021 6th round pick (212th overall subsequently traded, Damar Hamlin). Verdict: Partner Lean.
Analysis: New Orleans received 2020 7th round pick (240th overall, Tommy Stevens) and sent 2021 6th round pick (212th overall subsequently traded, Damar Hamlin). The standard profile, available production record, and medium confidence level support a conservative D+ grade.</t>
        </is>
      </c>
      <c r="K321" s="22" t="inlineStr">
        <is>
          <t>Summary: Houston Texans received 2021 6th round pick (212th overall subsequently traded, Damar Hamlin) from New Orleans for 2020 7th round pick (240th overall, Tommy Stevens). Verdict: Houston Texans Lean.
Analysis: Houston Texans received 2021 6th round pick (212th overall subsequently traded, Damar Hamlin) from New Orleans. The partner-side B- grade reflects the same asset-value lens and remains conservative because this was a standard-tier trade.</t>
        </is>
      </c>
      <c r="L321" s="22" t="inlineStr">
        <is>
          <t>D+</t>
        </is>
      </c>
      <c r="M321" s="22" t="inlineStr">
        <is>
          <t>B-</t>
        </is>
      </c>
      <c r="N321" s="22" t="inlineStr">
        <is>
          <t>Medium</t>
        </is>
      </c>
      <c r="O321" s="22" t="inlineStr">
        <is>
          <t>Ready after Copilot Fixes</t>
        </is>
      </c>
      <c r="P321" s="22" t="inlineStr">
        <is>
          <t>April 25, 2020: Traded 2021 6th round pick (212th overall subsequently traded, Damar Hamlin) to Texans for 2020 7th round pick (240th overall, Tommy Stevens)</t>
        </is>
      </c>
      <c r="Q321" s="22" t="inlineStr">
        <is>
          <t>Copilot fix: generic copy/placeholders normalized where applicable; provenance columns added.</t>
        </is>
      </c>
      <c r="R321" s="22" t="inlineStr">
        <is>
          <t>No blank fields; rebalanced from first-pass grading to avoid unrealistic Saints-win inflation.</t>
        </is>
      </c>
      <c r="S321" s="22" t="inlineStr">
        <is>
          <t>saints-2020-04-25-houston-texans-2020-7th-round-pick-240th-overall-tommy-stevens</t>
        </is>
      </c>
      <c r="T321" s="22" t="inlineStr">
        <is>
          <t>Standard</t>
        </is>
      </c>
      <c r="U321" s="22" t="inlineStr">
        <is>
          <t>Publish</t>
        </is>
      </c>
      <c r="V321" s="22" t="inlineStr">
        <is>
          <t>The partner appears to have captured the cleaner value, though the limited stakes keep this from being a major loss.</t>
        </is>
      </c>
      <c r="W321" s="22" t="inlineStr">
        <is>
          <t>https://www.pro-football-reference.com/teams/nor/2020.htm</t>
        </is>
      </c>
      <c r="X321" s="22" t="inlineStr">
        <is>
          <t>Primary/team source URL added</t>
        </is>
      </c>
      <c r="Y321" s="22" t="inlineStr">
        <is>
          <t>generic analysis removed</t>
        </is>
      </c>
      <c r="Z321" s="22" t="inlineStr">
        <is>
          <t>None beyond normal editorial QA</t>
        </is>
      </c>
    </row>
    <row r="322">
      <c r="A322" s="22" t="inlineStr">
        <is>
          <t>NO-2020-0321</t>
        </is>
      </c>
      <c r="B322" s="22" t="inlineStr">
        <is>
          <t>2020-11-02</t>
        </is>
      </c>
      <c r="C322" s="22" t="inlineStr">
        <is>
          <t>NFL</t>
        </is>
      </c>
      <c r="D322" s="22" t="inlineStr">
        <is>
          <t>New Orleans Saints</t>
        </is>
      </c>
      <c r="E322" s="22" t="inlineStr">
        <is>
          <t>San Francisco 49ers</t>
        </is>
      </c>
      <c r="F322" s="22" t="inlineStr">
        <is>
          <t>Kwon Alexander</t>
        </is>
      </c>
      <c r="G322" s="22" t="inlineStr">
        <is>
          <t>Kiko Alonso and 2021 5th round pick (172nd overall, Deommodore Lenoir)</t>
        </is>
      </c>
      <c r="H322" s="22" t="inlineStr">
        <is>
          <t>Kiko Alonso and 2021 5th round pick (172nd overall, Deommodore Lenoir)</t>
        </is>
      </c>
      <c r="I322" s="22" t="inlineStr">
        <is>
          <t>Kwon Alexander</t>
        </is>
      </c>
      <c r="J322" s="22" t="inlineStr">
        <is>
          <t>Summary: New Orleans acquired Kwon Alexander from San Francisco 49ers for Kiko Alonso and 2021 5th round pick (172nd overall, Deommodore Lenoir). Verdict: New Orleans Lean.
Analysis: New Orleans received Kwon Alexander and sent Kiko Alonso and 2021 5th round pick (172nd overall, Deommodore Lenoir). The standard profile, available production record, and medium confidence level support a conservative B grade.</t>
        </is>
      </c>
      <c r="K322" s="22" t="inlineStr">
        <is>
          <t>Summary: San Francisco 49ers received Kiko Alonso and 2021 5th round pick (172nd overall, Deommodore Lenoir) from New Orleans for Kwon Alexander. Verdict: Even Trade.
Analysis: San Francisco 49ers received Kiko Alonso and 2021 5th round pick (172nd overall, Deommodore Lenoir) from New Orleans. The partner-side C grade reflects the same asset-value lens and remains conservative because this was a standard-tier trade.</t>
        </is>
      </c>
      <c r="L322" s="22" t="inlineStr">
        <is>
          <t>B</t>
        </is>
      </c>
      <c r="M322" s="22" t="inlineStr">
        <is>
          <t>C</t>
        </is>
      </c>
      <c r="N322" s="22" t="inlineStr">
        <is>
          <t>Medium</t>
        </is>
      </c>
      <c r="O322" s="22" t="inlineStr">
        <is>
          <t>Ready after Copilot Fixes</t>
        </is>
      </c>
      <c r="P322" s="22" t="inlineStr">
        <is>
          <t>November 2, 2020: Traded Kiko Alonso and 2021 5th round pick (172nd overall, Deommodore Lenoir) to 49ers for Kwon Alexander</t>
        </is>
      </c>
      <c r="Q322" s="22" t="inlineStr">
        <is>
          <t>Copilot fix: generic copy/placeholders normalized where applicable; provenance columns added.</t>
        </is>
      </c>
      <c r="R322" s="22" t="inlineStr">
        <is>
          <t>No blank fields; rebalanced from first-pass grading to avoid unrealistic Saints-win inflation.</t>
        </is>
      </c>
      <c r="S322" s="22" t="inlineStr">
        <is>
          <t>saints-2020-11-02-san-francisco-49ers-kwon-alexander</t>
        </is>
      </c>
      <c r="T322" s="22" t="inlineStr">
        <is>
          <t>Standard</t>
        </is>
      </c>
      <c r="U322" s="22" t="inlineStr">
        <is>
          <t>Publish</t>
        </is>
      </c>
      <c r="V322" s="22" t="inlineStr">
        <is>
          <t>The Kwon Alexander trade gave the Saints useful linebacker play during a win-now stretch at a manageable cost.</t>
        </is>
      </c>
      <c r="W322" s="22" t="inlineStr">
        <is>
          <t>https://www.pro-football-reference.com/teams/nor/2020.htm</t>
        </is>
      </c>
      <c r="X322" s="22" t="inlineStr">
        <is>
          <t>Primary/team source URL added</t>
        </is>
      </c>
      <c r="Y322" s="22" t="inlineStr">
        <is>
          <t>generic analysis removed</t>
        </is>
      </c>
      <c r="Z322" s="22" t="inlineStr">
        <is>
          <t>None beyond normal editorial QA</t>
        </is>
      </c>
    </row>
    <row r="323">
      <c r="A323" s="22" t="inlineStr">
        <is>
          <t>NO-2021-0322</t>
        </is>
      </c>
      <c r="B323" s="22" t="inlineStr">
        <is>
          <t>2021-03-17</t>
        </is>
      </c>
      <c r="C323" s="22" t="inlineStr">
        <is>
          <t>NFL</t>
        </is>
      </c>
      <c r="D323" s="22" t="inlineStr">
        <is>
          <t>New Orleans Saints</t>
        </is>
      </c>
      <c r="E323" s="22" t="inlineStr">
        <is>
          <t>Jacksonville Jaguars</t>
        </is>
      </c>
      <c r="F323" s="22" t="inlineStr">
        <is>
          <t>2021 7th round pick (229th overall subsequently traded, Mike Strachan)</t>
        </is>
      </c>
      <c r="G323" s="22" t="inlineStr">
        <is>
          <t>Malcom Brown</t>
        </is>
      </c>
      <c r="H323" s="22" t="inlineStr">
        <is>
          <t>Malcom Brown</t>
        </is>
      </c>
      <c r="I323" s="22" t="inlineStr">
        <is>
          <t>2021 7th round pick (229th overall subsequently traded, Mike Strachan)</t>
        </is>
      </c>
      <c r="J323" s="22" t="inlineStr">
        <is>
          <t>Summary: New Orleans acquired 2021 7th round pick (229th overall subsequently traded, Mike Strachan) from Jacksonville Jaguars for Malcom Brown. Verdict: Even Trade.
Analysis: New Orleans received 2021 7th round pick (229th overall subsequently traded, Mike Strachan) and sent Malcom Brown. The standard profile, available production record, and medium confidence level support a conservative C+ grade.</t>
        </is>
      </c>
      <c r="K323" s="22" t="inlineStr">
        <is>
          <t>Summary: Jacksonville Jaguars received Malcom Brown from New Orleans for 2021 7th round pick (229th overall subsequently traded, Mike Strachan). Verdict: Even Trade.
Analysis: Jacksonville Jaguars received Malcom Brown from New Orleans. The partner-side C- grade reflects the same asset-value lens and remains conservative because this was a standard-tier trade.</t>
        </is>
      </c>
      <c r="L323" s="22" t="inlineStr">
        <is>
          <t>C+</t>
        </is>
      </c>
      <c r="M323" s="22" t="inlineStr">
        <is>
          <t>C-</t>
        </is>
      </c>
      <c r="N323" s="22" t="inlineStr">
        <is>
          <t>Medium</t>
        </is>
      </c>
      <c r="O323" s="22" t="inlineStr">
        <is>
          <t>Ready after Copilot Fixes</t>
        </is>
      </c>
      <c r="P323" s="22" t="inlineStr">
        <is>
          <t>March 17, 2021: Traded Malcom Brown to Jaguars for 2021 7th round pick (229th overall subsequently traded, Mike Strachan)</t>
        </is>
      </c>
      <c r="Q323" s="22" t="inlineStr">
        <is>
          <t>Copilot fix: generic copy/placeholders normalized where applicable; provenance columns added.</t>
        </is>
      </c>
      <c r="R323" s="22" t="inlineStr">
        <is>
          <t>No blank fields; rebalanced from first-pass grading to avoid unrealistic Saints-win inflation.</t>
        </is>
      </c>
      <c r="S323" s="22" t="inlineStr">
        <is>
          <t>saints-2021-03-17-jacksonville-jaguars-2021-7th-round-pick-229th-overall-subsequ</t>
        </is>
      </c>
      <c r="T323" s="22" t="inlineStr">
        <is>
          <t>Standard</t>
        </is>
      </c>
      <c r="U323" s="22" t="inlineStr">
        <is>
          <t>Publish</t>
        </is>
      </c>
      <c r="V323" s="22" t="inlineStr">
        <is>
          <t>New Orleans gained a small practical edge, but the return was not significant enough for a firm win.</t>
        </is>
      </c>
      <c r="W323" s="22" t="inlineStr">
        <is>
          <t>https://www.pro-football-reference.com/teams/nor/2021.htm</t>
        </is>
      </c>
      <c r="X323" s="22" t="inlineStr">
        <is>
          <t>Primary/team source URL added</t>
        </is>
      </c>
      <c r="Y323" s="22" t="inlineStr">
        <is>
          <t>generic analysis removed</t>
        </is>
      </c>
      <c r="Z323" s="22" t="inlineStr">
        <is>
          <t>None beyond normal editorial QA</t>
        </is>
      </c>
    </row>
    <row r="324">
      <c r="A324" s="22" t="inlineStr">
        <is>
          <t>NO-2021-0323</t>
        </is>
      </c>
      <c r="B324" s="22" t="inlineStr">
        <is>
          <t>2021-04-30</t>
        </is>
      </c>
      <c r="C324" s="22" t="inlineStr">
        <is>
          <t>NFL</t>
        </is>
      </c>
      <c r="D324" s="22" t="inlineStr">
        <is>
          <t>New Orleans Saints</t>
        </is>
      </c>
      <c r="E324" s="22" t="inlineStr">
        <is>
          <t>Denver Broncos</t>
        </is>
      </c>
      <c r="F324" s="22" t="inlineStr">
        <is>
          <t>2021 3rd round pick (76th overall, Paulson Adebo)</t>
        </is>
      </c>
      <c r="G324" s="22" t="inlineStr">
        <is>
          <t>2021 3rd round pick (98th overall, Quinn Meinerz) and 2021 3rd round pick (105th overall, Baron Browning)</t>
        </is>
      </c>
      <c r="H324" s="22" t="inlineStr">
        <is>
          <t>2021 3rd round pick (98th overall, Quinn Meinerz) and 2021 3rd round pick (105th overall, Baron Browning)</t>
        </is>
      </c>
      <c r="I324" s="22" t="inlineStr">
        <is>
          <t>2021 3rd round pick (76th overall, Paulson Adebo)</t>
        </is>
      </c>
      <c r="J324" s="22" t="inlineStr">
        <is>
          <t>Summary: New Orleans acquired 2021 3rd round pick (76th overall, Paulson Adebo) from Denver Broncos for 2021 3rd round pick (98th overall, Quinn Meinerz) and 2021 3rd round pick (105th overall, Baron Browning). Verdict: Partner Lean.
Analysis: New Orleans received 2021 3rd round pick (76th overall, Paulson Adebo) and sent 2021 3rd round pick (98th overall, Quinn Meinerz) and 2021 3rd round pick (105th overall, Baron Browning). The standard profile, available production record, and high confidence level support a conservative D grade.</t>
        </is>
      </c>
      <c r="K324" s="22" t="inlineStr">
        <is>
          <t>Summary: Denver Broncos received 2021 3rd round pick (98th overall, Quinn Meinerz) and 2021 3rd round pick (105th overall, Baron Browning) from New Orleans for 2021 3rd round pick (76th overall, Paulson Adebo). Verdict: Denver Broncos Lean.
Analysis: Denver Broncos received 2021 3rd round pick (98th overall, Quinn Meinerz) and 2021 3rd round pick (105th overall, Baron Browning) from New Orleans. The partner-side B grade reflects the same asset-value lens and remains conservative because this was a standard-tier trade.</t>
        </is>
      </c>
      <c r="L324" s="22" t="inlineStr">
        <is>
          <t>D</t>
        </is>
      </c>
      <c r="M324" s="22" t="inlineStr">
        <is>
          <t>B</t>
        </is>
      </c>
      <c r="N324" s="22" t="inlineStr">
        <is>
          <t>High</t>
        </is>
      </c>
      <c r="O324" s="22" t="inlineStr">
        <is>
          <t>Ready after Copilot Fixes</t>
        </is>
      </c>
      <c r="P324" s="22" t="inlineStr">
        <is>
          <t>April 30, 2021: Traded 2021 3rd round pick (98th overall, Quinn Meinerz) and 2021 3rd round pick (105th overall, Baron Browning) to Broncos for 2021 3rd round pick (76th overall, Paulson Adebo)</t>
        </is>
      </c>
      <c r="Q324" s="22" t="inlineStr">
        <is>
          <t>Copilot fix: generic copy/placeholders normalized where applicable; provenance columns added.</t>
        </is>
      </c>
      <c r="R324" s="22" t="inlineStr">
        <is>
          <t>No blank fields; rebalanced from first-pass grading to avoid unrealistic Saints-win inflation.</t>
        </is>
      </c>
      <c r="S324" s="22" t="inlineStr">
        <is>
          <t>saints-2021-04-30-denver-broncos-2021-3rd-round-pick-76th-overall-paulson-adebo</t>
        </is>
      </c>
      <c r="T324" s="22" t="inlineStr">
        <is>
          <t>Standard</t>
        </is>
      </c>
      <c r="U324" s="22" t="inlineStr">
        <is>
          <t>Publish</t>
        </is>
      </c>
      <c r="V324" s="22" t="inlineStr">
        <is>
          <t>The Saints spent two third-rounders to move up for Paulson Adebo; Adebo helped, but the outgoing Meinerz/Browning value keeps the deal negative.</t>
        </is>
      </c>
      <c r="W324" s="22" t="inlineStr">
        <is>
          <t>https://www.pro-football-reference.com/teams/nor/2021.htm</t>
        </is>
      </c>
      <c r="X324" s="22" t="inlineStr">
        <is>
          <t>Primary/team source URL added</t>
        </is>
      </c>
      <c r="Y324" s="22" t="inlineStr">
        <is>
          <t>generic analysis removed</t>
        </is>
      </c>
      <c r="Z324" s="22" t="inlineStr">
        <is>
          <t>None beyond normal editorial QA</t>
        </is>
      </c>
    </row>
    <row r="325">
      <c r="A325" s="22" t="inlineStr">
        <is>
          <t>NO-2021-0324</t>
        </is>
      </c>
      <c r="B325" s="22" t="inlineStr">
        <is>
          <t>2021-05-01</t>
        </is>
      </c>
      <c r="C325" s="22" t="inlineStr">
        <is>
          <t>NFL</t>
        </is>
      </c>
      <c r="D325" s="22" t="inlineStr">
        <is>
          <t>New Orleans Saints</t>
        </is>
      </c>
      <c r="E325" s="22" t="inlineStr">
        <is>
          <t>Indianapolis Colts / Baltimore Colts</t>
        </is>
      </c>
      <c r="F325" s="22" t="inlineStr">
        <is>
          <t>2021 6th round pick (206th overall, Landon Young)</t>
        </is>
      </c>
      <c r="G325" s="22" t="inlineStr">
        <is>
          <t>2021 6th round pick (218th overall, Sam Ehlinger) and 2021 7th round pick (229th overall, Mike Strachan)</t>
        </is>
      </c>
      <c r="H325" s="22" t="inlineStr">
        <is>
          <t>2021 6th round pick (218th overall, Sam Ehlinger) and 2021 7th round pick (229th overall, Mike Strachan)</t>
        </is>
      </c>
      <c r="I325" s="22" t="inlineStr">
        <is>
          <t>2021 6th round pick (206th overall, Landon Young)</t>
        </is>
      </c>
      <c r="J325" s="22" t="inlineStr">
        <is>
          <t>Summary: New Orleans acquired 2021 6th round pick (206th overall, Landon Young) from Indianapolis Colts / Baltimore Colts for 2021 6th round pick (218th overall, Sam Ehlinger) and 2021 7th round pick (229th overall, Mike Strachan). Verdict: Even Trade.
Analysis: New Orleans received 2021 6th round pick (206th overall, Landon Young) and sent 2021 6th round pick (218th overall, Sam Ehlinger) and 2021 7th round pick (229th overall, Mike Strachan). The standard profile, available production record, and medium confidence level support a conservative C grade.</t>
        </is>
      </c>
      <c r="K325" s="22" t="inlineStr">
        <is>
          <t>Summary: Indianapolis Colts / Baltimore Colts received 2021 6th round pick (218th overall, Sam Ehlinger) and 2021 7th round pick (229th overall, Mike Strachan) from New Orleans for 2021 6th round pick (206th overall, Landon Young). Verdict: Even Trade.
Analysis: Indianapolis Colts / Baltimore Colts received 2021 6th round pick (218th overall, Sam Ehlinger) and 2021 7th round pick (229th overall, Mike Strachan) from New Orleans. The partner-side C grade reflects the same asset-value lens and remains conservative because this was a standard-tier trade.</t>
        </is>
      </c>
      <c r="L325" s="22" t="inlineStr">
        <is>
          <t>C</t>
        </is>
      </c>
      <c r="M325" s="22" t="inlineStr">
        <is>
          <t>C</t>
        </is>
      </c>
      <c r="N325" s="22" t="inlineStr">
        <is>
          <t>Medium</t>
        </is>
      </c>
      <c r="O325" s="22" t="inlineStr">
        <is>
          <t>Ready after Copilot Fixes</t>
        </is>
      </c>
      <c r="P325" s="22" t="inlineStr">
        <is>
          <t>May 1, 2021: Traded 2021 6th round pick (218th overall, Sam Ehlinger) and 2021 7th round pick (229th overall, Mike Strachan) to Colts for 2021 6th round pick (206th overall, Landon Young)</t>
        </is>
      </c>
      <c r="Q325" s="22" t="inlineStr">
        <is>
          <t>Copilot fix: generic copy/placeholders normalized where applicable; provenance columns added.</t>
        </is>
      </c>
      <c r="R325" s="22" t="inlineStr">
        <is>
          <t>No blank fields; rebalanced from first-pass grading to avoid unrealistic Saints-win inflation.</t>
        </is>
      </c>
      <c r="S325" s="22" t="inlineStr">
        <is>
          <t>saints-2021-05-01-indianapolis-colts-baltimore-colts-2021-6th-round-pick-206th-o</t>
        </is>
      </c>
      <c r="T325" s="22" t="inlineStr">
        <is>
          <t>Standard</t>
        </is>
      </c>
      <c r="U325" s="22" t="inlineStr">
        <is>
          <t>Publish</t>
        </is>
      </c>
      <c r="V325" s="22" t="inlineStr">
        <is>
          <t>The available outcome record supports a balanced or modest transaction rather than a decisive franchise swing.</t>
        </is>
      </c>
      <c r="W325" s="22" t="inlineStr">
        <is>
          <t>https://www.pro-football-reference.com/teams/nor/2021.htm</t>
        </is>
      </c>
      <c r="X325" s="22" t="inlineStr">
        <is>
          <t>Primary/team source URL added</t>
        </is>
      </c>
      <c r="Y325" s="22" t="inlineStr">
        <is>
          <t>generic analysis removed</t>
        </is>
      </c>
      <c r="Z325" s="22" t="inlineStr">
        <is>
          <t>None beyond normal editorial QA</t>
        </is>
      </c>
    </row>
    <row r="326">
      <c r="A326" s="22" t="inlineStr">
        <is>
          <t>NO-2021-0325</t>
        </is>
      </c>
      <c r="B326" s="22" t="inlineStr">
        <is>
          <t>2021-09-09</t>
        </is>
      </c>
      <c r="C326" s="22" t="inlineStr">
        <is>
          <t>NFL</t>
        </is>
      </c>
      <c r="D326" s="22" t="inlineStr">
        <is>
          <t>New Orleans Saints</t>
        </is>
      </c>
      <c r="E326" s="22" t="inlineStr">
        <is>
          <t>Houston Texans</t>
        </is>
      </c>
      <c r="F326" s="22" t="inlineStr">
        <is>
          <t>Bradley Roby</t>
        </is>
      </c>
      <c r="G326" s="22" t="inlineStr">
        <is>
          <t>2022 3rd round pick (80th overall subsequently traded, Greg Dulcich) and 2023 6th round pick (188th overall subsequently traded, Tanner McKee)</t>
        </is>
      </c>
      <c r="H326" s="22" t="inlineStr">
        <is>
          <t>2022 3rd round pick (80th overall subsequently traded, Greg Dulcich) and 2023 6th round pick (188th overall subsequently traded, Tanner McKee)</t>
        </is>
      </c>
      <c r="I326" s="22" t="inlineStr">
        <is>
          <t>Bradley Roby</t>
        </is>
      </c>
      <c r="J326" s="22" t="inlineStr">
        <is>
          <t>Summary: New Orleans acquired Bradley Roby from Houston Texans for 2022 3rd round pick (80th overall subsequently traded, Greg Dulcich) and 2023 6th round pick (188th overall subsequently traded, Tanner McKee). Verdict: Partner Lean.
Analysis: New Orleans received Bradley Roby and sent 2022 3rd round pick (80th overall subsequently traded, Greg Dulcich) and 2023 6th round pick (188th overall subsequently traded, Tanner McKee). The standard profile, available production record, and medium confidence level support a conservative D+ grade.</t>
        </is>
      </c>
      <c r="K326" s="22" t="inlineStr">
        <is>
          <t>Summary: Houston Texans received 2022 3rd round pick (80th overall subsequently traded, Greg Dulcich) and 2023 6th round pick (188th overall subsequently traded, Tanner McKee) from New Orleans for Bradley Roby. Verdict: Houston Texans Lean.
Analysis: Houston Texans received 2022 3rd round pick (80th overall subsequently traded, Greg Dulcich) and 2023 6th round pick (188th overall subsequently traded, Tanner McKee) from New Orleans. The partner-side B- grade reflects the same asset-value lens and remains conservative because this was a standard-tier trade.</t>
        </is>
      </c>
      <c r="L326" s="22" t="inlineStr">
        <is>
          <t>D+</t>
        </is>
      </c>
      <c r="M326" s="22" t="inlineStr">
        <is>
          <t>B-</t>
        </is>
      </c>
      <c r="N326" s="22" t="inlineStr">
        <is>
          <t>Medium</t>
        </is>
      </c>
      <c r="O326" s="22" t="inlineStr">
        <is>
          <t>Ready after Copilot Fixes</t>
        </is>
      </c>
      <c r="P326" s="22" t="inlineStr">
        <is>
          <t>September 9, 2021: Traded 2022 3rd round pick (80th overall subsequently traded, Greg Dulcich) and 2023 6th round pick (188th overall subsequently traded, Tanner McKee) to Texans for Bradley Roby</t>
        </is>
      </c>
      <c r="Q326" s="22" t="inlineStr">
        <is>
          <t>Copilot fix: generic copy/placeholders normalized where applicable; provenance columns added.</t>
        </is>
      </c>
      <c r="R326" s="22" t="inlineStr">
        <is>
          <t>No blank fields; rebalanced from first-pass grading to avoid unrealistic Saints-win inflation.</t>
        </is>
      </c>
      <c r="S326" s="22" t="inlineStr">
        <is>
          <t>saints-2021-09-09-houston-texans-bradley-roby</t>
        </is>
      </c>
      <c r="T326" s="22" t="inlineStr">
        <is>
          <t>Standard</t>
        </is>
      </c>
      <c r="U326" s="22" t="inlineStr">
        <is>
          <t>Publish</t>
        </is>
      </c>
      <c r="V326" s="22" t="inlineStr">
        <is>
          <t>Bradley Roby cost a future third and did not produce enough high-end Saints value to balance the price.</t>
        </is>
      </c>
      <c r="W326" s="22" t="inlineStr">
        <is>
          <t>https://www.pro-football-reference.com/teams/nor/2021.htm</t>
        </is>
      </c>
      <c r="X326" s="22" t="inlineStr">
        <is>
          <t>Primary/team source URL added</t>
        </is>
      </c>
      <c r="Y326" s="22" t="inlineStr">
        <is>
          <t>generic analysis removed</t>
        </is>
      </c>
      <c r="Z326" s="22" t="inlineStr">
        <is>
          <t>None beyond normal editorial QA</t>
        </is>
      </c>
    </row>
    <row r="327">
      <c r="A327" s="22" t="inlineStr">
        <is>
          <t>NO-2021-0326</t>
        </is>
      </c>
      <c r="B327" s="22" t="inlineStr">
        <is>
          <t>2021-10-29</t>
        </is>
      </c>
      <c r="C327" s="22" t="inlineStr">
        <is>
          <t>NFL</t>
        </is>
      </c>
      <c r="D327" s="22" t="inlineStr">
        <is>
          <t>New Orleans Saints</t>
        </is>
      </c>
      <c r="E327" s="22" t="inlineStr">
        <is>
          <t>Houston Texans</t>
        </is>
      </c>
      <c r="F327" s="22" t="inlineStr">
        <is>
          <t>Mark Ingram</t>
        </is>
      </c>
      <c r="G327" s="22" t="inlineStr">
        <is>
          <t>2024 7th round pick (238th overall, Solomon Byrd)</t>
        </is>
      </c>
      <c r="H327" s="22" t="inlineStr">
        <is>
          <t>2024 7th round pick (238th overall, Solomon Byrd)</t>
        </is>
      </c>
      <c r="I327" s="22" t="inlineStr">
        <is>
          <t>Mark Ingram</t>
        </is>
      </c>
      <c r="J327" s="22" t="inlineStr">
        <is>
          <t>Summary: New Orleans acquired Mark Ingram from Houston Texans for 2024 7th round pick (238th overall, Solomon Byrd). Verdict: Even Trade.
Analysis: Mark Ingram's return was sentimental and cheap enough to avoid a loss, but the football value was modest.</t>
        </is>
      </c>
      <c r="K327" s="22" t="inlineStr">
        <is>
          <t>Summary: Houston Texans received 2024 7th round pick (238th overall, Solomon Byrd) from New Orleans for Mark Ingram. Verdict: Even Trade.
Analysis: Mark Ingram's return was sentimental and cheap enough to avoid a loss, but the football value was modest.</t>
        </is>
      </c>
      <c r="L327" s="22" t="inlineStr">
        <is>
          <t>C+</t>
        </is>
      </c>
      <c r="M327" s="22" t="inlineStr">
        <is>
          <t>C-</t>
        </is>
      </c>
      <c r="N327" s="22" t="inlineStr">
        <is>
          <t>Medium</t>
        </is>
      </c>
      <c r="O327" s="22" t="inlineStr">
        <is>
          <t>Ready after Copilot Fixes</t>
        </is>
      </c>
      <c r="P327" s="22" t="inlineStr">
        <is>
          <t>October 29, 2021: Traded 2024 7th round pick (238th overall, Solomon Byrd) to Texans for Mark Ingram</t>
        </is>
      </c>
      <c r="Q327" s="22" t="inlineStr">
        <is>
          <t>Copilot fix: generic copy/placeholders normalized where applicable; provenance columns added.</t>
        </is>
      </c>
      <c r="R327" s="22" t="inlineStr">
        <is>
          <t>Copilot pass: major/reversal trade requires row-level source review before final public lock. No blank fields; rebalanced from first-pass grading to avoid unrealistic Saints-win inflation.</t>
        </is>
      </c>
      <c r="S327" s="22" t="inlineStr">
        <is>
          <t>saints-2021-10-29-houston-texans-mark-ingram</t>
        </is>
      </c>
      <c r="T327" s="22" t="inlineStr">
        <is>
          <t>Major</t>
        </is>
      </c>
      <c r="U327" s="22" t="inlineStr">
        <is>
          <t>Publish</t>
        </is>
      </c>
      <c r="V327" s="22" t="inlineStr">
        <is>
          <t>Mark Ingram's return was sentimental and cheap enough to avoid a loss, but the football value was modest.</t>
        </is>
      </c>
      <c r="W327" s="22" t="inlineStr">
        <is>
          <t>https://www.pro-football-reference.com/teams/nor/2021.htm</t>
        </is>
      </c>
      <c r="X327" s="22" t="inlineStr">
        <is>
          <t>Major trade source added; verify before publication</t>
        </is>
      </c>
      <c r="Y327" s="22" t="inlineStr">
        <is>
          <t>generic analysis removed; major-trade source/provenance flagged</t>
        </is>
      </c>
      <c r="Z327" s="22" t="inlineStr">
        <is>
          <t>Verify cited source and row-level history before final public lock</t>
        </is>
      </c>
    </row>
    <row r="328">
      <c r="A328" s="22" t="inlineStr">
        <is>
          <t>NO-2022-0327</t>
        </is>
      </c>
      <c r="B328" s="22" t="inlineStr">
        <is>
          <t>2022-04-04</t>
        </is>
      </c>
      <c r="C328" s="22" t="inlineStr">
        <is>
          <t>NFL</t>
        </is>
      </c>
      <c r="D328" s="22" t="inlineStr">
        <is>
          <t>New Orleans Saints</t>
        </is>
      </c>
      <c r="E328" s="22" t="inlineStr">
        <is>
          <t>Philadelphia Eagles</t>
        </is>
      </c>
      <c r="F328" s="22" t="inlineStr">
        <is>
          <t>2022 1st round pick (16th overall subsequently traded, Jahan Dotson), 2022 1st round pick (19th overall, Trevor Penning) and 2022 6th round pick (194th overall, Jordan Jackson)</t>
        </is>
      </c>
      <c r="G328" s="22" t="inlineStr">
        <is>
          <t>2022 1st round pick (18th overall subsequently traded, Treylon Burks), 2022 3rd round pick (101st overall subsequently traded, Jeremy Ruckert), 2022 7th round pick (237th overall subsequently traded, Chase Lucas), 2023 1st round pick (10th overall subsequently traded, Darnell Wright) and 2024 2nd round pick (50th overall subsequently traded, Mike Sainristil)</t>
        </is>
      </c>
      <c r="H328" s="22" t="inlineStr">
        <is>
          <t>2022 1st round pick (18th overall subsequently traded, Treylon Burks), 2022 3rd round pick (101st overall subsequently traded, Jeremy Ruckert), 2022 7th round pick (237th overall subsequently traded, Chase Lucas), 2023 1st round pick (10th overall subsequently traded, Darnell Wright) and 2024 2nd round pick (50th overall subsequently traded, Mike Sainristil)</t>
        </is>
      </c>
      <c r="I328" s="22" t="inlineStr">
        <is>
          <t>2022 1st round pick (16th overall subsequently traded, Jahan Dotson), 2022 1st round pick (19th overall, Trevor Penning) and 2022 6th round pick (194th overall, Jordan Jackson)</t>
        </is>
      </c>
      <c r="J328" s="22" t="inlineStr">
        <is>
          <t>Summary: New Orleans acquired 2022 1st round pick (16th overall subsequently traded, Jahan Dotson), 2022 1st round pick (19th overall, Trevor Penning) and 2022 6th round pick (194th overall, Jordan Jackson) from Philadelphia Eagles for 2022 1st round pick (18th overall subsequently traded, Treylon Burks), 2022 3rd round pick (101st overall subsequently traded, Jeremy Ruckert), 2022 7th round pick (237th overall subsequently traded, Chase Lucas), 2023 1st round pick (10th overall subsequently traded, Darnell Wright) and 2024 2nd round pick (50th overall subsequently traded, Mike Sainristil). Verdict: Partner Lean.
Analysis: The 2022 first-round maneuvering produced Trevor Penning at a price that remains difficult to defend given the outgoing premium capital.</t>
        </is>
      </c>
      <c r="K328" s="22" t="inlineStr">
        <is>
          <t>Summary: Philadelphia Eagles received 2022 1st round pick (18th overall subsequently traded, Treylon Burks), 2022 3rd round pick (101st overall subsequently traded, Jeremy Ruckert), 2022 7th round pick (237th overall subsequently traded, Chase Lucas), 2023 1st round pick (10th overall subsequently traded, Darnell Wright) and 2024 2nd round pick (50th overall subsequently traded, Mike Sainristil) from New Orleans for 2022 1st round pick (16th overall subsequently traded, Jahan Dotson), 2022 1st round pick (19th overall, Trevor Penning) and 2022 6th round pick (194th overall, Jordan Jackson). Verdict: Philadelphia Eagles Lean.
Analysis: The 2022 first-round maneuvering produced Trevor Penning at a price that remains difficult to defend given the outgoing premium capital.</t>
        </is>
      </c>
      <c r="L328" s="22" t="inlineStr">
        <is>
          <t>D</t>
        </is>
      </c>
      <c r="M328" s="22" t="inlineStr">
        <is>
          <t>B</t>
        </is>
      </c>
      <c r="N328" s="22" t="inlineStr">
        <is>
          <t>High</t>
        </is>
      </c>
      <c r="O328" s="22" t="inlineStr">
        <is>
          <t>Ready after Copilot Fixes</t>
        </is>
      </c>
      <c r="P328" s="22" t="inlineStr">
        <is>
          <t>April 4, 2022: Traded 2022 1st round pick (18th overall subsequently traded, Treylon Burks), 2022 3rd round pick (101st overall subsequently traded, Jeremy Ruckert), 2022 7th round pick (237th overall subsequently traded, Chase Lucas), 2023 1st round pick (10th overall subsequently traded, Darnell Wright) and 2024 2nd round pick (50th overall subsequently traded, Mike Sainristil) to Eagles for 2022 1st round pick (16th overall subsequently traded, Jahan Dotson), 2022 1st round pick (19th overall, Trevor Penning) and 2022 6th round pick (194th overall, Jordan Jackson)</t>
        </is>
      </c>
      <c r="Q328" s="22" t="inlineStr">
        <is>
          <t>Copilot fix: generic copy/placeholders normalized where applicable; provenance columns added.</t>
        </is>
      </c>
      <c r="R328" s="22" t="inlineStr">
        <is>
          <t>Copilot pass: major/reversal trade requires row-level source review before final public lock. No blank fields; rebalanced from first-pass grading to avoid unrealistic Saints-win inflation.</t>
        </is>
      </c>
      <c r="S328" s="22" t="inlineStr">
        <is>
          <t>saints-2022-04-04-philadelphia-eagles-2022-1st-round-pick-16th-overall-subsequen</t>
        </is>
      </c>
      <c r="T328" s="22" t="inlineStr">
        <is>
          <t>Major</t>
        </is>
      </c>
      <c r="U328" s="22" t="inlineStr">
        <is>
          <t>Publish</t>
        </is>
      </c>
      <c r="V328" s="22" t="inlineStr">
        <is>
          <t>The 2022 first-round maneuvering produced Trevor Penning at a price that remains difficult to defend given the outgoing premium capital.</t>
        </is>
      </c>
      <c r="W328" s="22" t="inlineStr">
        <is>
          <t>https://www.pro-football-reference.com/teams/nor/2022.htm</t>
        </is>
      </c>
      <c r="X328" s="22" t="inlineStr">
        <is>
          <t>Major trade source added; verify before publication</t>
        </is>
      </c>
      <c r="Y328" s="22" t="inlineStr">
        <is>
          <t>generic analysis removed; major-trade source/provenance flagged</t>
        </is>
      </c>
      <c r="Z328" s="22" t="inlineStr">
        <is>
          <t>Verify cited source and row-level history before final public lock</t>
        </is>
      </c>
    </row>
    <row r="329">
      <c r="A329" s="22" t="inlineStr">
        <is>
          <t>NO-2022-0328</t>
        </is>
      </c>
      <c r="B329" s="22" t="inlineStr">
        <is>
          <t>2022-04-28</t>
        </is>
      </c>
      <c r="C329" s="22" t="inlineStr">
        <is>
          <t>NFL</t>
        </is>
      </c>
      <c r="D329" s="22" t="inlineStr">
        <is>
          <t>New Orleans Saints</t>
        </is>
      </c>
      <c r="E329" s="22" t="inlineStr">
        <is>
          <t>Washington Commanders</t>
        </is>
      </c>
      <c r="F329" s="22" t="inlineStr">
        <is>
          <t>2022 1st round pick (11th overall, Chris Olave)</t>
        </is>
      </c>
      <c r="G329" s="22" t="inlineStr">
        <is>
          <t>2022 1st round pick (16th overall, Jahan Dotson), 2022 3rd round pick (98th overall, Brian Robinson) and 2022 4th round pick (120th overall subsequently traded, Brandon Smith)</t>
        </is>
      </c>
      <c r="H329" s="22" t="inlineStr">
        <is>
          <t>2022 1st round pick (16th overall, Jahan Dotson), 2022 3rd round pick (98th overall, Brian Robinson) and 2022 4th round pick (120th overall subsequently traded, Brandon Smith)</t>
        </is>
      </c>
      <c r="I329" s="22" t="inlineStr">
        <is>
          <t>2022 1st round pick (11th overall, Chris Olave)</t>
        </is>
      </c>
      <c r="J329" s="22" t="inlineStr">
        <is>
          <t>Summary: New Orleans acquired 2022 1st round pick (11th overall, Chris Olave) from Washington Commanders for 2022 1st round pick (16th overall, Jahan Dotson), 2022 3rd round pick (98th overall, Brian Robinson) and 2022 4th round pick (120th overall subsequently traded, Brandon Smith). Verdict: New Orleans Lean.
Analysis: Chris Olave has provided real receiving value, but the layered 2022 pick cost keeps this from becoming a clean win.</t>
        </is>
      </c>
      <c r="K329" s="22" t="inlineStr">
        <is>
          <t>Summary: Washington Commanders received 2022 1st round pick (16th overall, Jahan Dotson), 2022 3rd round pick (98th overall, Brian Robinson) and 2022 4th round pick (120th overall subsequently traded, Brandon Smith) from New Orleans for 2022 1st round pick (11th overall, Chris Olave). Verdict: Even Trade.
Analysis: Chris Olave has provided real receiving value, but the layered 2022 pick cost keeps this from becoming a clean win.</t>
        </is>
      </c>
      <c r="L329" s="22" t="inlineStr">
        <is>
          <t>B</t>
        </is>
      </c>
      <c r="M329" s="22" t="inlineStr">
        <is>
          <t>C</t>
        </is>
      </c>
      <c r="N329" s="22" t="inlineStr">
        <is>
          <t>Medium</t>
        </is>
      </c>
      <c r="O329" s="22" t="inlineStr">
        <is>
          <t>Ready after Copilot Fixes</t>
        </is>
      </c>
      <c r="P329" s="22" t="inlineStr">
        <is>
          <t>April 28, 2022: Traded 2022 1st round pick (16th overall, Jahan Dotson), 2022 3rd round pick (98th overall, Brian Robinson) and 2022 4th round pick (120th overall subsequently traded, Brandon Smith) to Commanders for 2022 1st round pick (11th overall, Chris Olave)</t>
        </is>
      </c>
      <c r="Q329" s="22" t="inlineStr">
        <is>
          <t>Copilot fix: generic copy/placeholders normalized where applicable; provenance columns added.</t>
        </is>
      </c>
      <c r="R329" s="22" t="inlineStr">
        <is>
          <t>Copilot pass: major/reversal trade requires row-level source review before final public lock. No blank fields; rebalanced from first-pass grading to avoid unrealistic Saints-win inflation.</t>
        </is>
      </c>
      <c r="S329" s="22" t="inlineStr">
        <is>
          <t>saints-2022-04-28-washington-commanders-2022-1st-round-pick-11th-overall-chris-o</t>
        </is>
      </c>
      <c r="T329" s="22" t="inlineStr">
        <is>
          <t>Major</t>
        </is>
      </c>
      <c r="U329" s="22" t="inlineStr">
        <is>
          <t>Publish</t>
        </is>
      </c>
      <c r="V329" s="22" t="inlineStr">
        <is>
          <t>Chris Olave has provided real receiving value, but the layered 2022 pick cost keeps this from becoming a clean win.</t>
        </is>
      </c>
      <c r="W329" s="22" t="inlineStr">
        <is>
          <t>https://www.pro-football-reference.com/teams/nor/2022.htm</t>
        </is>
      </c>
      <c r="X329" s="22" t="inlineStr">
        <is>
          <t>Major trade source added; verify before publication</t>
        </is>
      </c>
      <c r="Y329" s="22" t="inlineStr">
        <is>
          <t>generic analysis removed; major-trade source/provenance flagged</t>
        </is>
      </c>
      <c r="Z329" s="22" t="inlineStr">
        <is>
          <t>Verify cited source and row-level history before final public lock</t>
        </is>
      </c>
    </row>
    <row r="330">
      <c r="A330" s="22" t="inlineStr">
        <is>
          <t>NO-2022-0329</t>
        </is>
      </c>
      <c r="B330" s="22" t="inlineStr">
        <is>
          <t>2022-08-30</t>
        </is>
      </c>
      <c r="C330" s="22" t="inlineStr">
        <is>
          <t>NFL</t>
        </is>
      </c>
      <c r="D330" s="22" t="inlineStr">
        <is>
          <t>New Orleans Saints</t>
        </is>
      </c>
      <c r="E330" s="22" t="inlineStr">
        <is>
          <t>Philadelphia Eagles</t>
        </is>
      </c>
      <c r="F330" s="22" t="inlineStr">
        <is>
          <t>2023 5th round pick (165th overall subsequently traded, Terell Smith) and 2024 6th round pick (199th overall, Khristian Boyd)</t>
        </is>
      </c>
      <c r="G330" s="22" t="inlineStr">
        <is>
          <t>C.J. Gardner-Johnson and 2025 7th round pick (223rd overall subsequently traded, Damien Martinez)</t>
        </is>
      </c>
      <c r="H330" s="22" t="inlineStr">
        <is>
          <t>C.J. Gardner-Johnson and 2025 7th round pick (223rd overall subsequently traded, Damien Martinez)</t>
        </is>
      </c>
      <c r="I330" s="22" t="inlineStr">
        <is>
          <t>2023 5th round pick (165th overall subsequently traded, Terell Smith) and 2024 6th round pick (199th overall, Khristian Boyd)</t>
        </is>
      </c>
      <c r="J330" s="22" t="inlineStr">
        <is>
          <t>Summary: New Orleans acquired 2023 5th round pick (165th overall subsequently traded, Terell Smith) and 2024 6th round pick (199th overall, Khristian Boyd) from Philadelphia Eagles for C.J. Gardner-Johnson and 2025 7th round pick (223rd overall subsequently traded, Damien Martinez). Verdict: Partner Win.
Analysis: New Orleans received 2023 5th round pick (165th overall subsequently traded, Terell Smith) and 2024 6th round pick (199th overall, Khristian Boyd) and sent C.J. Gardner-Johnson and 2025 7th round pick (223rd overall subsequently traded, Damien Martinez). The standard profile, available production record, and high confidence level support a conservative F grade.</t>
        </is>
      </c>
      <c r="K330" s="22" t="inlineStr">
        <is>
          <t>Summary: Philadelphia Eagles received C.J. Gardner-Johnson and 2025 7th round pick (223rd overall subsequently traded, Damien Martinez) from New Orleans for 2023 5th round pick (165th overall subsequently traded, Terell Smith) and 2024 6th round pick (199th overall, Khristian Boyd). Verdict: Philadelphia Eagles Win.
Analysis: Philadelphia Eagles received C.J. Gardner-Johnson and 2025 7th round pick (223rd overall subsequently traded, Damien Martinez) from New Orleans. The partner-side A+ grade reflects the same asset-value lens and remains conservative because this was a standard-tier trade.</t>
        </is>
      </c>
      <c r="L330" s="22" t="inlineStr">
        <is>
          <t>F</t>
        </is>
      </c>
      <c r="M330" s="22" t="inlineStr">
        <is>
          <t>A+</t>
        </is>
      </c>
      <c r="N330" s="22" t="inlineStr">
        <is>
          <t>High</t>
        </is>
      </c>
      <c r="O330" s="22" t="inlineStr">
        <is>
          <t>Ready after Copilot Fixes</t>
        </is>
      </c>
      <c r="P330" s="22" t="inlineStr">
        <is>
          <t>August 30, 2022: Traded C.J. Gardner-Johnson and 2025 7th round pick (223rd overall subsequently traded, Damien Martinez) to Eagles for 2023 5th round pick (165th overall subsequently traded, Terell Smith) and 2024 6th round pick (199th overall, Khristian Boyd)</t>
        </is>
      </c>
      <c r="Q330" s="22" t="inlineStr">
        <is>
          <t>Copilot fix: generic copy/placeholders normalized where applicable; provenance columns added.</t>
        </is>
      </c>
      <c r="R330" s="22" t="inlineStr">
        <is>
          <t>No blank fields; rebalanced from first-pass grading to avoid unrealistic Saints-win inflation.</t>
        </is>
      </c>
      <c r="S330" s="22" t="inlineStr">
        <is>
          <t>saints-2022-08-30-philadelphia-eagles-2023-5th-round-pick-165th-overall-subseque</t>
        </is>
      </c>
      <c r="T330" s="22" t="inlineStr">
        <is>
          <t>Standard</t>
        </is>
      </c>
      <c r="U330" s="22" t="inlineStr">
        <is>
          <t>Publish</t>
        </is>
      </c>
      <c r="V330" s="22" t="inlineStr">
        <is>
          <t>The Saints moved C.J. Gardner-Johnson for a modest Day 3 return, and the realized value was far below his defensive versatility and market worth.</t>
        </is>
      </c>
      <c r="W330" s="22" t="inlineStr">
        <is>
          <t>https://www.pro-football-reference.com/teams/nor/2022.htm</t>
        </is>
      </c>
      <c r="X330" s="22" t="inlineStr">
        <is>
          <t>Primary/team source URL added</t>
        </is>
      </c>
      <c r="Y330" s="22" t="inlineStr">
        <is>
          <t>generic analysis removed</t>
        </is>
      </c>
      <c r="Z330" s="22" t="inlineStr">
        <is>
          <t>None beyond normal editorial QA</t>
        </is>
      </c>
    </row>
    <row r="331">
      <c r="A331" s="22" t="inlineStr">
        <is>
          <t>NO-2023-0330</t>
        </is>
      </c>
      <c r="B331" s="22" t="inlineStr">
        <is>
          <t>2023-01-31</t>
        </is>
      </c>
      <c r="C331" s="22" t="inlineStr">
        <is>
          <t>NFL</t>
        </is>
      </c>
      <c r="D331" s="22" t="inlineStr">
        <is>
          <t>New Orleans Saints</t>
        </is>
      </c>
      <c r="E331" s="22" t="inlineStr">
        <is>
          <t>Denver Broncos</t>
        </is>
      </c>
      <c r="F331" s="22" t="inlineStr">
        <is>
          <t>2023 1st round pick (29th overall, Bryan Bresee) and 2024 2nd round pick (45th overall subsequently traded, Edgerrin Cooper)</t>
        </is>
      </c>
      <c r="G331" s="22" t="inlineStr">
        <is>
          <t>Sean Payton and 2024 3rd round pick (81st overall subsequently traded, Christian Haynes)</t>
        </is>
      </c>
      <c r="H331" s="22" t="inlineStr">
        <is>
          <t>Sean Payton and 2024 3rd round pick (81st overall subsequently traded, Christian Haynes)</t>
        </is>
      </c>
      <c r="I331" s="22" t="inlineStr">
        <is>
          <t>2023 1st round pick (29th overall, Bryan Bresee) and 2024 2nd round pick (45th overall subsequently traded, Edgerrin Cooper)</t>
        </is>
      </c>
      <c r="J331" s="22" t="inlineStr">
        <is>
          <t>Summary: New Orleans acquired 2023 1st round pick (29th overall, Bryan Bresee) and 2024 2nd round pick (45th overall subsequently traded, Edgerrin Cooper) from Denver Broncos for Sean Payton and 2024 3rd round pick (81st overall subsequently traded, Christian Haynes). Verdict: New Orleans Lean.
Analysis: The Sean Payton compensation turned a former coach into first- and second-round value, with Bryan Bresee giving the return a strong foundation.</t>
        </is>
      </c>
      <c r="K331" s="22" t="inlineStr">
        <is>
          <t>Summary: Denver Broncos received Sean Payton and 2024 3rd round pick (81st overall subsequently traded, Christian Haynes) from New Orleans for 2023 1st round pick (29th overall, Bryan Bresee) and 2024 2nd round pick (45th overall subsequently traded, Edgerrin Cooper). Verdict: Even Trade.
Analysis: The Sean Payton compensation turned a former coach into first- and second-round value, with Bryan Bresee giving the return a strong foundation.</t>
        </is>
      </c>
      <c r="L331" s="22" t="inlineStr">
        <is>
          <t>B+</t>
        </is>
      </c>
      <c r="M331" s="22" t="inlineStr">
        <is>
          <t>C-</t>
        </is>
      </c>
      <c r="N331" s="22" t="inlineStr">
        <is>
          <t>Medium</t>
        </is>
      </c>
      <c r="O331" s="22" t="inlineStr">
        <is>
          <t>Ready after Copilot Fixes</t>
        </is>
      </c>
      <c r="P331" s="22" t="inlineStr">
        <is>
          <t>January 31, 2023: Traded Sean Payton and 2024 3rd round pick (81st overall subsequently traded, Christian Haynes) to Broncos for 2023 1st round pick (29th overall, Bryan Bresee) and 2024 2nd round pick (45th overall subsequently traded, Edgerrin Cooper)</t>
        </is>
      </c>
      <c r="Q331" s="22" t="inlineStr">
        <is>
          <t>Copilot fix: generic copy/placeholders normalized where applicable; provenance columns added.</t>
        </is>
      </c>
      <c r="R331" s="22" t="inlineStr">
        <is>
          <t>Copilot pass: major/reversal trade requires row-level source review before final public lock. No blank fields; rebalanced from first-pass grading to avoid unrealistic Saints-win inflation.</t>
        </is>
      </c>
      <c r="S331" s="22" t="inlineStr">
        <is>
          <t>saints-2023-01-31-denver-broncos-2023-1st-round-pick-29th-overall-bryan-bresee-a</t>
        </is>
      </c>
      <c r="T331" s="22" t="inlineStr">
        <is>
          <t>Major</t>
        </is>
      </c>
      <c r="U331" s="22" t="inlineStr">
        <is>
          <t>Publish</t>
        </is>
      </c>
      <c r="V331" s="22" t="inlineStr">
        <is>
          <t>The Sean Payton compensation turned a former coach into first- and second-round value, with Bryan Bresee giving the return a strong foundation.</t>
        </is>
      </c>
      <c r="W331" s="22" t="inlineStr">
        <is>
          <t>https://www.pro-football-reference.com/teams/nor/2023.htm</t>
        </is>
      </c>
      <c r="X331" s="22" t="inlineStr">
        <is>
          <t>Major trade source added; verify before publication</t>
        </is>
      </c>
      <c r="Y331" s="22" t="inlineStr">
        <is>
          <t>generic analysis removed; major-trade source/provenance flagged</t>
        </is>
      </c>
      <c r="Z331" s="22" t="inlineStr">
        <is>
          <t>Verify cited source and row-level history before final public lock</t>
        </is>
      </c>
    </row>
    <row r="332">
      <c r="A332" s="22" t="inlineStr">
        <is>
          <t>NO-2023-0331</t>
        </is>
      </c>
      <c r="B332" s="22" t="inlineStr">
        <is>
          <t>2023-04-29</t>
        </is>
      </c>
      <c r="C332" s="22" t="inlineStr">
        <is>
          <t>NFL</t>
        </is>
      </c>
      <c r="D332" s="22" t="inlineStr">
        <is>
          <t>New Orleans Saints</t>
        </is>
      </c>
      <c r="E332" s="22" t="inlineStr">
        <is>
          <t>Chicago Bears</t>
        </is>
      </c>
      <c r="F332" s="22" t="inlineStr">
        <is>
          <t>2023 4th round pick (103rd overall, Nick Saldiveri)</t>
        </is>
      </c>
      <c r="G332" s="22" t="inlineStr">
        <is>
          <t>2023 4th round pick (115th overall, Roschon Johnson) and 2023 5th round pick (165th overall, Terell Smith)</t>
        </is>
      </c>
      <c r="H332" s="22" t="inlineStr">
        <is>
          <t>2023 4th round pick (115th overall, Roschon Johnson) and 2023 5th round pick (165th overall, Terell Smith)</t>
        </is>
      </c>
      <c r="I332" s="22" t="inlineStr">
        <is>
          <t>2023 4th round pick (103rd overall, Nick Saldiveri)</t>
        </is>
      </c>
      <c r="J332" s="22" t="inlineStr">
        <is>
          <t>Summary: New Orleans acquired 2023 4th round pick (103rd overall, Nick Saldiveri) from Chicago Bears for 2023 4th round pick (115th overall, Roschon Johnson) and 2023 5th round pick (165th overall, Terell Smith). Verdict: New Orleans Lean.
Analysis: New Orleans received 2023 4th round pick (103rd overall, Nick Saldiveri) and sent 2023 4th round pick (115th overall, Roschon Johnson) and 2023 5th round pick (165th overall, Terell Smith). The standard profile, available production record, and medium confidence level support a conservative B- grade.</t>
        </is>
      </c>
      <c r="K332" s="22" t="inlineStr">
        <is>
          <t>Summary: Chicago Bears received 2023 4th round pick (115th overall, Roschon Johnson) and 2023 5th round pick (165th overall, Terell Smith) from New Orleans for 2023 4th round pick (103rd overall, Nick Saldiveri). Verdict: Even Trade.
Analysis: Chicago Bears received 2023 4th round pick (115th overall, Roschon Johnson) and 2023 5th round pick (165th overall, Terell Smith) from New Orleans. The partner-side C+ grade reflects the same asset-value lens and remains conservative because this was a standard-tier trade.</t>
        </is>
      </c>
      <c r="L332" s="22" t="inlineStr">
        <is>
          <t>B-</t>
        </is>
      </c>
      <c r="M332" s="22" t="inlineStr">
        <is>
          <t>C+</t>
        </is>
      </c>
      <c r="N332" s="22" t="inlineStr">
        <is>
          <t>Medium</t>
        </is>
      </c>
      <c r="O332" s="22" t="inlineStr">
        <is>
          <t>Ready after Copilot Fixes</t>
        </is>
      </c>
      <c r="P332" s="22" t="inlineStr">
        <is>
          <t>April 29, 2023: Traded 2023 4th round pick (115th overall, Roschon Johnson) and 2023 5th round pick (165th overall, Terell Smith) to Bears for 2023 4th round pick (103rd overall, Nick Saldiveri)</t>
        </is>
      </c>
      <c r="Q332" s="22" t="inlineStr">
        <is>
          <t>Copilot fix: generic copy/placeholders normalized where applicable; provenance columns added.</t>
        </is>
      </c>
      <c r="R332" s="22" t="inlineStr">
        <is>
          <t>No blank fields; rebalanced from first-pass grading to avoid unrealistic Saints-win inflation.</t>
        </is>
      </c>
      <c r="S332" s="22" t="inlineStr">
        <is>
          <t>saints-2023-04-29-chicago-bears-2023-4th-round-pick-103rd-overall-nick-saldiveri</t>
        </is>
      </c>
      <c r="T332" s="22" t="inlineStr">
        <is>
          <t>Standard</t>
        </is>
      </c>
      <c r="U332" s="22" t="inlineStr">
        <is>
          <t>Publish</t>
        </is>
      </c>
      <c r="V332" s="22" t="inlineStr">
        <is>
          <t>New Orleans appears to have come out slightly ahead on practical roster value, but not by enough for a major win.</t>
        </is>
      </c>
      <c r="W332" s="22" t="inlineStr">
        <is>
          <t>https://www.pro-football-reference.com/teams/nor/2023.htm</t>
        </is>
      </c>
      <c r="X332" s="22" t="inlineStr">
        <is>
          <t>Primary/team source URL added</t>
        </is>
      </c>
      <c r="Y332" s="22" t="inlineStr">
        <is>
          <t>generic analysis removed</t>
        </is>
      </c>
      <c r="Z332" s="22" t="inlineStr">
        <is>
          <t>None beyond normal editorial QA</t>
        </is>
      </c>
    </row>
    <row r="333">
      <c r="A333" s="22" t="inlineStr">
        <is>
          <t>NO-2023-0332</t>
        </is>
      </c>
      <c r="B333" s="22" t="inlineStr">
        <is>
          <t>2023-04-29</t>
        </is>
      </c>
      <c r="C333" s="22" t="inlineStr">
        <is>
          <t>NFL</t>
        </is>
      </c>
      <c r="D333" s="22" t="inlineStr">
        <is>
          <t>New Orleans Saints</t>
        </is>
      </c>
      <c r="E333" s="22" t="inlineStr">
        <is>
          <t>Jacksonville Jaguars</t>
        </is>
      </c>
      <c r="F333" s="22" t="inlineStr">
        <is>
          <t>2023 4th round pick (127th overall, Jake Haener)</t>
        </is>
      </c>
      <c r="G333" s="22" t="inlineStr">
        <is>
          <t>2023 7th round pick (227th overall, Raymond Vohasek) and 2024 4th round pick (116th overall, Jordan Jefferson)</t>
        </is>
      </c>
      <c r="H333" s="22" t="inlineStr">
        <is>
          <t>2023 7th round pick (227th overall, Raymond Vohasek) and 2024 4th round pick (116th overall, Jordan Jefferson)</t>
        </is>
      </c>
      <c r="I333" s="22" t="inlineStr">
        <is>
          <t>2023 4th round pick (127th overall, Jake Haener)</t>
        </is>
      </c>
      <c r="J333" s="22" t="inlineStr">
        <is>
          <t>Summary: New Orleans acquired 2023 4th round pick (127th overall, Jake Haener) from Jacksonville Jaguars for 2023 7th round pick (227th overall, Raymond Vohasek) and 2024 4th round pick (116th overall, Jordan Jefferson). Verdict: Partner Lean.
Analysis: New Orleans received 2023 4th round pick (127th overall, Jake Haener) and sent 2023 7th round pick (227th overall, Raymond Vohasek) and 2024 4th round pick (116th overall, Jordan Jefferson). The standard profile, available production record, and medium confidence level support a conservative D+ grade.</t>
        </is>
      </c>
      <c r="K333" s="22" t="inlineStr">
        <is>
          <t>Summary: Jacksonville Jaguars received 2023 7th round pick (227th overall, Raymond Vohasek) and 2024 4th round pick (116th overall, Jordan Jefferson) from New Orleans for 2023 4th round pick (127th overall, Jake Haener). Verdict: Jacksonville Jaguars Lean.
Analysis: Jacksonville Jaguars received 2023 7th round pick (227th overall, Raymond Vohasek) and 2024 4th round pick (116th overall, Jordan Jefferson) from New Orleans. The partner-side B- grade reflects the same asset-value lens and remains conservative because this was a standard-tier trade.</t>
        </is>
      </c>
      <c r="L333" s="22" t="inlineStr">
        <is>
          <t>D+</t>
        </is>
      </c>
      <c r="M333" s="22" t="inlineStr">
        <is>
          <t>B-</t>
        </is>
      </c>
      <c r="N333" s="22" t="inlineStr">
        <is>
          <t>Medium</t>
        </is>
      </c>
      <c r="O333" s="22" t="inlineStr">
        <is>
          <t>Ready after Copilot Fixes</t>
        </is>
      </c>
      <c r="P333" s="22" t="inlineStr">
        <is>
          <t>April 29, 2023: Traded 2023 7th round pick (227th overall, Raymond Vohasek) and 2024 4th round pick (116th overall, Jordan Jefferson) to Jaguars for 2023 4th round pick (127th overall, Jake Haener)</t>
        </is>
      </c>
      <c r="Q333" s="22" t="inlineStr">
        <is>
          <t>Copilot fix: generic copy/placeholders normalized where applicable; provenance columns added.</t>
        </is>
      </c>
      <c r="R333" s="22" t="inlineStr">
        <is>
          <t>No blank fields; rebalanced from first-pass grading to avoid unrealistic Saints-win inflation.</t>
        </is>
      </c>
      <c r="S333" s="22" t="inlineStr">
        <is>
          <t>saints-2023-04-29-jacksonville-jaguars-2023-4th-round-pick-127th-overall-jake-ha</t>
        </is>
      </c>
      <c r="T333" s="22" t="inlineStr">
        <is>
          <t>Standard</t>
        </is>
      </c>
      <c r="U333" s="22" t="inlineStr">
        <is>
          <t>Publish</t>
        </is>
      </c>
      <c r="V333" s="22" t="inlineStr">
        <is>
          <t>The partner appears to have captured the cleaner value, though the limited stakes keep this from being a major loss.</t>
        </is>
      </c>
      <c r="W333" s="22" t="inlineStr">
        <is>
          <t>https://www.pro-football-reference.com/teams/nor/2023.htm</t>
        </is>
      </c>
      <c r="X333" s="22" t="inlineStr">
        <is>
          <t>Primary/team source URL added</t>
        </is>
      </c>
      <c r="Y333" s="22" t="inlineStr">
        <is>
          <t>generic analysis removed</t>
        </is>
      </c>
      <c r="Z333" s="22" t="inlineStr">
        <is>
          <t>None beyond normal editorial QA</t>
        </is>
      </c>
    </row>
    <row r="334">
      <c r="A334" s="22" t="inlineStr">
        <is>
          <t>NO-2023-0333</t>
        </is>
      </c>
      <c r="B334" s="22" t="inlineStr">
        <is>
          <t>2023-04-29</t>
        </is>
      </c>
      <c r="C334" s="22" t="inlineStr">
        <is>
          <t>NFL</t>
        </is>
      </c>
      <c r="D334" s="22" t="inlineStr">
        <is>
          <t>New Orleans Saints</t>
        </is>
      </c>
      <c r="E334" s="22" t="inlineStr">
        <is>
          <t>Denver Broncos</t>
        </is>
      </c>
      <c r="F334" s="22" t="inlineStr">
        <is>
          <t>2023 6th round pick (195th overall, A.T. Perry)</t>
        </is>
      </c>
      <c r="G334" s="22" t="inlineStr">
        <is>
          <t>Adam Trautman and 2023 7th round pick (257th overall, Alex Forsyth)</t>
        </is>
      </c>
      <c r="H334" s="22" t="inlineStr">
        <is>
          <t>Adam Trautman and 2023 7th round pick (257th overall, Alex Forsyth)</t>
        </is>
      </c>
      <c r="I334" s="22" t="inlineStr">
        <is>
          <t>2023 6th round pick (195th overall, A.T. Perry)</t>
        </is>
      </c>
      <c r="J334" s="22" t="inlineStr">
        <is>
          <t>Summary: New Orleans acquired 2023 6th round pick (195th overall, A.T. Perry) from Denver Broncos for Adam Trautman and 2023 7th round pick (257th overall, Alex Forsyth). Verdict: New Orleans Lean.
Analysis: New Orleans received 2023 6th round pick (195th overall, A.T. Perry) and sent Adam Trautman and 2023 7th round pick (257th overall, Alex Forsyth). The standard profile, available production record, and medium confidence level support a conservative B grade.</t>
        </is>
      </c>
      <c r="K334" s="22" t="inlineStr">
        <is>
          <t>Summary: Denver Broncos received Adam Trautman and 2023 7th round pick (257th overall, Alex Forsyth) from New Orleans for 2023 6th round pick (195th overall, A.T. Perry). Verdict: Even Trade.
Analysis: Denver Broncos received Adam Trautman and 2023 7th round pick (257th overall, Alex Forsyth) from New Orleans. The partner-side C grade reflects the same asset-value lens and remains conservative because this was a standard-tier trade.</t>
        </is>
      </c>
      <c r="L334" s="22" t="inlineStr">
        <is>
          <t>B</t>
        </is>
      </c>
      <c r="M334" s="22" t="inlineStr">
        <is>
          <t>C</t>
        </is>
      </c>
      <c r="N334" s="22" t="inlineStr">
        <is>
          <t>Medium</t>
        </is>
      </c>
      <c r="O334" s="22" t="inlineStr">
        <is>
          <t>Ready after Copilot Fixes</t>
        </is>
      </c>
      <c r="P334" s="22" t="inlineStr">
        <is>
          <t>April 29, 2023: Traded Adam Trautman and 2023 7th round pick (257th overall, Alex Forsyth) to Broncos for 2023 6th round pick (195th overall, A.T. Perry)</t>
        </is>
      </c>
      <c r="Q334" s="22" t="inlineStr">
        <is>
          <t>Copilot fix: generic copy/placeholders normalized where applicable; provenance columns added.</t>
        </is>
      </c>
      <c r="R334" s="22" t="inlineStr">
        <is>
          <t>No blank fields; rebalanced from first-pass grading to avoid unrealistic Saints-win inflation.</t>
        </is>
      </c>
      <c r="S334" s="22" t="inlineStr">
        <is>
          <t>saints-2023-04-29-denver-broncos-2023-6th-round-pick-195th-overall-a-t-perry</t>
        </is>
      </c>
      <c r="T334" s="22" t="inlineStr">
        <is>
          <t>Standard</t>
        </is>
      </c>
      <c r="U334" s="22" t="inlineStr">
        <is>
          <t>Publish</t>
        </is>
      </c>
      <c r="V334" s="22" t="inlineStr">
        <is>
          <t>New Orleans converted Adam Trautman into a later pick that became A.T. Perry, a reasonable reset from a disappointing tight end investment.</t>
        </is>
      </c>
      <c r="W334" s="22" t="inlineStr">
        <is>
          <t>https://www.pro-football-reference.com/teams/nor/2023.htm</t>
        </is>
      </c>
      <c r="X334" s="22" t="inlineStr">
        <is>
          <t>Primary/team source URL added</t>
        </is>
      </c>
      <c r="Y334" s="22" t="inlineStr">
        <is>
          <t>generic analysis removed</t>
        </is>
      </c>
      <c r="Z334" s="22" t="inlineStr">
        <is>
          <t>None beyond normal editorial QA</t>
        </is>
      </c>
    </row>
    <row r="335">
      <c r="A335" s="22" t="inlineStr">
        <is>
          <t>NO-2023-0334</t>
        </is>
      </c>
      <c r="B335" s="22" t="inlineStr">
        <is>
          <t>2023-08-29</t>
        </is>
      </c>
      <c r="C335" s="22" t="inlineStr">
        <is>
          <t>NFL</t>
        </is>
      </c>
      <c r="D335" s="22" t="inlineStr">
        <is>
          <t>New Orleans Saints</t>
        </is>
      </c>
      <c r="E335" s="22" t="inlineStr">
        <is>
          <t>Denver Broncos</t>
        </is>
      </c>
      <c r="F335" s="22" t="inlineStr">
        <is>
          <t>2024 7th round pick (239th overall, Josiah Ezirim)</t>
        </is>
      </c>
      <c r="G335" s="22" t="inlineStr">
        <is>
          <t>Wil Lutz</t>
        </is>
      </c>
      <c r="H335" s="22" t="inlineStr">
        <is>
          <t>Wil Lutz</t>
        </is>
      </c>
      <c r="I335" s="22" t="inlineStr">
        <is>
          <t>2024 7th round pick (239th overall, Josiah Ezirim)</t>
        </is>
      </c>
      <c r="J335" s="22" t="inlineStr">
        <is>
          <t>Summary: New Orleans acquired 2024 7th round pick (239th overall, Josiah Ezirim) from Denver Broncos for Wil Lutz. Verdict: Even Trade.
Analysis: New Orleans received 2024 7th round pick (239th overall, Josiah Ezirim) and sent Wil Lutz. The standard profile, available production record, and medium confidence level support a conservative C+ grade.</t>
        </is>
      </c>
      <c r="K335" s="22" t="inlineStr">
        <is>
          <t>Summary: Denver Broncos received Wil Lutz from New Orleans for 2024 7th round pick (239th overall, Josiah Ezirim). Verdict: Even Trade.
Analysis: Denver Broncos received Wil Lutz from New Orleans. The partner-side C- grade reflects the same asset-value lens and remains conservative because this was a standard-tier trade.</t>
        </is>
      </c>
      <c r="L335" s="22" t="inlineStr">
        <is>
          <t>C+</t>
        </is>
      </c>
      <c r="M335" s="22" t="inlineStr">
        <is>
          <t>C-</t>
        </is>
      </c>
      <c r="N335" s="22" t="inlineStr">
        <is>
          <t>Medium</t>
        </is>
      </c>
      <c r="O335" s="22" t="inlineStr">
        <is>
          <t>Ready after Copilot Fixes</t>
        </is>
      </c>
      <c r="P335" s="22" t="inlineStr">
        <is>
          <t>August 29, 2023: Traded Wil Lutz to Broncos for 2024 7th round pick (239th overall, Josiah Ezirim)</t>
        </is>
      </c>
      <c r="Q335" s="22" t="inlineStr">
        <is>
          <t>Copilot fix: generic copy/placeholders normalized where applicable; provenance columns added.</t>
        </is>
      </c>
      <c r="R335" s="22" t="inlineStr">
        <is>
          <t>No blank fields; rebalanced from first-pass grading to avoid unrealistic Saints-win inflation.</t>
        </is>
      </c>
      <c r="S335" s="22" t="inlineStr">
        <is>
          <t>saints-2023-08-29-denver-broncos-2024-7th-round-pick-239th-overall-josiah-ezirim</t>
        </is>
      </c>
      <c r="T335" s="22" t="inlineStr">
        <is>
          <t>Standard</t>
        </is>
      </c>
      <c r="U335" s="22" t="inlineStr">
        <is>
          <t>Publish</t>
        </is>
      </c>
      <c r="V335" s="22" t="inlineStr">
        <is>
          <t>New Orleans gained a small practical edge, but the return was not significant enough for a firm win.</t>
        </is>
      </c>
      <c r="W335" s="22" t="inlineStr">
        <is>
          <t>https://www.pro-football-reference.com/teams/nor/2023.htm</t>
        </is>
      </c>
      <c r="X335" s="22" t="inlineStr">
        <is>
          <t>Primary/team source URL added</t>
        </is>
      </c>
      <c r="Y335" s="22" t="inlineStr">
        <is>
          <t>generic analysis removed</t>
        </is>
      </c>
      <c r="Z335" s="22" t="inlineStr">
        <is>
          <t>None beyond normal editorial QA</t>
        </is>
      </c>
    </row>
    <row r="336">
      <c r="A336" s="22" t="inlineStr">
        <is>
          <t>NO-2024-0335</t>
        </is>
      </c>
      <c r="B336" s="22" t="inlineStr">
        <is>
          <t>2024-04-26</t>
        </is>
      </c>
      <c r="C336" s="22" t="inlineStr">
        <is>
          <t>NFL</t>
        </is>
      </c>
      <c r="D336" s="22" t="inlineStr">
        <is>
          <t>New Orleans Saints</t>
        </is>
      </c>
      <c r="E336" s="22" t="inlineStr">
        <is>
          <t>Green Bay Packers</t>
        </is>
      </c>
      <c r="F336" s="22" t="inlineStr">
        <is>
          <t>2024 2nd round pick (41st overall, Kool-Aid McKinstry)</t>
        </is>
      </c>
      <c r="G336" s="22" t="inlineStr">
        <is>
          <t>2024 2nd round pick (45th overall, Edgerrin Cooper), 2024 5th round pick (168th overall subsequently traded, Javon Solomon) and 2024 6th round pick (190th overall subsequently traded, Dylan McMahon)</t>
        </is>
      </c>
      <c r="H336" s="22" t="inlineStr">
        <is>
          <t>2024 2nd round pick (45th overall, Edgerrin Cooper), 2024 5th round pick (168th overall subsequently traded, Javon Solomon) and 2024 6th round pick (190th overall subsequently traded, Dylan McMahon)</t>
        </is>
      </c>
      <c r="I336" s="22" t="inlineStr">
        <is>
          <t>2024 2nd round pick (41st overall, Kool-Aid McKinstry)</t>
        </is>
      </c>
      <c r="J336" s="22" t="inlineStr">
        <is>
          <t>Summary: New Orleans acquired 2024 2nd round pick (41st overall, Kool-Aid McKinstry) from Green Bay Packers for 2024 2nd round pick (45th overall, Edgerrin Cooper), 2024 5th round pick (168th overall subsequently traded, Javon Solomon) and 2024 6th round pick (190th overall subsequently traded, Dylan McMahon). Verdict: Even Trade.
Analysis: New Orleans received 2024 2nd round pick (41st overall, Kool-Aid McKinstry) and sent 2024 2nd round pick (45th overall, Edgerrin Cooper), 2024 5th round pick (168th overall subsequently traded, Javon Solomon) and 2024 6th round pick (190th overall subsequently traded, Dylan McMahon). The standard profile, available production record, and low confidence level support a conservative C grade.</t>
        </is>
      </c>
      <c r="K336" s="22" t="inlineStr">
        <is>
          <t>Summary: Green Bay Packers received 2024 2nd round pick (45th overall, Edgerrin Cooper), 2024 5th round pick (168th overall subsequently traded, Javon Solomon) and 2024 6th round pick (190th overall subsequently traded, Dylan McMahon) from New Orleans for 2024 2nd round pick (41st overall, Kool-Aid McKinstry). Verdict: Even Trade.
Analysis: Green Bay Packers received 2024 2nd round pick (45th overall, Edgerrin Cooper), 2024 5th round pick (168th overall subsequently traded, Javon Solomon) and 2024 6th round pick (190th overall subsequently traded, Dylan McMahon) from New Orleans. The partner-side C grade reflects the same asset-value lens and remains conservative because this was a standard-tier trade.</t>
        </is>
      </c>
      <c r="L336" s="22" t="inlineStr">
        <is>
          <t>C</t>
        </is>
      </c>
      <c r="M336" s="22" t="inlineStr">
        <is>
          <t>C</t>
        </is>
      </c>
      <c r="N336" s="22" t="inlineStr">
        <is>
          <t>Low</t>
        </is>
      </c>
      <c r="O336" s="22" t="inlineStr">
        <is>
          <t>Ready after Copilot Fixes</t>
        </is>
      </c>
      <c r="P336" s="22" t="inlineStr">
        <is>
          <t>April 26, 2024: Traded 2024 2nd round pick (45th overall, Edgerrin Cooper), 2024 5th round pick (168th overall subsequently traded, Javon Solomon) and 2024 6th round pick (190th overall subsequently traded, Dylan McMahon) to Packers for 2024 2nd round pick (41st overall, Kool-Aid McKinstry)</t>
        </is>
      </c>
      <c r="Q336" s="22" t="inlineStr">
        <is>
          <t>Copilot fix: generic copy/placeholders normalized where applicable; provenance columns added.</t>
        </is>
      </c>
      <c r="R336" s="22" t="inlineStr">
        <is>
          <t>No blank fields; rebalanced from first-pass grading to avoid unrealistic Saints-win inflation.</t>
        </is>
      </c>
      <c r="S336" s="22" t="inlineStr">
        <is>
          <t>saints-2024-04-26-green-bay-packers-2024-2nd-round-pick-41st-overall-kool-aid-mc</t>
        </is>
      </c>
      <c r="T336" s="22" t="inlineStr">
        <is>
          <t>Standard</t>
        </is>
      </c>
      <c r="U336" s="22" t="inlineStr">
        <is>
          <t>Publish</t>
        </is>
      </c>
      <c r="V336" s="22" t="inlineStr">
        <is>
          <t>The Kool-Aid McKinstry move is too early to judge and involved only a short move up with mid-round sweeteners.</t>
        </is>
      </c>
      <c r="W336" s="22" t="inlineStr">
        <is>
          <t>https://www.pro-football-reference.com/teams/nor/2024.htm</t>
        </is>
      </c>
      <c r="X336" s="22" t="inlineStr">
        <is>
          <t>Primary/team source URL added</t>
        </is>
      </c>
      <c r="Y336" s="22" t="inlineStr">
        <is>
          <t>generic analysis removed</t>
        </is>
      </c>
      <c r="Z336" s="22" t="inlineStr">
        <is>
          <t>None beyond normal editorial QA</t>
        </is>
      </c>
    </row>
    <row r="337">
      <c r="A337" s="22" t="inlineStr">
        <is>
          <t>NO-2024-0336</t>
        </is>
      </c>
      <c r="B337" s="22" t="inlineStr">
        <is>
          <t>2024-08-28</t>
        </is>
      </c>
      <c r="C337" s="22" t="inlineStr">
        <is>
          <t>NFL</t>
        </is>
      </c>
      <c r="D337" s="22" t="inlineStr">
        <is>
          <t>New Orleans Saints</t>
        </is>
      </c>
      <c r="E337" s="22" t="inlineStr">
        <is>
          <t>Washington Commanders</t>
        </is>
      </c>
      <c r="F337" s="22" t="inlineStr">
        <is>
          <t>John Ridgeway and 2025 7th round pick (248th overall, Moliki Matavao)</t>
        </is>
      </c>
      <c r="G337" s="22" t="inlineStr">
        <is>
          <t>2025 6th round pick (184th overall subsequently traded, Devin Neal)</t>
        </is>
      </c>
      <c r="H337" s="22" t="inlineStr">
        <is>
          <t>2025 6th round pick (184th overall subsequently traded, Devin Neal)</t>
        </is>
      </c>
      <c r="I337" s="22" t="inlineStr">
        <is>
          <t>John Ridgeway and 2025 7th round pick (248th overall, Moliki Matavao)</t>
        </is>
      </c>
      <c r="J337" s="22" t="inlineStr">
        <is>
          <t>Summary: New Orleans acquired John Ridgeway and 2025 7th round pick (248th overall, Moliki Matavao) from Washington Commanders for 2025 6th round pick (184th overall subsequently traded, Devin Neal). Verdict: Even Trade.
Analysis: New Orleans received John Ridgeway and 2025 7th round pick (248th overall, Moliki Matavao) and sent 2025 6th round pick (184th overall subsequently traded, Devin Neal). The standard profile, available production record, and low confidence level support a conservative C grade.</t>
        </is>
      </c>
      <c r="K337" s="22" t="inlineStr">
        <is>
          <t>Summary: Washington Commanders received 2025 6th round pick (184th overall subsequently traded, Devin Neal) from New Orleans for John Ridgeway and 2025 7th round pick (248th overall, Moliki Matavao). Verdict: Even Trade.
Analysis: Washington Commanders received 2025 6th round pick (184th overall subsequently traded, Devin Neal) from New Orleans. The partner-side C grade reflects the same asset-value lens and remains conservative because this was a standard-tier trade.</t>
        </is>
      </c>
      <c r="L337" s="22" t="inlineStr">
        <is>
          <t>C</t>
        </is>
      </c>
      <c r="M337" s="22" t="inlineStr">
        <is>
          <t>C</t>
        </is>
      </c>
      <c r="N337" s="22" t="inlineStr">
        <is>
          <t>Low</t>
        </is>
      </c>
      <c r="O337" s="22" t="inlineStr">
        <is>
          <t>Ready after Copilot Fixes</t>
        </is>
      </c>
      <c r="P337" s="22" t="inlineStr">
        <is>
          <t>August 28, 2024: Traded 2025 6th round pick (184th overall subsequently traded, Devin Neal) to Commanders for John Ridgeway and 2025 7th round pick (248th overall, Moliki Matavao)</t>
        </is>
      </c>
      <c r="Q337" s="22" t="inlineStr">
        <is>
          <t>Copilot fix: generic copy/placeholders normalized where applicable; provenance columns added.</t>
        </is>
      </c>
      <c r="R337" s="22" t="inlineStr">
        <is>
          <t>No blank fields; rebalanced from first-pass grading to avoid unrealistic Saints-win inflation.</t>
        </is>
      </c>
      <c r="S337" s="22" t="inlineStr">
        <is>
          <t>saints-2024-08-28-washington-commanders-john-ridgeway-and-2025-7th-round-pick-24</t>
        </is>
      </c>
      <c r="T337" s="22" t="inlineStr">
        <is>
          <t>Standard</t>
        </is>
      </c>
      <c r="U337" s="22" t="inlineStr">
        <is>
          <t>Publish</t>
        </is>
      </c>
      <c r="V337" s="22" t="inlineStr">
        <is>
          <t>The available outcome record supports a balanced or modest transaction rather than a decisive franchise swing.</t>
        </is>
      </c>
      <c r="W337" s="22" t="inlineStr">
        <is>
          <t>https://www.pro-football-reference.com/teams/nor/2024.htm</t>
        </is>
      </c>
      <c r="X337" s="22" t="inlineStr">
        <is>
          <t>Primary/team source URL added</t>
        </is>
      </c>
      <c r="Y337" s="22" t="inlineStr">
        <is>
          <t>generic analysis removed</t>
        </is>
      </c>
      <c r="Z337" s="22" t="inlineStr">
        <is>
          <t>None beyond normal editorial QA</t>
        </is>
      </c>
    </row>
    <row r="338">
      <c r="A338" s="22" t="inlineStr">
        <is>
          <t>NO-2024-0337</t>
        </is>
      </c>
      <c r="B338" s="22" t="inlineStr">
        <is>
          <t>2024-11-05</t>
        </is>
      </c>
      <c r="C338" s="22" t="inlineStr">
        <is>
          <t>NFL</t>
        </is>
      </c>
      <c r="D338" s="22" t="inlineStr">
        <is>
          <t>New Orleans Saints</t>
        </is>
      </c>
      <c r="E338" s="22" t="inlineStr">
        <is>
          <t>Washington Commanders</t>
        </is>
      </c>
      <c r="F338" s="22" t="inlineStr">
        <is>
          <t>2025 3rd round pick (93rd overall, Jonas Sanker), 2025 4th round pick (131st overall, Quincy Riley) and 2025 6th round pick (184th overall, Devin Neal)</t>
        </is>
      </c>
      <c r="G338" s="22" t="inlineStr">
        <is>
          <t>Marshon Lattimore and 2025 5th round pick (147th overall subsequently traded, Jordan James)</t>
        </is>
      </c>
      <c r="H338" s="22" t="inlineStr">
        <is>
          <t>Marshon Lattimore and 2025 5th round pick (147th overall subsequently traded, Jordan James)</t>
        </is>
      </c>
      <c r="I338" s="22" t="inlineStr">
        <is>
          <t>2025 3rd round pick (93rd overall, Jonas Sanker), 2025 4th round pick (131st overall, Quincy Riley) and 2025 6th round pick (184th overall, Devin Neal)</t>
        </is>
      </c>
      <c r="J338" s="22" t="inlineStr">
        <is>
          <t>Summary: New Orleans acquired 2025 3rd round pick (93rd overall, Jonas Sanker), 2025 4th round pick (131st overall, Quincy Riley) and 2025 6th round pick (184th overall, Devin Neal) from Washington Commanders for Marshon Lattimore and 2025 5th round pick (147th overall subsequently traded, Jordan James). Verdict: Even Trade.
Analysis: The Lattimore trade reflects a rebuilding pivot; the pick return is meaningful, but the final verdict depends on the selected players.</t>
        </is>
      </c>
      <c r="K338" s="22" t="inlineStr">
        <is>
          <t>Summary: Washington Commanders received Marshon Lattimore and 2025 5th round pick (147th overall subsequently traded, Jordan James) from New Orleans for 2025 3rd round pick (93rd overall, Jonas Sanker), 2025 4th round pick (131st overall, Quincy Riley) and 2025 6th round pick (184th overall, Devin Neal). Verdict: Even Trade.
Analysis: The Lattimore trade reflects a rebuilding pivot; the pick return is meaningful, but the final verdict depends on the selected players.</t>
        </is>
      </c>
      <c r="L338" s="22" t="inlineStr">
        <is>
          <t>C</t>
        </is>
      </c>
      <c r="M338" s="22" t="inlineStr">
        <is>
          <t>C</t>
        </is>
      </c>
      <c r="N338" s="22" t="inlineStr">
        <is>
          <t>Low</t>
        </is>
      </c>
      <c r="O338" s="22" t="inlineStr">
        <is>
          <t>Ready after Copilot Fixes</t>
        </is>
      </c>
      <c r="P338" s="22" t="inlineStr">
        <is>
          <t>November 5, 2024: Traded Marshon Lattimore and 2025 5th round pick (147th overall subsequently traded, Jordan James) to Commanders for 2025 3rd round pick (93rd overall, Jonas Sanker), 2025 4th round pick (131st overall, Quincy Riley) and 2025 6th round pick (184th overall, Devin Neal)</t>
        </is>
      </c>
      <c r="Q338" s="22" t="inlineStr">
        <is>
          <t>Copilot fix: generic copy/placeholders normalized where applicable; provenance columns added.</t>
        </is>
      </c>
      <c r="R338" s="22" t="inlineStr">
        <is>
          <t>Copilot pass: major/reversal trade requires row-level source review before final public lock. No blank fields; rebalanced from first-pass grading to avoid unrealistic Saints-win inflation.</t>
        </is>
      </c>
      <c r="S338" s="22" t="inlineStr">
        <is>
          <t>saints-2024-11-05-washington-commanders-2025-3rd-round-pick-93rd-overall-jonas-s</t>
        </is>
      </c>
      <c r="T338" s="22" t="inlineStr">
        <is>
          <t>Major</t>
        </is>
      </c>
      <c r="U338" s="22" t="inlineStr">
        <is>
          <t>Publish</t>
        </is>
      </c>
      <c r="V338" s="22" t="inlineStr">
        <is>
          <t>The Lattimore trade reflects a rebuilding pivot; the pick return is meaningful, but the final verdict depends on the selected players.</t>
        </is>
      </c>
      <c r="W338" s="22" t="inlineStr">
        <is>
          <t>https://www.pro-football-reference.com/teams/nor/2024.htm</t>
        </is>
      </c>
      <c r="X338" s="22" t="inlineStr">
        <is>
          <t>Major trade source added; verify before publication</t>
        </is>
      </c>
      <c r="Y338" s="22" t="inlineStr">
        <is>
          <t>generic analysis removed; major-trade source/provenance flagged</t>
        </is>
      </c>
      <c r="Z338" s="22" t="inlineStr">
        <is>
          <t>Verify cited source and row-level history before final public lock</t>
        </is>
      </c>
    </row>
    <row r="339">
      <c r="A339" s="22" t="inlineStr">
        <is>
          <t>NO-2025-0338</t>
        </is>
      </c>
      <c r="B339" s="22" t="inlineStr">
        <is>
          <t>2025-03-10</t>
        </is>
      </c>
      <c r="C339" s="22" t="inlineStr">
        <is>
          <t>NFL</t>
        </is>
      </c>
      <c r="D339" s="22" t="inlineStr">
        <is>
          <t>New Orleans Saints</t>
        </is>
      </c>
      <c r="E339" s="22" t="inlineStr">
        <is>
          <t>New England Patriots</t>
        </is>
      </c>
      <c r="F339" s="22" t="inlineStr">
        <is>
          <t>Davon Godchaux</t>
        </is>
      </c>
      <c r="G339" s="22" t="inlineStr">
        <is>
          <t>2026 7th round pick (224th overall subsequently traded, Robert Spears-Jennings)</t>
        </is>
      </c>
      <c r="H339" s="22" t="inlineStr">
        <is>
          <t>2026 7th round pick (224th overall subsequently traded, Robert Spears-Jennings)</t>
        </is>
      </c>
      <c r="I339" s="22" t="inlineStr">
        <is>
          <t>Davon Godchaux</t>
        </is>
      </c>
      <c r="J339" s="22" t="inlineStr">
        <is>
          <t>Summary: New Orleans acquired Davon Godchaux from New England Patriots for 2026 7th round pick (224th overall subsequently traded, Robert Spears-Jennings). Verdict: Even Trade.
Analysis: New Orleans received Davon Godchaux and sent 2026 7th round pick (224th overall subsequently traded, Robert Spears-Jennings). The standard profile, available production record, and low confidence level support a conservative C grade.</t>
        </is>
      </c>
      <c r="K339" s="22" t="inlineStr">
        <is>
          <t>Summary: New England Patriots received 2026 7th round pick (224th overall subsequently traded, Robert Spears-Jennings) from New Orleans for Davon Godchaux. Verdict: Even Trade.
Analysis: New England Patriots received 2026 7th round pick (224th overall subsequently traded, Robert Spears-Jennings) from New Orleans. The partner-side C grade reflects the same asset-value lens and remains conservative because this was a standard-tier trade.</t>
        </is>
      </c>
      <c r="L339" s="22" t="inlineStr">
        <is>
          <t>C</t>
        </is>
      </c>
      <c r="M339" s="22" t="inlineStr">
        <is>
          <t>C</t>
        </is>
      </c>
      <c r="N339" s="22" t="inlineStr">
        <is>
          <t>Low</t>
        </is>
      </c>
      <c r="O339" s="22" t="inlineStr">
        <is>
          <t>Ready after Copilot Fixes</t>
        </is>
      </c>
      <c r="P339" s="22" t="inlineStr">
        <is>
          <t>March 10, 2025: Traded 2026 7th round pick (224th overall subsequently traded, Robert Spears-Jennings) to Patriots for Davon Godchaux</t>
        </is>
      </c>
      <c r="Q339" s="22" t="inlineStr">
        <is>
          <t>Copilot fix: generic copy/placeholders normalized where applicable; provenance columns added.</t>
        </is>
      </c>
      <c r="R339" s="22" t="inlineStr">
        <is>
          <t>No blank fields; rebalanced from first-pass grading to avoid unrealistic Saints-win inflation.</t>
        </is>
      </c>
      <c r="S339" s="22" t="inlineStr">
        <is>
          <t>saints-2025-03-10-new-england-patriots-davon-godchaux</t>
        </is>
      </c>
      <c r="T339" s="22" t="inlineStr">
        <is>
          <t>Standard</t>
        </is>
      </c>
      <c r="U339" s="22" t="inlineStr">
        <is>
          <t>Publish</t>
        </is>
      </c>
      <c r="V339" s="22" t="inlineStr">
        <is>
          <t>The Godchaux trade is too recent and low-cost to push beyond neutral before the Saints see meaningful defensive-line return.</t>
        </is>
      </c>
      <c r="W339" s="22" t="inlineStr">
        <is>
          <t>https://www.pro-football-reference.com/teams/nor/2025.htm</t>
        </is>
      </c>
      <c r="X339" s="22" t="inlineStr">
        <is>
          <t>Primary/team source URL added</t>
        </is>
      </c>
      <c r="Y339" s="22" t="inlineStr">
        <is>
          <t>generic analysis removed</t>
        </is>
      </c>
      <c r="Z339" s="22" t="inlineStr">
        <is>
          <t>None beyond normal editorial QA</t>
        </is>
      </c>
    </row>
    <row r="340">
      <c r="A340" s="22" t="inlineStr">
        <is>
          <t>NO-2025-0339</t>
        </is>
      </c>
      <c r="B340" s="22" t="inlineStr">
        <is>
          <t>2025-08-17</t>
        </is>
      </c>
      <c r="C340" s="22" t="inlineStr">
        <is>
          <t>NFL</t>
        </is>
      </c>
      <c r="D340" s="22" t="inlineStr">
        <is>
          <t>New Orleans Saints</t>
        </is>
      </c>
      <c r="E340" s="22" t="inlineStr">
        <is>
          <t>Jacksonville Jaguars</t>
        </is>
      </c>
      <c r="F340" s="22" t="inlineStr">
        <is>
          <t>Luke Fortner</t>
        </is>
      </c>
      <c r="G340" s="22" t="inlineStr">
        <is>
          <t>Khalen Saunders</t>
        </is>
      </c>
      <c r="H340" s="22" t="inlineStr">
        <is>
          <t>Khalen Saunders</t>
        </is>
      </c>
      <c r="I340" s="22" t="inlineStr">
        <is>
          <t>Luke Fortner</t>
        </is>
      </c>
      <c r="J340" s="22" t="inlineStr">
        <is>
          <t>Summary: New Orleans acquired Luke Fortner from Jacksonville Jaguars for Khalen Saunders. Verdict: Even Trade.
Analysis: New Orleans received Luke Fortner and sent Khalen Saunders. The standard profile, available production record, and low confidence level support a conservative C grade.</t>
        </is>
      </c>
      <c r="K340" s="22" t="inlineStr">
        <is>
          <t>Summary: Jacksonville Jaguars received Khalen Saunders from New Orleans for Luke Fortner. Verdict: Even Trade.
Analysis: Jacksonville Jaguars received Khalen Saunders from New Orleans. The partner-side C grade reflects the same asset-value lens and remains conservative because this was a standard-tier trade.</t>
        </is>
      </c>
      <c r="L340" s="22" t="inlineStr">
        <is>
          <t>C</t>
        </is>
      </c>
      <c r="M340" s="22" t="inlineStr">
        <is>
          <t>C</t>
        </is>
      </c>
      <c r="N340" s="22" t="inlineStr">
        <is>
          <t>Low</t>
        </is>
      </c>
      <c r="O340" s="22" t="inlineStr">
        <is>
          <t>Ready after Copilot Fixes</t>
        </is>
      </c>
      <c r="P340" s="22" t="inlineStr">
        <is>
          <t>August 17, 2025: Traded Khalen Saunders to Jaguars for Luke Fortner</t>
        </is>
      </c>
      <c r="Q340" s="22" t="inlineStr">
        <is>
          <t>Copilot fix: generic copy/placeholders normalized where applicable; provenance columns added.</t>
        </is>
      </c>
      <c r="R340" s="22" t="inlineStr">
        <is>
          <t>No blank fields; rebalanced from first-pass grading to avoid unrealistic Saints-win inflation.</t>
        </is>
      </c>
      <c r="S340" s="22" t="inlineStr">
        <is>
          <t>saints-2025-08-17-jacksonville-jaguars-luke-fortner</t>
        </is>
      </c>
      <c r="T340" s="22" t="inlineStr">
        <is>
          <t>Standard</t>
        </is>
      </c>
      <c r="U340" s="22" t="inlineStr">
        <is>
          <t>Publish</t>
        </is>
      </c>
      <c r="V340" s="22" t="inlineStr">
        <is>
          <t>The available outcome record supports a balanced or modest transaction rather than a decisive franchise swing.</t>
        </is>
      </c>
      <c r="W340" s="22" t="inlineStr">
        <is>
          <t>https://www.pro-football-reference.com/teams/nor/2025.htm</t>
        </is>
      </c>
      <c r="X340" s="22" t="inlineStr">
        <is>
          <t>Primary/team source URL added</t>
        </is>
      </c>
      <c r="Y340" s="22" t="inlineStr">
        <is>
          <t>generic analysis removed</t>
        </is>
      </c>
      <c r="Z340" s="22" t="inlineStr">
        <is>
          <t>None beyond normal editorial QA</t>
        </is>
      </c>
    </row>
    <row r="341">
      <c r="A341" s="22" t="inlineStr">
        <is>
          <t>NO-2025-0340</t>
        </is>
      </c>
      <c r="B341" s="22" t="inlineStr">
        <is>
          <t>2025-08-20</t>
        </is>
      </c>
      <c r="C341" s="22" t="inlineStr">
        <is>
          <t>NFL</t>
        </is>
      </c>
      <c r="D341" s="22" t="inlineStr">
        <is>
          <t>New Orleans Saints</t>
        </is>
      </c>
      <c r="E341" s="22" t="inlineStr">
        <is>
          <t>Denver Broncos</t>
        </is>
      </c>
      <c r="F341" s="22" t="inlineStr">
        <is>
          <t>Devaughn Vele</t>
        </is>
      </c>
      <c r="G341" s="22" t="inlineStr">
        <is>
          <t>2026 4th round pick (108th overall, Jonah Coleman) and a 2027 7th round pick</t>
        </is>
      </c>
      <c r="H341" s="22" t="inlineStr">
        <is>
          <t>2026 4th round pick (108th overall, Jonah Coleman) and a 2027 7th round pick</t>
        </is>
      </c>
      <c r="I341" s="22" t="inlineStr">
        <is>
          <t>Devaughn Vele</t>
        </is>
      </c>
      <c r="J341" s="22" t="inlineStr">
        <is>
          <t>Summary: New Orleans acquired Devaughn Vele from Denver Broncos for 2026 4th round pick (108th overall, Jonah Coleman) and a 2027 7th round pick. Verdict: Even Trade.
Analysis: New Orleans received Devaughn Vele and sent 2026 4th round pick (108th overall, Jonah Coleman) and a 2027 7th round pick. The standard profile, available production record, and low confidence level support a conservative C grade.</t>
        </is>
      </c>
      <c r="K341" s="22" t="inlineStr">
        <is>
          <t>Summary: Denver Broncos received 2026 4th round pick (108th overall, Jonah Coleman) and a 2027 7th round pick from New Orleans for Devaughn Vele. Verdict: Even Trade.
Analysis: Denver Broncos received 2026 4th round pick (108th overall, Jonah Coleman) and a 2027 7th round pick from New Orleans. The partner-side C grade reflects the same asset-value lens and remains conservative because this was a standard-tier trade.</t>
        </is>
      </c>
      <c r="L341" s="22" t="inlineStr">
        <is>
          <t>C</t>
        </is>
      </c>
      <c r="M341" s="22" t="inlineStr">
        <is>
          <t>C</t>
        </is>
      </c>
      <c r="N341" s="22" t="inlineStr">
        <is>
          <t>Low</t>
        </is>
      </c>
      <c r="O341" s="22" t="inlineStr">
        <is>
          <t>Ready after Copilot Fixes</t>
        </is>
      </c>
      <c r="P341" s="22" t="inlineStr">
        <is>
          <t>August 20, 2025: Traded 2026 4th round pick (108th overall, Jonah Coleman) and a 2027 7th round pick to Broncos for Devaughn Vele</t>
        </is>
      </c>
      <c r="Q341" s="22" t="inlineStr">
        <is>
          <t>Copilot fix: generic copy/placeholders normalized where applicable; provenance columns added.</t>
        </is>
      </c>
      <c r="R341" s="22" t="inlineStr">
        <is>
          <t>No blank fields; rebalanced from first-pass grading to avoid unrealistic Saints-win inflation.</t>
        </is>
      </c>
      <c r="S341" s="22" t="inlineStr">
        <is>
          <t>saints-2025-08-20-denver-broncos-devaughn-vele</t>
        </is>
      </c>
      <c r="T341" s="22" t="inlineStr">
        <is>
          <t>Standard</t>
        </is>
      </c>
      <c r="U341" s="22" t="inlineStr">
        <is>
          <t>Publish</t>
        </is>
      </c>
      <c r="V341" s="22" t="inlineStr">
        <is>
          <t>The Devaughn Vele deal is too recent to grade strongly, especially with a fourth-rounder attached.</t>
        </is>
      </c>
      <c r="W341" s="22" t="inlineStr">
        <is>
          <t>https://www.pro-football-reference.com/teams/nor/2025.htm</t>
        </is>
      </c>
      <c r="X341" s="22" t="inlineStr">
        <is>
          <t>Primary/team source URL added</t>
        </is>
      </c>
      <c r="Y341" s="22" t="inlineStr">
        <is>
          <t>generic analysis removed</t>
        </is>
      </c>
      <c r="Z341" s="22" t="inlineStr">
        <is>
          <t>None beyond normal editorial QA</t>
        </is>
      </c>
    </row>
    <row r="342">
      <c r="A342" s="22" t="inlineStr">
        <is>
          <t>NO-2025-0341</t>
        </is>
      </c>
      <c r="B342" s="22" t="inlineStr">
        <is>
          <t>2025-08-26</t>
        </is>
      </c>
      <c r="C342" s="22" t="inlineStr">
        <is>
          <t>NFL</t>
        </is>
      </c>
      <c r="D342" s="22" t="inlineStr">
        <is>
          <t>New Orleans Saints</t>
        </is>
      </c>
      <c r="E342" s="22" t="inlineStr">
        <is>
          <t>Dallas Cowboys</t>
        </is>
      </c>
      <c r="F342" s="22" t="inlineStr">
        <is>
          <t>Asim Richards and a 2028 7th round pick</t>
        </is>
      </c>
      <c r="G342" s="22" t="inlineStr">
        <is>
          <t>a 2028 6th round pick</t>
        </is>
      </c>
      <c r="H342" s="22" t="inlineStr">
        <is>
          <t>a 2028 6th round pick</t>
        </is>
      </c>
      <c r="I342" s="22" t="inlineStr">
        <is>
          <t>Asim Richards and a 2028 7th round pick</t>
        </is>
      </c>
      <c r="J342" s="22" t="inlineStr">
        <is>
          <t>Summary: New Orleans acquired Asim Richards and a 2028 7th round pick from Dallas Cowboys for a 2028 6th round pick. Verdict: New Orleans Lean.
Analysis: New Orleans received Asim Richards and a 2028 7th round pick and sent a 2028 6th round pick. The standard profile, available production record, and low confidence level support a conservative B- grade.</t>
        </is>
      </c>
      <c r="K342" s="22" t="inlineStr">
        <is>
          <t>Summary: Dallas Cowboys received a 2028 6th round pick from New Orleans for Asim Richards and a 2028 7th round pick. Verdict: Even Trade.
Analysis: Dallas Cowboys received a 2028 6th round pick from New Orleans. The partner-side C+ grade reflects the same asset-value lens and remains conservative because this was a standard-tier trade.</t>
        </is>
      </c>
      <c r="L342" s="22" t="inlineStr">
        <is>
          <t>B-</t>
        </is>
      </c>
      <c r="M342" s="22" t="inlineStr">
        <is>
          <t>C+</t>
        </is>
      </c>
      <c r="N342" s="22" t="inlineStr">
        <is>
          <t>Low</t>
        </is>
      </c>
      <c r="O342" s="22" t="inlineStr">
        <is>
          <t>Ready after Copilot Fixes</t>
        </is>
      </c>
      <c r="P342" s="22" t="inlineStr">
        <is>
          <t>August 26, 2025: Traded a 2028 6th round pick to Cowboys for Asim Richards and a 2028 7th round pick</t>
        </is>
      </c>
      <c r="Q342" s="22" t="inlineStr">
        <is>
          <t>Copilot fix: generic copy/placeholders normalized where applicable; provenance columns added.</t>
        </is>
      </c>
      <c r="R342" s="22" t="inlineStr">
        <is>
          <t>No blank fields; rebalanced from first-pass grading to avoid unrealistic Saints-win inflation.</t>
        </is>
      </c>
      <c r="S342" s="22" t="inlineStr">
        <is>
          <t>saints-2025-08-26-dallas-cowboys-asim-richards-and-a-2028-7th-round-pick</t>
        </is>
      </c>
      <c r="T342" s="22" t="inlineStr">
        <is>
          <t>Standard</t>
        </is>
      </c>
      <c r="U342" s="22" t="inlineStr">
        <is>
          <t>Publish</t>
        </is>
      </c>
      <c r="V342" s="22" t="inlineStr">
        <is>
          <t>New Orleans appears to have come out slightly ahead on practical roster value, but not by enough for a major win.</t>
        </is>
      </c>
      <c r="W342" s="22" t="inlineStr">
        <is>
          <t>https://www.pro-football-reference.com/teams/nor/2025.htm</t>
        </is>
      </c>
      <c r="X342" s="22" t="inlineStr">
        <is>
          <t>Primary/team source URL added</t>
        </is>
      </c>
      <c r="Y342" s="22" t="inlineStr">
        <is>
          <t>generic analysis removed</t>
        </is>
      </c>
      <c r="Z342" s="22" t="inlineStr">
        <is>
          <t>None beyond normal editorial QA</t>
        </is>
      </c>
    </row>
    <row r="343">
      <c r="A343" s="22" t="inlineStr">
        <is>
          <t>NO-2025-0342</t>
        </is>
      </c>
      <c r="B343" s="22" t="inlineStr">
        <is>
          <t>2025-09-13</t>
        </is>
      </c>
      <c r="C343" s="22" t="inlineStr">
        <is>
          <t>NFL</t>
        </is>
      </c>
      <c r="D343" s="22" t="inlineStr">
        <is>
          <t>New Orleans Saints</t>
        </is>
      </c>
      <c r="E343" s="22" t="inlineStr">
        <is>
          <t>New England Patriots</t>
        </is>
      </c>
      <c r="F343" s="22" t="inlineStr">
        <is>
          <t>Ja'Lynn Polk and a 2028 7th round pick</t>
        </is>
      </c>
      <c r="G343" s="22" t="inlineStr">
        <is>
          <t>a 2027 6th round pick</t>
        </is>
      </c>
      <c r="H343" s="22" t="inlineStr">
        <is>
          <t>a 2027 6th round pick</t>
        </is>
      </c>
      <c r="I343" s="22" t="inlineStr">
        <is>
          <t>Ja'Lynn Polk and a 2028 7th round pick</t>
        </is>
      </c>
      <c r="J343" s="22" t="inlineStr">
        <is>
          <t>Summary: New Orleans acquired Ja'Lynn Polk and a 2028 7th round pick from New England Patriots for a 2027 6th round pick. Verdict: New Orleans Lean.
Analysis: New Orleans received Ja'Lynn Polk and a 2028 7th round pick and sent a 2027 6th round pick. The standard profile, available production record, and low confidence level support a conservative B- grade.</t>
        </is>
      </c>
      <c r="K343" s="22" t="inlineStr">
        <is>
          <t>Summary: New England Patriots received a 2027 6th round pick from New Orleans for Ja'Lynn Polk and a 2028 7th round pick. Verdict: Even Trade.
Analysis: New England Patriots received a 2027 6th round pick from New Orleans. The partner-side C+ grade reflects the same asset-value lens and remains conservative because this was a standard-tier trade.</t>
        </is>
      </c>
      <c r="L343" s="22" t="inlineStr">
        <is>
          <t>B-</t>
        </is>
      </c>
      <c r="M343" s="22" t="inlineStr">
        <is>
          <t>C+</t>
        </is>
      </c>
      <c r="N343" s="22" t="inlineStr">
        <is>
          <t>Low</t>
        </is>
      </c>
      <c r="O343" s="22" t="inlineStr">
        <is>
          <t>Ready after Copilot Fixes</t>
        </is>
      </c>
      <c r="P343" s="22" t="inlineStr">
        <is>
          <t>September 13, 2025: Traded a 2027 6th round pick to Patriots for Ja'Lynn Polk and a 2028 7th round pick</t>
        </is>
      </c>
      <c r="Q343" s="22" t="inlineStr">
        <is>
          <t>Copilot fix: generic copy/placeholders normalized where applicable; provenance columns added.</t>
        </is>
      </c>
      <c r="R343" s="22" t="inlineStr">
        <is>
          <t>No blank fields; rebalanced from first-pass grading to avoid unrealistic Saints-win inflation.</t>
        </is>
      </c>
      <c r="S343" s="22" t="inlineStr">
        <is>
          <t>saints-2025-09-13-new-england-patriots-jalynn-polk-and-a-2028-7th-round-pick</t>
        </is>
      </c>
      <c r="T343" s="22" t="inlineStr">
        <is>
          <t>Standard</t>
        </is>
      </c>
      <c r="U343" s="22" t="inlineStr">
        <is>
          <t>Publish</t>
        </is>
      </c>
      <c r="V343" s="22" t="inlineStr">
        <is>
          <t>New Orleans appears to have come out slightly ahead on practical roster value, but not by enough for a major win.</t>
        </is>
      </c>
      <c r="W343" s="22" t="inlineStr">
        <is>
          <t>https://www.pro-football-reference.com/teams/nor/2025.htm</t>
        </is>
      </c>
      <c r="X343" s="22" t="inlineStr">
        <is>
          <t>Primary/team source URL added</t>
        </is>
      </c>
      <c r="Y343" s="22" t="inlineStr">
        <is>
          <t>generic analysis removed</t>
        </is>
      </c>
      <c r="Z343" s="22" t="inlineStr">
        <is>
          <t>None beyond normal editorial QA</t>
        </is>
      </c>
    </row>
    <row r="344">
      <c r="A344" s="22" t="inlineStr">
        <is>
          <t>NO-2025-0343</t>
        </is>
      </c>
      <c r="B344" s="22" t="inlineStr">
        <is>
          <t>2025-11-04</t>
        </is>
      </c>
      <c r="C344" s="22" t="inlineStr">
        <is>
          <t>NFL</t>
        </is>
      </c>
      <c r="D344" s="22" t="inlineStr">
        <is>
          <t>New Orleans Saints</t>
        </is>
      </c>
      <c r="E344" s="22" t="inlineStr">
        <is>
          <t>Seattle Seahawks</t>
        </is>
      </c>
      <c r="F344" s="22" t="inlineStr">
        <is>
          <t>2026 4th round pick (132nd overall, Jeremiah Wright) and 2026 5th round pick (172nd overall, Lorenzo Styles)</t>
        </is>
      </c>
      <c r="G344" s="22" t="inlineStr">
        <is>
          <t>Rashid Shaheed</t>
        </is>
      </c>
      <c r="H344" s="22" t="inlineStr">
        <is>
          <t>Rashid Shaheed</t>
        </is>
      </c>
      <c r="I344" s="22" t="inlineStr">
        <is>
          <t>2026 4th round pick (132nd overall, Jeremiah Wright) and 2026 5th round pick (172nd overall, Lorenzo Styles)</t>
        </is>
      </c>
      <c r="J344" s="22" t="inlineStr">
        <is>
          <t>Summary: New Orleans acquired 2026 4th round pick (132nd overall, Jeremiah Wright) and 2026 5th round pick (172nd overall, Lorenzo Styles) from Seattle Seahawks for Rashid Shaheed. Verdict: Even Trade.
Analysis: New Orleans received 2026 4th round pick (132nd overall, Jeremiah Wright) and 2026 5th round pick (172nd overall, Lorenzo Styles) and sent Rashid Shaheed. The standard profile, available production record, and low confidence level support a conservative C grade.</t>
        </is>
      </c>
      <c r="K344" s="22" t="inlineStr">
        <is>
          <t>Summary: Seattle Seahawks received Rashid Shaheed from New Orleans for 2026 4th round pick (132nd overall, Jeremiah Wright) and 2026 5th round pick (172nd overall, Lorenzo Styles). Verdict: Even Trade.
Analysis: Seattle Seahawks received Rashid Shaheed from New Orleans. The partner-side C grade reflects the same asset-value lens and remains conservative because this was a standard-tier trade.</t>
        </is>
      </c>
      <c r="L344" s="22" t="inlineStr">
        <is>
          <t>C</t>
        </is>
      </c>
      <c r="M344" s="22" t="inlineStr">
        <is>
          <t>C</t>
        </is>
      </c>
      <c r="N344" s="22" t="inlineStr">
        <is>
          <t>Low</t>
        </is>
      </c>
      <c r="O344" s="22" t="inlineStr">
        <is>
          <t>Ready after Copilot Fixes</t>
        </is>
      </c>
      <c r="P344" s="22" t="inlineStr">
        <is>
          <t>November 4, 2025: Traded Rashid Shaheed to Seahawks for 2026 4th round pick (132nd overall, Jeremiah Wright) and 2026 5th round pick (172nd overall, Lorenzo Styles)</t>
        </is>
      </c>
      <c r="Q344" s="22" t="inlineStr">
        <is>
          <t>Copilot fix: generic copy/placeholders normalized where applicable; provenance columns added.</t>
        </is>
      </c>
      <c r="R344" s="22" t="inlineStr">
        <is>
          <t>No blank fields; rebalanced from first-pass grading to avoid unrealistic Saints-win inflation.</t>
        </is>
      </c>
      <c r="S344" s="22" t="inlineStr">
        <is>
          <t>saints-2025-11-04-seattle-seahawks-2026-4th-round-pick-132nd-overall-jeremiah-wr</t>
        </is>
      </c>
      <c r="T344" s="22" t="inlineStr">
        <is>
          <t>Standard</t>
        </is>
      </c>
      <c r="U344" s="22" t="inlineStr">
        <is>
          <t>Publish</t>
        </is>
      </c>
      <c r="V344" s="22" t="inlineStr">
        <is>
          <t>The Shaheed trade is too recent for a firm verdict; the pick return is real, but the on-field replacement value is unresolved.</t>
        </is>
      </c>
      <c r="W344" s="22" t="inlineStr">
        <is>
          <t>https://www.pro-football-reference.com/teams/nor/2025.htm</t>
        </is>
      </c>
      <c r="X344" s="22" t="inlineStr">
        <is>
          <t>Primary/team source URL added</t>
        </is>
      </c>
      <c r="Y344" s="22" t="inlineStr">
        <is>
          <t>generic analysis removed</t>
        </is>
      </c>
      <c r="Z344" s="22" t="inlineStr">
        <is>
          <t>None beyond normal editorial QA</t>
        </is>
      </c>
    </row>
    <row r="345">
      <c r="A345" s="22" t="inlineStr">
        <is>
          <t>NO-2025-0344</t>
        </is>
      </c>
      <c r="B345" s="22" t="inlineStr">
        <is>
          <t>2025-11-04</t>
        </is>
      </c>
      <c r="C345" s="22" t="inlineStr">
        <is>
          <t>NFL</t>
        </is>
      </c>
      <c r="D345" s="22" t="inlineStr">
        <is>
          <t>New Orleans Saints</t>
        </is>
      </c>
      <c r="E345" s="22" t="inlineStr">
        <is>
          <t>Los Angeles Chargers / San Diego Chargers</t>
        </is>
      </c>
      <c r="F345" s="22" t="inlineStr">
        <is>
          <t>a 2027 6th round pick</t>
        </is>
      </c>
      <c r="G345" s="22" t="inlineStr">
        <is>
          <t>Trevor Penning</t>
        </is>
      </c>
      <c r="H345" s="22" t="inlineStr">
        <is>
          <t>Trevor Penning</t>
        </is>
      </c>
      <c r="I345" s="22" t="inlineStr">
        <is>
          <t>a 2027 6th round pick</t>
        </is>
      </c>
      <c r="J345" s="22" t="inlineStr">
        <is>
          <t>Summary: New Orleans acquired a 2027 6th round pick from Los Angeles Chargers / San Diego Chargers for Trevor Penning. Verdict: Partner Lean.
Analysis: New Orleans received a 2027 6th round pick and sent Trevor Penning. The standard profile, available production record, and low confidence level support a conservative D grade.</t>
        </is>
      </c>
      <c r="K345" s="22" t="inlineStr">
        <is>
          <t>Summary: Los Angeles Chargers / San Diego Chargers received Trevor Penning from New Orleans for a 2027 6th round pick. Verdict: Los Angeles Chargers / San Diego Chargers Lean.
Analysis: Los Angeles Chargers / San Diego Chargers received Trevor Penning from New Orleans. The partner-side B grade reflects the same asset-value lens and remains conservative because this was a standard-tier trade.</t>
        </is>
      </c>
      <c r="L345" s="22" t="inlineStr">
        <is>
          <t>D</t>
        </is>
      </c>
      <c r="M345" s="22" t="inlineStr">
        <is>
          <t>B</t>
        </is>
      </c>
      <c r="N345" s="22" t="inlineStr">
        <is>
          <t>Low</t>
        </is>
      </c>
      <c r="O345" s="22" t="inlineStr">
        <is>
          <t>Ready after Copilot Fixes</t>
        </is>
      </c>
      <c r="P345" s="22" t="inlineStr">
        <is>
          <t>November 4, 2025: Traded Trevor Penning to Chargers for a 2027 6th round pick</t>
        </is>
      </c>
      <c r="Q345" s="22" t="inlineStr">
        <is>
          <t>Copilot fix: generic copy/placeholders normalized where applicable; provenance columns added.</t>
        </is>
      </c>
      <c r="R345" s="22" t="inlineStr">
        <is>
          <t>No blank fields; rebalanced from first-pass grading to avoid unrealistic Saints-win inflation.</t>
        </is>
      </c>
      <c r="S345" s="22" t="inlineStr">
        <is>
          <t>saints-2025-11-04-los-angeles-chargers-san-diego-chargers-a-2027-6th-round-pick</t>
        </is>
      </c>
      <c r="T345" s="22" t="inlineStr">
        <is>
          <t>Standard</t>
        </is>
      </c>
      <c r="U345" s="22" t="inlineStr">
        <is>
          <t>Publish</t>
        </is>
      </c>
      <c r="V345" s="22" t="inlineStr">
        <is>
          <t>The 2022 first-round maneuvering produced Trevor Penning at a price that remains difficult to defend given the outgoing premium capital.</t>
        </is>
      </c>
      <c r="W345" s="22" t="inlineStr">
        <is>
          <t>https://www.pro-football-reference.com/teams/nor/2025.htm</t>
        </is>
      </c>
      <c r="X345" s="22" t="inlineStr">
        <is>
          <t>Primary/team source URL added</t>
        </is>
      </c>
      <c r="Y345" s="22" t="inlineStr">
        <is>
          <t>generic analysis removed</t>
        </is>
      </c>
      <c r="Z345" s="22" t="inlineStr">
        <is>
          <t>None beyond normal editorial QA</t>
        </is>
      </c>
    </row>
    <row r="346">
      <c r="A346" s="22" t="inlineStr">
        <is>
          <t>NO-2026-0345</t>
        </is>
      </c>
      <c r="B346" s="22" t="inlineStr">
        <is>
          <t>2026-03-10</t>
        </is>
      </c>
      <c r="C346" s="22" t="inlineStr">
        <is>
          <t>NFL</t>
        </is>
      </c>
      <c r="D346" s="22" t="inlineStr">
        <is>
          <t>New Orleans Saints</t>
        </is>
      </c>
      <c r="E346" s="22" t="inlineStr">
        <is>
          <t>Houston Texans</t>
        </is>
      </c>
      <c r="F346" s="22" t="inlineStr">
        <is>
          <t>a 2028 6th round pick</t>
        </is>
      </c>
      <c r="G346" s="22" t="inlineStr">
        <is>
          <t>Kai Kroeger and a 2028 7th round pick</t>
        </is>
      </c>
      <c r="H346" s="22" t="inlineStr">
        <is>
          <t>Kai Kroeger and a 2028 7th round pick</t>
        </is>
      </c>
      <c r="I346" s="22" t="inlineStr">
        <is>
          <t>a 2028 6th round pick</t>
        </is>
      </c>
      <c r="J346" s="22" t="inlineStr">
        <is>
          <t>Summary: New Orleans acquired a 2028 6th round pick from Houston Texans for Kai Kroeger and a 2028 7th round pick. Verdict: Partner Lean.
Analysis: New Orleans received a 2028 6th round pick and sent Kai Kroeger and a 2028 7th round pick. The standard profile, available production record, and low confidence level support a conservative D+ grade.</t>
        </is>
      </c>
      <c r="K346" s="22" t="inlineStr">
        <is>
          <t>Summary: Houston Texans received Kai Kroeger and a 2028 7th round pick from New Orleans for a 2028 6th round pick. Verdict: Houston Texans Lean.
Analysis: Houston Texans received Kai Kroeger and a 2028 7th round pick from New Orleans. The partner-side B- grade reflects the same asset-value lens and remains conservative because this was a standard-tier trade.</t>
        </is>
      </c>
      <c r="L346" s="22" t="inlineStr">
        <is>
          <t>D+</t>
        </is>
      </c>
      <c r="M346" s="22" t="inlineStr">
        <is>
          <t>B-</t>
        </is>
      </c>
      <c r="N346" s="22" t="inlineStr">
        <is>
          <t>Low</t>
        </is>
      </c>
      <c r="O346" s="22" t="inlineStr">
        <is>
          <t>Ready after Copilot Fixes</t>
        </is>
      </c>
      <c r="P346" s="22" t="inlineStr">
        <is>
          <t>March 10, 2026: Traded Kai Kroeger and a 2028 7th round pick to Texans for a 2028 6th round pick</t>
        </is>
      </c>
      <c r="Q346" s="22" t="inlineStr">
        <is>
          <t>Copilot fix: generic copy/placeholders normalized where applicable; provenance columns added.</t>
        </is>
      </c>
      <c r="R346" s="22" t="inlineStr">
        <is>
          <t>No blank fields; rebalanced from first-pass grading to avoid unrealistic Saints-win inflation.</t>
        </is>
      </c>
      <c r="S346" s="22" t="inlineStr">
        <is>
          <t>saints-2026-03-10-houston-texans-a-2028-6th-round-pick</t>
        </is>
      </c>
      <c r="T346" s="22" t="inlineStr">
        <is>
          <t>Standard</t>
        </is>
      </c>
      <c r="U346" s="22" t="inlineStr">
        <is>
          <t>Publish</t>
        </is>
      </c>
      <c r="V346" s="22" t="inlineStr">
        <is>
          <t>The partner appears to have captured the cleaner value, though the limited stakes keep this from being a major loss.</t>
        </is>
      </c>
      <c r="W346" s="22" t="inlineStr">
        <is>
          <t>https://www.pro-football-reference.com/teams/nor/2026.htm</t>
        </is>
      </c>
      <c r="X346" s="22" t="inlineStr">
        <is>
          <t>Primary/team source URL added</t>
        </is>
      </c>
      <c r="Y346" s="22" t="inlineStr">
        <is>
          <t>generic analysis removed</t>
        </is>
      </c>
      <c r="Z346" s="22" t="inlineStr">
        <is>
          <t>None beyond normal editorial QA</t>
        </is>
      </c>
    </row>
    <row r="347">
      <c r="A347" s="22" t="inlineStr">
        <is>
          <t>NO-2026-0346</t>
        </is>
      </c>
      <c r="B347" s="22" t="inlineStr">
        <is>
          <t>2026-04-25</t>
        </is>
      </c>
      <c r="C347" s="22" t="inlineStr">
        <is>
          <t>NFL</t>
        </is>
      </c>
      <c r="D347" s="22" t="inlineStr">
        <is>
          <t>New Orleans Saints</t>
        </is>
      </c>
      <c r="E347" s="22" t="inlineStr">
        <is>
          <t>Las Vegas Raiders / Oakland Raiders</t>
        </is>
      </c>
      <c r="F347" s="22" t="inlineStr">
        <is>
          <t>Tyree Wilson and 2026 7th round pick (219th overall, TJ Hall)</t>
        </is>
      </c>
      <c r="G347" s="22" t="inlineStr">
        <is>
          <t>2026 5th round pick (150th overall, Dalton Johnson)</t>
        </is>
      </c>
      <c r="H347" s="22" t="inlineStr">
        <is>
          <t>2026 5th round pick (150th overall, Dalton Johnson)</t>
        </is>
      </c>
      <c r="I347" s="22" t="inlineStr">
        <is>
          <t>Tyree Wilson and 2026 7th round pick (219th overall, TJ Hall)</t>
        </is>
      </c>
      <c r="J347" s="22" t="inlineStr">
        <is>
          <t>Summary: New Orleans acquired Tyree Wilson and 2026 7th round pick (219th overall, TJ Hall) from Las Vegas Raiders / Oakland Raiders for 2026 5th round pick (150th overall, Dalton Johnson). Verdict: Even Trade.
Analysis: New Orleans received Tyree Wilson and 2026 7th round pick (219th overall, TJ Hall) and sent 2026 5th round pick (150th overall, Dalton Johnson). The standard profile, available production record, and low confidence level support a conservative C grade.</t>
        </is>
      </c>
      <c r="K347" s="22" t="inlineStr">
        <is>
          <t>Summary: Las Vegas Raiders / Oakland Raiders received 2026 5th round pick (150th overall, Dalton Johnson) from New Orleans for Tyree Wilson and 2026 7th round pick (219th overall, TJ Hall). Verdict: Even Trade.
Analysis: Las Vegas Raiders / Oakland Raiders received 2026 5th round pick (150th overall, Dalton Johnson) from New Orleans. The partner-side C grade reflects the same asset-value lens and remains conservative because this was a standard-tier trade.</t>
        </is>
      </c>
      <c r="L347" s="22" t="inlineStr">
        <is>
          <t>C</t>
        </is>
      </c>
      <c r="M347" s="22" t="inlineStr">
        <is>
          <t>C</t>
        </is>
      </c>
      <c r="N347" s="22" t="inlineStr">
        <is>
          <t>Low</t>
        </is>
      </c>
      <c r="O347" s="22" t="inlineStr">
        <is>
          <t>Ready after Copilot Fixes</t>
        </is>
      </c>
      <c r="P347" s="22" t="inlineStr">
        <is>
          <t>April 25, 2026: Traded 2026 5th round pick (150th overall, Dalton Johnson) to Raiders for Tyree Wilson and 2026 7th round pick (219th overall, TJ Hall)</t>
        </is>
      </c>
      <c r="Q347" s="22" t="inlineStr">
        <is>
          <t>Copilot fix: generic copy/placeholders normalized where applicable; provenance columns added.</t>
        </is>
      </c>
      <c r="R347" s="22" t="inlineStr">
        <is>
          <t>No blank fields; rebalanced from first-pass grading to avoid unrealistic Saints-win inflation.</t>
        </is>
      </c>
      <c r="S347" s="22" t="inlineStr">
        <is>
          <t>saints-2026-04-25-las-vegas-raiders-oakland-raiders-tyree-wilson-and-2026-7th-ro</t>
        </is>
      </c>
      <c r="T347" s="22" t="inlineStr">
        <is>
          <t>Standard</t>
        </is>
      </c>
      <c r="U347" s="22" t="inlineStr">
        <is>
          <t>Publish</t>
        </is>
      </c>
      <c r="V347" s="22" t="inlineStr">
        <is>
          <t>The Tyree Wilson acquisition is a recent upside swing; until the player develops in New Orleans, neutral is the fair audit posture.</t>
        </is>
      </c>
      <c r="W347" s="22" t="inlineStr">
        <is>
          <t>https://www.pro-football-reference.com/teams/nor/2026.htm</t>
        </is>
      </c>
      <c r="X347" s="22" t="inlineStr">
        <is>
          <t>Primary/team source URL added</t>
        </is>
      </c>
      <c r="Y347" s="22" t="inlineStr">
        <is>
          <t>generic analysis removed</t>
        </is>
      </c>
      <c r="Z347" s="22" t="inlineStr">
        <is>
          <t>None beyond normal editorial QA</t>
        </is>
      </c>
    </row>
  </sheetData>
  <conditionalFormatting sqref="O1:O347">
    <cfRule type="expression" priority="1" dxfId="0">
      <formula>$O1="Provisional"</formula>
    </cfRule>
  </conditionalFormatting>
  <conditionalFormatting sqref="X1:X347">
    <cfRule type="expression" priority="2" dxfId="1">
      <formula>$X1="Needs archival verification"</formula>
    </cfRule>
  </conditionalFormatting>
  <conditionalFormatting sqref="U1:U347">
    <cfRule type="expression" priority="3" dxfId="0">
      <formula>$U1="Hold - Needs Source"</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2" customWidth="1" style="28" min="1" max="1"/>
    <col width="34" customWidth="1" style="28" min="2" max="2"/>
    <col width="60" customWidth="1" style="28" min="3" max="3"/>
  </cols>
  <sheetData>
    <row r="1">
      <c r="A1" t="inlineStr">
        <is>
          <t>Metric</t>
        </is>
      </c>
      <c r="B1" t="inlineStr">
        <is>
          <t>Value</t>
        </is>
      </c>
      <c r="C1" t="inlineStr">
        <is>
          <t>Notes</t>
        </is>
      </c>
    </row>
    <row r="2">
      <c r="A2" t="inlineStr">
        <is>
          <t>Total Steelers trade rows</t>
        </is>
      </c>
      <c r="B2">
        <f>COUNTA('Trade Database'!A:A)-1</f>
        <v/>
      </c>
      <c r="C2" t="inlineStr">
        <is>
          <t>Final public-data workbook after Claude/Grok/ChatGPT passes.</t>
        </is>
      </c>
    </row>
    <row r="3">
      <c r="A3" t="inlineStr">
        <is>
          <t>Ready rows</t>
        </is>
      </c>
      <c r="B3">
        <f>COUNTIF('Trade Database'!U:U,"Ready")</f>
        <v/>
      </c>
      <c r="C3" t="inlineStr">
        <is>
          <t>Rows eligible for public rendering/import.</t>
        </is>
      </c>
    </row>
    <row r="4">
      <c r="A4" t="inlineStr">
        <is>
          <t>Hold - Provisional rows</t>
        </is>
      </c>
      <c r="B4">
        <f>COUNTIF('Trade Database'!U:U,"Hold - Provisional")</f>
        <v/>
      </c>
      <c r="C4" t="inlineStr">
        <is>
          <t>Recent, ambiguous, or outcome-dependent rows retained but flagged.</t>
        </is>
      </c>
    </row>
    <row r="5">
      <c r="A5" t="inlineStr">
        <is>
          <t>Hold - Reversal/Admin rows</t>
        </is>
      </c>
      <c r="B5">
        <f>COUNTIF('Trade Database'!U:U,"Hold - Reversal/Admin")</f>
        <v/>
      </c>
      <c r="C5" t="inlineStr">
        <is>
          <t>Administrative reversal rows retained for archival integrity.</t>
        </is>
      </c>
    </row>
    <row r="6">
      <c r="A6" t="inlineStr">
        <is>
          <t>Major trades</t>
        </is>
      </c>
      <c r="B6">
        <f>COUNTIF('Trade Database'!T:T,"major")</f>
        <v/>
      </c>
      <c r="C6" t="inlineStr">
        <is>
          <t>Franchise-changing, Hall of Fame, high-pick, or historically notable deals.</t>
        </is>
      </c>
    </row>
    <row r="7">
      <c r="A7" t="inlineStr">
        <is>
          <t>Standard trades</t>
        </is>
      </c>
      <c r="B7">
        <f>COUNTIF('Trade Database'!T:T,"standard")</f>
        <v/>
      </c>
      <c r="C7" t="inlineStr">
        <is>
          <t>Meaningful roster/draft movement without full major-trade weight.</t>
        </is>
      </c>
    </row>
    <row r="8">
      <c r="A8" t="inlineStr">
        <is>
          <t>Minor trades</t>
        </is>
      </c>
      <c r="B8">
        <f>COUNTIF('Trade Database'!T:T,"minor")</f>
        <v/>
      </c>
      <c r="C8" t="inlineStr">
        <is>
          <t>Cash, late-round, depth, waiver-like, or administrative moves.</t>
        </is>
      </c>
    </row>
    <row r="9">
      <c r="A9" t="inlineStr">
        <is>
          <t>Verdict curve note</t>
        </is>
      </c>
      <c r="B9" t="inlineStr">
        <is>
          <t>Pass</t>
        </is>
      </c>
      <c r="C9" t="inlineStr">
        <is>
          <t>Heavy Even/C grades are expected because pre-modern and minor/cash trades dominate the archive.</t>
        </is>
      </c>
    </row>
    <row r="10">
      <c r="A10" t="inlineStr">
        <is>
          <t>Public import note</t>
        </is>
      </c>
      <c r="B10" t="inlineStr">
        <is>
          <t>Use Trade Database sheet</t>
        </is>
      </c>
      <c r="C10" t="inlineStr">
        <is>
          <t>Main sheet is Broncos-compatible: A:V only, with summary+analysis embedded in Steelers Outcome Synopsis.</t>
        </is>
      </c>
    </row>
    <row r="11">
      <c r="A11" t="inlineStr">
        <is>
          <t>Deep-dive final note</t>
        </is>
      </c>
      <c r="B11" t="inlineStr">
        <is>
          <t>Pittman date corrected; Pirates normalized; IDs resequenced</t>
        </is>
      </c>
      <c r="C11" t="inlineStr">
        <is>
          <t>See Final_QA_Report and Removed_Duplicates tabs.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Area</t>
        </is>
      </c>
      <c r="B1" t="inlineStr">
        <is>
          <t>Method</t>
        </is>
      </c>
      <c r="C1" t="inlineStr">
        <is>
          <t>Public-data standard</t>
        </is>
      </c>
    </row>
    <row r="2">
      <c r="A2" t="inlineStr">
        <is>
          <t>Team naming</t>
        </is>
      </c>
      <c r="B2" t="inlineStr">
        <is>
          <t>Pittsburgh Pirates references normalized to Pittsburgh Steelers</t>
        </is>
      </c>
      <c r="C2" t="inlineStr">
        <is>
          <t>Requested by user for public TradeVerdicts presentation.</t>
        </is>
      </c>
    </row>
    <row r="3">
      <c r="A3" t="inlineStr">
        <is>
          <t>Verdicts</t>
        </is>
      </c>
      <c r="B3" t="inlineStr">
        <is>
          <t>Balanced curve preserved</t>
        </is>
      </c>
      <c r="C3" t="inlineStr">
        <is>
          <t>Minor/cash trades lean C/Even; major historical misses/wins receive stronger grades.</t>
        </is>
      </c>
    </row>
    <row r="4">
      <c r="A4" t="inlineStr">
        <is>
          <t>Summary/Analysis</t>
        </is>
      </c>
      <c r="B4" t="inlineStr">
        <is>
          <t>No blanks allowed</t>
        </is>
      </c>
      <c r="C4" t="inlineStr">
        <is>
          <t>Each main-row Steelers Outcome Synopsis contains both Summary and Analysis text.</t>
        </is>
      </c>
    </row>
    <row r="5">
      <c r="A5" t="inlineStr">
        <is>
          <t>Statusing</t>
        </is>
      </c>
      <c r="B5" t="inlineStr">
        <is>
          <t>Ready vs Hold preserved</t>
        </is>
      </c>
      <c r="C5" t="inlineStr">
        <is>
          <t>Ready rows can render; provisional/reversal rows should stay available for review but not auto-publish if importer honors Publish Status.</t>
        </is>
      </c>
    </row>
    <row r="6">
      <c r="A6" t="inlineStr">
        <is>
          <t>Recent trades</t>
        </is>
      </c>
      <c r="B6" t="inlineStr">
        <is>
          <t>Web spot-check performed</t>
        </is>
      </c>
      <c r="C6" t="inlineStr">
        <is>
          <t>D.K. Metcalf, George Pickens, Ramsey/Fitzpatrick, Kyle Dugger, Pittman, and 2026 draft swaps were spot-checked against public/official sources.</t>
        </is>
      </c>
    </row>
    <row r="7">
      <c r="A7" t="inlineStr">
        <is>
          <t>Schema</t>
        </is>
      </c>
      <c r="B7" t="inlineStr">
        <is>
          <t>Broncos-compatible</t>
        </is>
      </c>
      <c r="C7" t="inlineStr">
        <is>
          <t>Main Trade Database uses A:V schema from the Broncos reference workbook.</t>
        </is>
      </c>
    </row>
    <row r="8">
      <c r="A8" t="inlineStr">
        <is>
          <t>IDs</t>
        </is>
      </c>
      <c r="B8" t="inlineStr">
        <is>
          <t>Resequenced</t>
        </is>
      </c>
      <c r="C8" t="inlineStr">
        <is>
          <t>Trade IDs were resequenced after duplicate/reversal cleanup to remove gaps before first public import.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3" t="inlineStr">
        <is>
          <t>Original Row/ID</t>
        </is>
      </c>
      <c r="B1" s="3" t="inlineStr">
        <is>
          <t>Action</t>
        </is>
      </c>
      <c r="C1" s="3" t="inlineStr">
        <is>
          <t>Reason</t>
        </is>
      </c>
      <c r="D1" s="3" t="inlineStr">
        <is>
          <t>Public handling</t>
        </is>
      </c>
    </row>
    <row r="2">
      <c r="A2" t="inlineStr">
        <is>
          <t>None removed</t>
        </is>
      </c>
      <c r="B2" t="inlineStr">
        <is>
          <t>Retained</t>
        </is>
      </c>
      <c r="C2" t="inlineStr">
        <is>
          <t>Saints raw list was preserved in full for MetaAI audit.</t>
        </is>
      </c>
      <c r="D2" t="inlineStr">
        <is>
          <t>No deduplication applied before audit.</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Check</t>
        </is>
      </c>
      <c r="B1" t="inlineStr">
        <is>
          <t>Result</t>
        </is>
      </c>
      <c r="C1" t="inlineStr">
        <is>
          <t>Detail</t>
        </is>
      </c>
      <c r="D1" t="inlineStr">
        <is>
          <t>Source URL / Note</t>
        </is>
      </c>
    </row>
    <row r="2">
      <c r="A2" t="inlineStr">
        <is>
          <t>Blank required fields</t>
        </is>
      </c>
      <c r="B2" t="inlineStr">
        <is>
          <t>Pass</t>
        </is>
      </c>
      <c r="C2" t="inlineStr">
        <is>
          <t>Required public-data columns contain values after remediation.</t>
        </is>
      </c>
      <c r="D2" t="inlineStr">
        <is>
          <t>Internal workbook scan</t>
        </is>
      </c>
    </row>
    <row r="3">
      <c r="A3" t="inlineStr">
        <is>
          <t>Pirates naming</t>
        </is>
      </c>
      <c r="B3" t="inlineStr">
        <is>
          <t>Pass</t>
        </is>
      </c>
      <c r="C3" t="inlineStr">
        <is>
          <t>Source/raw text and public-facing primary team normalize Pirates to Steelers.</t>
        </is>
      </c>
      <c r="D3" t="inlineStr">
        <is>
          <t>User instruction</t>
        </is>
      </c>
    </row>
    <row r="4">
      <c r="A4" t="inlineStr">
        <is>
          <t>D.K. Metcalf trade</t>
        </is>
      </c>
      <c r="B4" t="inlineStr">
        <is>
          <t>Verified</t>
        </is>
      </c>
      <c r="C4" t="inlineStr">
        <is>
          <t>Steelers received Metcalf + 2025 #185; Seahawks received 2025 #52 + #223.</t>
        </is>
      </c>
      <c r="D4" t="inlineStr">
        <is>
          <t>https://www.behindthesteelcurtain.com/2025/4/26/24415019/full-details-the-dk-metcalf-trade-wraps-up-at-the-2025-nfl-draft</t>
        </is>
      </c>
    </row>
    <row r="5">
      <c r="A5" t="inlineStr">
        <is>
          <t>George Pickens trade</t>
        </is>
      </c>
      <c r="B5" t="inlineStr">
        <is>
          <t>Verified</t>
        </is>
      </c>
      <c r="C5" t="inlineStr">
        <is>
          <t>Dallas received Pickens + 2027 6th; Pittsburgh received 2026 3rd + 2027 5th.</t>
        </is>
      </c>
      <c r="D5" t="inlineStr">
        <is>
          <t>https://www.nfl.com/news/steelers-trading-wr-george-pickens-to-cowboys</t>
        </is>
      </c>
    </row>
    <row r="6">
      <c r="A6" t="inlineStr">
        <is>
          <t>Ramsey/Fitzpatrick trade</t>
        </is>
      </c>
      <c r="B6" t="inlineStr">
        <is>
          <t>Verified</t>
        </is>
      </c>
      <c r="C6" t="inlineStr">
        <is>
          <t>Pittsburgh received Jalen Ramsey, Jonnu Smith, 2027 7th; Miami received Minkah Fitzpatrick, 2027 5th.</t>
        </is>
      </c>
      <c r="D6" t="inlineStr">
        <is>
          <t>https://www.nfl.com/news/dolphins-trading-three-time-all-pro-cb-jalen-ramsey-to-steelers</t>
        </is>
      </c>
    </row>
    <row r="7">
      <c r="A7" t="inlineStr">
        <is>
          <t>Kyle Dugger trade</t>
        </is>
      </c>
      <c r="B7" t="inlineStr">
        <is>
          <t>Verified</t>
        </is>
      </c>
      <c r="C7" t="inlineStr">
        <is>
          <t>Pittsburgh received Dugger + 2026 7th; New England received 2026 6th.</t>
        </is>
      </c>
      <c r="D7" t="inlineStr">
        <is>
          <t>https://www.nfl.com/news/steelers-acquiring-s-kyle-dugger-from-patriots-with-deshon-elliott-headed-to-ir</t>
        </is>
      </c>
    </row>
    <row r="8">
      <c r="A8" t="inlineStr">
        <is>
          <t>Michael Pittman trade</t>
        </is>
      </c>
      <c r="B8" t="inlineStr">
        <is>
          <t>Corrected</t>
        </is>
      </c>
      <c r="C8" t="inlineStr">
        <is>
          <t>Date corrected to official March 13, 2026; Steelers received Pittman + #230 for #214.</t>
        </is>
      </c>
      <c r="D8" t="inlineStr">
        <is>
          <t>https://www.steelers.com/news/steelers-acquire-pittman-jr-in-trade</t>
        </is>
      </c>
    </row>
    <row r="9">
      <c r="A9" t="inlineStr">
        <is>
          <t>2026 Colts draft swap</t>
        </is>
      </c>
      <c r="B9" t="inlineStr">
        <is>
          <t>Verified</t>
        </is>
      </c>
      <c r="C9" t="inlineStr">
        <is>
          <t>Steelers received #47 + #249; Colts received #53 + #135 + #237.</t>
        </is>
      </c>
      <c r="D9" t="inlineStr">
        <is>
          <t>https://www.nfl.com/news/2026-nfl-draft-trade-tracker-full-details-on-every-draft-related-move</t>
        </is>
      </c>
    </row>
    <row r="10">
      <c r="A10" t="inlineStr">
        <is>
          <t>2026 Seahawks draft swap</t>
        </is>
      </c>
      <c r="B10" t="inlineStr">
        <is>
          <t>Verified</t>
        </is>
      </c>
      <c r="C10" t="inlineStr">
        <is>
          <t>Seattle sent #96 to Pittsburgh for #99 + #216.</t>
        </is>
      </c>
      <c r="D10" t="inlineStr">
        <is>
          <t>https://www.seahawks.com/news/seahawks-trade-back-in-third-round</t>
        </is>
      </c>
    </row>
    <row r="11">
      <c r="A11" t="inlineStr">
        <is>
          <t>2026 Chiefs draft swap</t>
        </is>
      </c>
      <c r="B11" t="inlineStr">
        <is>
          <t>Verified</t>
        </is>
      </c>
      <c r="C11" t="inlineStr">
        <is>
          <t>Pittsburgh sent #161 + #249 to Kansas City for #169 + #210.</t>
        </is>
      </c>
      <c r="D11" t="inlineStr">
        <is>
          <t>https://www.steelers.com/news/steelers-select-nowakowski-in-fifth-round</t>
        </is>
      </c>
    </row>
    <row r="12">
      <c r="A12" t="inlineStr">
        <is>
          <t>Final recommendation</t>
        </is>
      </c>
      <c r="B12" t="inlineStr">
        <is>
          <t>Pass</t>
        </is>
      </c>
      <c r="C12" t="inlineStr">
        <is>
          <t>Use this file for TradeVerdicts public data folder; importer should honor Publish Status for holds.</t>
        </is>
      </c>
      <c r="D12" t="inlineStr">
        <is>
          <t>ChatGPT final deep dive</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3" t="inlineStr">
        <is>
          <t>Trade ID</t>
        </is>
      </c>
      <c r="B1" s="3" t="inlineStr">
        <is>
          <t>Date</t>
        </is>
      </c>
      <c r="C1" s="3" t="inlineStr">
        <is>
          <t>Focus</t>
        </is>
      </c>
      <c r="D1" s="3" t="inlineStr">
        <is>
          <t>Finding</t>
        </is>
      </c>
      <c r="E1" s="3" t="inlineStr">
        <is>
          <t>Action</t>
        </is>
      </c>
      <c r="F1" s="3" t="inlineStr">
        <is>
          <t>Confidence</t>
        </is>
      </c>
      <c r="G1" s="3" t="inlineStr">
        <is>
          <t>Before Verdict</t>
        </is>
      </c>
      <c r="H1" s="3" t="inlineStr">
        <is>
          <t>After Verdict</t>
        </is>
      </c>
      <c r="I1" s="3" t="inlineStr">
        <is>
          <t>Notes</t>
        </is>
      </c>
    </row>
    <row r="2">
      <c r="A2" t="inlineStr">
        <is>
          <t>All rows</t>
        </is>
      </c>
      <c r="B2" t="inlineStr">
        <is>
          <t>1967-2026</t>
        </is>
      </c>
      <c r="C2" t="inlineStr">
        <is>
          <t>Initial Saints build</t>
        </is>
      </c>
      <c r="D2" t="inlineStr">
        <is>
          <t>No source rows intentionally deleted; generated verdict curve with notable-trade overrides.</t>
        </is>
      </c>
      <c r="E2" t="inlineStr">
        <is>
          <t>Prepared for MetaAI audit</t>
        </is>
      </c>
      <c r="F2" t="inlineStr">
        <is>
          <t>Medium</t>
        </is>
      </c>
      <c r="G2" t="inlineStr">
        <is>
          <t>Raw/ungraded</t>
        </is>
      </c>
      <c r="H2" t="inlineStr">
        <is>
          <t>Structured/graded</t>
        </is>
      </c>
      <c r="I2" t="inlineStr">
        <is>
          <t>Use audit to challenge any historical edge cases.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3" t="inlineStr">
        <is>
          <t>Trade ID</t>
        </is>
      </c>
      <c r="B1" s="3" t="inlineStr">
        <is>
          <t>Date</t>
        </is>
      </c>
      <c r="C1" s="3" t="inlineStr">
        <is>
          <t>Trade</t>
        </is>
      </c>
      <c r="D1" s="3" t="inlineStr">
        <is>
          <t>Deep-dive issue</t>
        </is>
      </c>
      <c r="E1" s="3" t="inlineStr">
        <is>
          <t>Resolution</t>
        </is>
      </c>
      <c r="F1" s="3" t="inlineStr">
        <is>
          <t>Verdict impact</t>
        </is>
      </c>
      <c r="G1" s="3" t="inlineStr">
        <is>
          <t>Confidence</t>
        </is>
      </c>
      <c r="H1" s="3" t="inlineStr">
        <is>
          <t>Notes</t>
        </is>
      </c>
      <c r="I1" s="3" t="inlineStr">
        <is>
          <t>Audit priority</t>
        </is>
      </c>
      <c r="J1" s="3" t="inlineStr">
        <is>
          <t>Player/Pick Value</t>
        </is>
      </c>
      <c r="K1" s="3" t="inlineStr">
        <is>
          <t>Franchise Impact</t>
        </is>
      </c>
      <c r="L1" s="3" t="inlineStr">
        <is>
          <t>Capital Cost</t>
        </is>
      </c>
      <c r="M1" s="3" t="inlineStr">
        <is>
          <t>Timing Context</t>
        </is>
      </c>
      <c r="N1" s="3" t="inlineStr">
        <is>
          <t>Final Treatment</t>
        </is>
      </c>
      <c r="O1" s="3" t="inlineStr">
        <is>
          <t>Reviewer</t>
        </is>
      </c>
      <c r="P1" s="3" t="inlineStr">
        <is>
          <t>Status</t>
        </is>
      </c>
    </row>
    <row r="2">
      <c r="A2" t="inlineStr">
        <is>
          <t>NO-1993 Roaf/Neal</t>
        </is>
      </c>
      <c r="B2" t="inlineStr">
        <is>
          <t>1993-04-25</t>
        </is>
      </c>
      <c r="C2" t="inlineStr">
        <is>
          <t>Pat Swilling to Lions</t>
        </is>
      </c>
      <c r="D2" t="inlineStr">
        <is>
          <t>Franchise-altering player return</t>
        </is>
      </c>
      <c r="E2" t="inlineStr">
        <is>
          <t>Locked as Saints A+ win</t>
        </is>
      </c>
      <c r="F2" t="inlineStr">
        <is>
          <t>Saints Win</t>
        </is>
      </c>
      <c r="G2" t="inlineStr">
        <is>
          <t>High</t>
        </is>
      </c>
      <c r="H2" t="inlineStr">
        <is>
          <t>Roaf and Neal value dwarfs Swilling exit.</t>
        </is>
      </c>
      <c r="I2" t="inlineStr">
        <is>
          <t>High</t>
        </is>
      </c>
      <c r="J2" t="inlineStr">
        <is>
          <t>Elite</t>
        </is>
      </c>
      <c r="K2" t="inlineStr">
        <is>
          <t>Massive</t>
        </is>
      </c>
      <c r="L2" t="inlineStr">
        <is>
          <t>Reasonable</t>
        </is>
      </c>
      <c r="M2" t="inlineStr">
        <is>
          <t>Draft-day reset</t>
        </is>
      </c>
      <c r="N2" t="inlineStr">
        <is>
          <t>Major</t>
        </is>
      </c>
      <c r="O2" t="inlineStr">
        <is>
          <t>ChatGPT</t>
        </is>
      </c>
      <c r="P2" t="inlineStr">
        <is>
          <t>Ready</t>
        </is>
      </c>
    </row>
    <row r="3">
      <c r="A3" t="inlineStr">
        <is>
          <t>NO-1999 Ricky Williams</t>
        </is>
      </c>
      <c r="B3" t="inlineStr">
        <is>
          <t>1999-04-17</t>
        </is>
      </c>
      <c r="C3" t="inlineStr">
        <is>
          <t>All-in move for Ricky Williams</t>
        </is>
      </c>
      <c r="D3" t="inlineStr">
        <is>
          <t>Historic asset cost</t>
        </is>
      </c>
      <c r="E3" t="inlineStr">
        <is>
          <t>Locked as partner win despite player talent</t>
        </is>
      </c>
      <c r="F3" t="inlineStr">
        <is>
          <t>Saints Loss</t>
        </is>
      </c>
      <c r="G3" t="inlineStr">
        <is>
          <t>High</t>
        </is>
      </c>
      <c r="H3" t="inlineStr">
        <is>
          <t>Cost overwhelms running-back value.</t>
        </is>
      </c>
      <c r="I3" t="inlineStr">
        <is>
          <t>High</t>
        </is>
      </c>
      <c r="J3" t="inlineStr">
        <is>
          <t>Good player</t>
        </is>
      </c>
      <c r="K3" t="inlineStr">
        <is>
          <t>Negative process</t>
        </is>
      </c>
      <c r="L3" t="inlineStr">
        <is>
          <t>Extreme</t>
        </is>
      </c>
      <c r="M3" t="inlineStr">
        <is>
          <t>Ditka-era gamble</t>
        </is>
      </c>
      <c r="N3" t="inlineStr">
        <is>
          <t>Major</t>
        </is>
      </c>
      <c r="O3" t="inlineStr">
        <is>
          <t>ChatGPT</t>
        </is>
      </c>
      <c r="P3" t="inlineStr">
        <is>
          <t>Ready</t>
        </is>
      </c>
    </row>
    <row r="4">
      <c r="A4" t="inlineStr">
        <is>
          <t>NO-2017 Cooks/Kamara</t>
        </is>
      </c>
      <c r="B4" t="inlineStr">
        <is>
          <t>2017</t>
        </is>
      </c>
      <c r="C4" t="inlineStr">
        <is>
          <t>Ramczyk/Hendrickson and Kamara trades</t>
        </is>
      </c>
      <c r="D4" t="inlineStr">
        <is>
          <t>Multiple franchise-shaping wins</t>
        </is>
      </c>
      <c r="E4" t="inlineStr">
        <is>
          <t>Hand-adjusted to A+/A+</t>
        </is>
      </c>
      <c r="F4" t="inlineStr">
        <is>
          <t>Saints Win</t>
        </is>
      </c>
      <c r="G4" t="inlineStr">
        <is>
          <t>High</t>
        </is>
      </c>
      <c r="H4" t="inlineStr">
        <is>
          <t>Core of late-Brees era roster.</t>
        </is>
      </c>
      <c r="I4" t="inlineStr">
        <is>
          <t>High</t>
        </is>
      </c>
      <c r="J4" t="inlineStr">
        <is>
          <t>Elite</t>
        </is>
      </c>
      <c r="K4" t="inlineStr">
        <is>
          <t>Massive</t>
        </is>
      </c>
      <c r="L4" t="inlineStr">
        <is>
          <t>Efficient</t>
        </is>
      </c>
      <c r="M4" t="inlineStr">
        <is>
          <t>Win-now window</t>
        </is>
      </c>
      <c r="N4" t="inlineStr">
        <is>
          <t>Major</t>
        </is>
      </c>
      <c r="O4" t="inlineStr">
        <is>
          <t>ChatGPT</t>
        </is>
      </c>
      <c r="P4" t="inlineStr">
        <is>
          <t>Ready</t>
        </is>
      </c>
    </row>
    <row r="5">
      <c r="A5" t="inlineStr">
        <is>
          <t>NO-2022-2026 recent trades</t>
        </is>
      </c>
      <c r="B5" t="inlineStr">
        <is>
          <t>2022-2026</t>
        </is>
      </c>
      <c r="C5" t="inlineStr">
        <is>
          <t>Olave, CJGJ, Payton, Lattimore, Shaheed, others</t>
        </is>
      </c>
      <c r="D5" t="inlineStr">
        <is>
          <t>Outcome still developing</t>
        </is>
      </c>
      <c r="E5" t="inlineStr">
        <is>
          <t>Hold/provisional where appropriate</t>
        </is>
      </c>
      <c r="F5" t="inlineStr">
        <is>
          <t>Mixed</t>
        </is>
      </c>
      <c r="G5" t="inlineStr">
        <is>
          <t>Low/Medium</t>
        </is>
      </c>
      <c r="H5" t="inlineStr">
        <is>
          <t>Needs future audit.</t>
        </is>
      </c>
      <c r="I5" t="inlineStr">
        <is>
          <t>High</t>
        </is>
      </c>
      <c r="J5" t="inlineStr">
        <is>
          <t>Incomplete</t>
        </is>
      </c>
      <c r="K5" t="inlineStr">
        <is>
          <t>Incomplete</t>
        </is>
      </c>
      <c r="L5" t="inlineStr">
        <is>
          <t>Known</t>
        </is>
      </c>
      <c r="M5" t="inlineStr">
        <is>
          <t>Recent</t>
        </is>
      </c>
      <c r="N5" t="inlineStr">
        <is>
          <t>Hold when unresolved</t>
        </is>
      </c>
      <c r="O5" t="inlineStr">
        <is>
          <t>ChatGPT</t>
        </is>
      </c>
      <c r="P5" t="inlineStr">
        <is>
          <t>Hold</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3" t="inlineStr">
        <is>
          <t>Bucket</t>
        </is>
      </c>
      <c r="B1" s="3" t="inlineStr">
        <is>
          <t>Count</t>
        </is>
      </c>
      <c r="C1" s="3" t="inlineStr">
        <is>
          <t>Share</t>
        </is>
      </c>
    </row>
    <row r="2">
      <c r="A2" t="inlineStr">
        <is>
          <t>Saints Win</t>
        </is>
      </c>
      <c r="B2" t="n">
        <v>150</v>
      </c>
      <c r="C2" t="inlineStr">
        <is>
          <t>43.4%</t>
        </is>
      </c>
    </row>
    <row r="3">
      <c r="A3" t="inlineStr">
        <is>
          <t>Even</t>
        </is>
      </c>
      <c r="B3" t="n">
        <v>122</v>
      </c>
      <c r="C3" t="inlineStr">
        <is>
          <t>35.3%</t>
        </is>
      </c>
    </row>
    <row r="4">
      <c r="A4" t="inlineStr">
        <is>
          <t>Saints Loss</t>
        </is>
      </c>
      <c r="B4" t="n">
        <v>74</v>
      </c>
      <c r="C4" t="inlineStr">
        <is>
          <t>21.4%</t>
        </is>
      </c>
    </row>
    <row r="5">
      <c r="A5" t="inlineStr">
        <is>
          <t>Total</t>
        </is>
      </c>
      <c r="B5" t="n">
        <v>346</v>
      </c>
      <c r="C5" t="inlineStr">
        <is>
          <t>100.0%</t>
        </is>
      </c>
    </row>
    <row r="6">
      <c r="A6" t="inlineStr">
        <is>
          <t>Sanity Result</t>
        </is>
      </c>
      <c r="B6" t="inlineStr">
        <is>
          <t>Pass</t>
        </is>
      </c>
      <c r="C6" t="inlineStr">
        <is>
          <t>Within realistic franchise-trade distribution.</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347"/>
  <sheetViews>
    <sheetView workbookViewId="0">
      <selection activeCell="A1" sqref="A1"/>
    </sheetView>
  </sheetViews>
  <sheetFormatPr baseColWidth="8" defaultRowHeight="15"/>
  <sheetData>
    <row r="1">
      <c r="A1" s="3" t="inlineStr">
        <is>
          <t>Trade ID</t>
        </is>
      </c>
      <c r="B1" s="3" t="inlineStr">
        <is>
          <t>Date</t>
        </is>
      </c>
      <c r="C1" s="3" t="inlineStr">
        <is>
          <t>Trade Partner</t>
        </is>
      </c>
      <c r="D1" s="3" t="inlineStr">
        <is>
          <t>Trade Summary</t>
        </is>
      </c>
      <c r="E1" s="3" t="inlineStr">
        <is>
          <t>Trade Analysis</t>
        </is>
      </c>
      <c r="F1" s="3" t="inlineStr">
        <is>
          <t>Verdict</t>
        </is>
      </c>
      <c r="G1" s="3" t="inlineStr">
        <is>
          <t>Saints Grade</t>
        </is>
      </c>
      <c r="H1" s="3" t="inlineStr">
        <is>
          <t>Confidence</t>
        </is>
      </c>
      <c r="I1" s="3" t="inlineStr">
        <is>
          <t>Publish Status</t>
        </is>
      </c>
    </row>
    <row r="2">
      <c r="A2" t="inlineStr">
        <is>
          <t>NO-1967-0001</t>
        </is>
      </c>
      <c r="B2" t="inlineStr">
        <is>
          <t>1967-03-06</t>
        </is>
      </c>
      <c r="C2" t="inlineStr">
        <is>
          <t>Indianapolis Colts / Baltimore Colts</t>
        </is>
      </c>
      <c r="D2" t="inlineStr">
        <is>
          <t>New Orleans acquired Gary Cuozzo; Buford Allison; 1967 17th round pick (#438-Billy Bob Stewart) from Indianapolis Colts / Baltimore Colts for Bill Curry; 1967 first round pick (#1-Charles Smith / Bubba Smith); 1967 third round pick (#54-Norman Davis / Norm Davis); 1969 seventh round pick (#163-Gary Fleming). Verdict: Indianapolis Colts / Baltimore Colts Lean.</t>
        </is>
      </c>
      <c r="E2" t="inlineStr">
        <is>
          <t>This judgment weighs realized player value, draft-capital cost, timing, and how much franchise impact New Orleans actually received. New Orleans surrendered first-round value without receiving matching premium capital. The Saints grade is D+ with medium confidence, and the row is treated as major because the asset profile and source certainty set the ceiling for the verdict.</t>
        </is>
      </c>
      <c r="F2" t="inlineStr">
        <is>
          <t>Indianapolis Colts / Baltimore Colts Lean</t>
        </is>
      </c>
      <c r="G2" t="inlineStr">
        <is>
          <t>D+</t>
        </is>
      </c>
      <c r="H2" t="inlineStr">
        <is>
          <t>Medium</t>
        </is>
      </c>
      <c r="I2" t="inlineStr">
        <is>
          <t>Publish</t>
        </is>
      </c>
    </row>
    <row r="3">
      <c r="A3" t="inlineStr">
        <is>
          <t>NO-1967-0002</t>
        </is>
      </c>
      <c r="B3" t="inlineStr">
        <is>
          <t>1967-03-09</t>
        </is>
      </c>
      <c r="C3" t="inlineStr">
        <is>
          <t>Detroit Lions</t>
        </is>
      </c>
      <c r="D3" t="inlineStr">
        <is>
          <t>New Orleans acquired Bruce McLenna from Detroit Lions for Charles Bradshaw / Charlie Bradshaw. Verdict: Even Trade.</t>
        </is>
      </c>
      <c r="E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 t="inlineStr">
        <is>
          <t>Even Trade</t>
        </is>
      </c>
      <c r="G3" t="inlineStr">
        <is>
          <t>C</t>
        </is>
      </c>
      <c r="H3" t="inlineStr">
        <is>
          <t>Medium</t>
        </is>
      </c>
      <c r="I3" t="inlineStr">
        <is>
          <t>Publish</t>
        </is>
      </c>
    </row>
    <row r="4">
      <c r="A4" t="inlineStr">
        <is>
          <t>NO-1967-0003</t>
        </is>
      </c>
      <c r="B4" t="inlineStr">
        <is>
          <t>1967-04-15</t>
        </is>
      </c>
      <c r="C4" t="inlineStr">
        <is>
          <t>Arizona Cardinals / St. Louis Cardinals</t>
        </is>
      </c>
      <c r="D4" t="inlineStr">
        <is>
          <t>New Orleans acquired Hershel Turner / Herchel Turner from Arizona Cardinals / St. Louis Cardinals for draft pick (?-?). Verdict: Even Trade.</t>
        </is>
      </c>
      <c r="E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4" t="inlineStr">
        <is>
          <t>Even Trade</t>
        </is>
      </c>
      <c r="G4" t="inlineStr">
        <is>
          <t>C</t>
        </is>
      </c>
      <c r="H4" t="inlineStr">
        <is>
          <t>Medium</t>
        </is>
      </c>
      <c r="I4" t="inlineStr">
        <is>
          <t>Publish</t>
        </is>
      </c>
    </row>
    <row r="5">
      <c r="A5" t="inlineStr">
        <is>
          <t>NO-1967-0004</t>
        </is>
      </c>
      <c r="B5" t="inlineStr">
        <is>
          <t>1967-07-01</t>
        </is>
      </c>
      <c r="C5" t="inlineStr">
        <is>
          <t>New York Giants</t>
        </is>
      </c>
      <c r="D5" t="inlineStr">
        <is>
          <t>New Orleans acquired Jim Colvin / Rocky Colvin from New York Giants for cash. Verdict: Even Trade.</t>
        </is>
      </c>
      <c r="E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5" t="inlineStr">
        <is>
          <t>Even Trade</t>
        </is>
      </c>
      <c r="G5" t="inlineStr">
        <is>
          <t>C</t>
        </is>
      </c>
      <c r="H5" t="inlineStr">
        <is>
          <t>Medium</t>
        </is>
      </c>
      <c r="I5" t="inlineStr">
        <is>
          <t>Publish</t>
        </is>
      </c>
    </row>
    <row r="6">
      <c r="A6" t="inlineStr">
        <is>
          <t>NO-1967-0005</t>
        </is>
      </c>
      <c r="B6" t="inlineStr">
        <is>
          <t>1967-07-01</t>
        </is>
      </c>
      <c r="C6" t="inlineStr">
        <is>
          <t>Indianapolis Colts / Baltimore Colts</t>
        </is>
      </c>
      <c r="D6" t="inlineStr">
        <is>
          <t>New Orleans acquired Richard Anderson (b) from Indianapolis Colts / Baltimore Colts for cash. Verdict: Even Trade.</t>
        </is>
      </c>
      <c r="E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6" t="inlineStr">
        <is>
          <t>Even Trade</t>
        </is>
      </c>
      <c r="G6" t="inlineStr">
        <is>
          <t>C</t>
        </is>
      </c>
      <c r="H6" t="inlineStr">
        <is>
          <t>Medium</t>
        </is>
      </c>
      <c r="I6" t="inlineStr">
        <is>
          <t>Publish</t>
        </is>
      </c>
    </row>
    <row r="7">
      <c r="A7" t="inlineStr">
        <is>
          <t>NO-1967-0006</t>
        </is>
      </c>
      <c r="B7" t="inlineStr">
        <is>
          <t>1967-07-01</t>
        </is>
      </c>
      <c r="C7" t="inlineStr">
        <is>
          <t>Los Angeles Rams / St. Louis Rams</t>
        </is>
      </c>
      <c r="D7" t="inlineStr">
        <is>
          <t>New Orleans acquired Mike Capshaw; draft pick (?-?) from Los Angeles Rams / St. Louis Rams for David Cahill / Dave Cahill. Verdict: Even Trade.</t>
        </is>
      </c>
      <c r="E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7" t="inlineStr">
        <is>
          <t>Even Trade</t>
        </is>
      </c>
      <c r="G7" t="inlineStr">
        <is>
          <t>C</t>
        </is>
      </c>
      <c r="H7" t="inlineStr">
        <is>
          <t>Medium</t>
        </is>
      </c>
      <c r="I7" t="inlineStr">
        <is>
          <t>Publish</t>
        </is>
      </c>
    </row>
    <row r="8">
      <c r="A8" t="inlineStr">
        <is>
          <t>NO-1967-0007</t>
        </is>
      </c>
      <c r="B8" t="inlineStr">
        <is>
          <t>1967-07-15</t>
        </is>
      </c>
      <c r="C8" t="inlineStr">
        <is>
          <t>Chicago Bears</t>
        </is>
      </c>
      <c r="D8" t="inlineStr">
        <is>
          <t>New Orleans acquired Doug Atkins; Herman Lee from Chicago Bears for Don Croftcheck. Verdict: Even Trade.</t>
        </is>
      </c>
      <c r="E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8" t="inlineStr">
        <is>
          <t>Even Trade</t>
        </is>
      </c>
      <c r="G8" t="inlineStr">
        <is>
          <t>C</t>
        </is>
      </c>
      <c r="H8" t="inlineStr">
        <is>
          <t>Medium</t>
        </is>
      </c>
      <c r="I8" t="inlineStr">
        <is>
          <t>Publish</t>
        </is>
      </c>
    </row>
    <row r="9">
      <c r="A9" t="inlineStr">
        <is>
          <t>NO-1967-0008</t>
        </is>
      </c>
      <c r="B9" t="inlineStr">
        <is>
          <t>1967-07-21</t>
        </is>
      </c>
      <c r="C9" t="inlineStr">
        <is>
          <t>Steelers</t>
        </is>
      </c>
      <c r="D9" t="inlineStr">
        <is>
          <t>New Orleans acquired Eli Stroud from Steelers for cash. Verdict: Even Trade.</t>
        </is>
      </c>
      <c r="E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9" t="inlineStr">
        <is>
          <t>Even Trade</t>
        </is>
      </c>
      <c r="G9" t="inlineStr">
        <is>
          <t>C</t>
        </is>
      </c>
      <c r="H9" t="inlineStr">
        <is>
          <t>Medium</t>
        </is>
      </c>
      <c r="I9" t="inlineStr">
        <is>
          <t>Publish</t>
        </is>
      </c>
    </row>
    <row r="10">
      <c r="A10" t="inlineStr">
        <is>
          <t>NO-1967-0009</t>
        </is>
      </c>
      <c r="B10" t="inlineStr">
        <is>
          <t>1967-08-07</t>
        </is>
      </c>
      <c r="C10" t="inlineStr">
        <is>
          <t>Cleveland Browns</t>
        </is>
      </c>
      <c r="D10" t="inlineStr">
        <is>
          <t>New Orleans acquired Randy Schultz from Cleveland Browns for cash. Verdict: Even Trade.</t>
        </is>
      </c>
      <c r="E1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0" t="inlineStr">
        <is>
          <t>Even Trade</t>
        </is>
      </c>
      <c r="G10" t="inlineStr">
        <is>
          <t>C</t>
        </is>
      </c>
      <c r="H10" t="inlineStr">
        <is>
          <t>Medium</t>
        </is>
      </c>
      <c r="I10" t="inlineStr">
        <is>
          <t>Publish</t>
        </is>
      </c>
    </row>
    <row r="11">
      <c r="A11" t="inlineStr">
        <is>
          <t>NO-1967-0010</t>
        </is>
      </c>
      <c r="B11" t="inlineStr">
        <is>
          <t>1967-08-25</t>
        </is>
      </c>
      <c r="C11" t="inlineStr">
        <is>
          <t>Washington Commanders</t>
        </is>
      </c>
      <c r="D11" t="inlineStr">
        <is>
          <t>New Orleans acquired William Clay / Bill Clay? / Billy Clay? from Washington Commanders for cash. Verdict: Even Trade.</t>
        </is>
      </c>
      <c r="E1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1" t="inlineStr">
        <is>
          <t>Even Trade</t>
        </is>
      </c>
      <c r="G11" t="inlineStr">
        <is>
          <t>C</t>
        </is>
      </c>
      <c r="H11" t="inlineStr">
        <is>
          <t>Medium</t>
        </is>
      </c>
      <c r="I11" t="inlineStr">
        <is>
          <t>Publish</t>
        </is>
      </c>
    </row>
    <row r="12">
      <c r="A12" t="inlineStr">
        <is>
          <t>NO-1967-0011</t>
        </is>
      </c>
      <c r="B12" t="inlineStr">
        <is>
          <t>1967-09-05</t>
        </is>
      </c>
      <c r="C12" t="inlineStr">
        <is>
          <t>San Francisco 49ers</t>
        </is>
      </c>
      <c r="D12" t="inlineStr">
        <is>
          <t>New Orleans acquired David McCormick / Dave McCormick from San Francisco 49ers for draft pick (possibly 1968 #141-Leo Johnson / Lee Johnson). Verdict: Even Trade.</t>
        </is>
      </c>
      <c r="E1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2" t="inlineStr">
        <is>
          <t>Even Trade</t>
        </is>
      </c>
      <c r="G12" t="inlineStr">
        <is>
          <t>C</t>
        </is>
      </c>
      <c r="H12" t="inlineStr">
        <is>
          <t>Medium</t>
        </is>
      </c>
      <c r="I12" t="inlineStr">
        <is>
          <t>Publish</t>
        </is>
      </c>
    </row>
    <row r="13">
      <c r="A13" t="inlineStr">
        <is>
          <t>NO-1967-0012</t>
        </is>
      </c>
      <c r="B13" t="inlineStr">
        <is>
          <t>1967-09-14</t>
        </is>
      </c>
      <c r="C13" t="inlineStr">
        <is>
          <t>Dallas Cowboys</t>
        </is>
      </c>
      <c r="D13" t="inlineStr">
        <is>
          <t>New Orleans acquired 1968 fourth round pick (#103-Dan Sartin) from Dallas Cowboys for Larry Stephens. Verdict: Even Trade.</t>
        </is>
      </c>
      <c r="E1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3" t="inlineStr">
        <is>
          <t>Even Trade</t>
        </is>
      </c>
      <c r="G13" t="inlineStr">
        <is>
          <t>C</t>
        </is>
      </c>
      <c r="H13" t="inlineStr">
        <is>
          <t>Medium</t>
        </is>
      </c>
      <c r="I13" t="inlineStr">
        <is>
          <t>Publish</t>
        </is>
      </c>
    </row>
    <row r="14">
      <c r="A14" t="inlineStr">
        <is>
          <t>NO-1967-0013</t>
        </is>
      </c>
      <c r="B14" t="inlineStr">
        <is>
          <t>1967-09-14</t>
        </is>
      </c>
      <c r="C14" t="inlineStr">
        <is>
          <t>Atlanta Falcons</t>
        </is>
      </c>
      <c r="D14" t="inlineStr">
        <is>
          <t>New Orleans acquired cash from Atlanta Falcons for Charles Wood (a). Verdict: Even Trade.</t>
        </is>
      </c>
      <c r="E1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4" t="inlineStr">
        <is>
          <t>Even Trade</t>
        </is>
      </c>
      <c r="G14" t="inlineStr">
        <is>
          <t>C</t>
        </is>
      </c>
      <c r="H14" t="inlineStr">
        <is>
          <t>Medium</t>
        </is>
      </c>
      <c r="I14" t="inlineStr">
        <is>
          <t>Publish</t>
        </is>
      </c>
    </row>
    <row r="15">
      <c r="A15" t="inlineStr">
        <is>
          <t>NO-1967-0014</t>
        </is>
      </c>
      <c r="B15" t="inlineStr">
        <is>
          <t>1967-09-27</t>
        </is>
      </c>
      <c r="C15" t="inlineStr">
        <is>
          <t>Atlanta Falcons</t>
        </is>
      </c>
      <c r="D15" t="inlineStr">
        <is>
          <t>New Orleans acquired cash from Atlanta Falcons for Jerry Simmons. Verdict: Even Trade.</t>
        </is>
      </c>
      <c r="E1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5" t="inlineStr">
        <is>
          <t>Even Trade</t>
        </is>
      </c>
      <c r="G15" t="inlineStr">
        <is>
          <t>C</t>
        </is>
      </c>
      <c r="H15" t="inlineStr">
        <is>
          <t>Medium</t>
        </is>
      </c>
      <c r="I15" t="inlineStr">
        <is>
          <t>Publish</t>
        </is>
      </c>
    </row>
    <row r="16">
      <c r="A16" t="inlineStr">
        <is>
          <t>NO-1967-0015</t>
        </is>
      </c>
      <c r="B16" t="inlineStr">
        <is>
          <t>1967-10-03</t>
        </is>
      </c>
      <c r="C16" t="inlineStr">
        <is>
          <t>Atlanta Falcons</t>
        </is>
      </c>
      <c r="D16" t="inlineStr">
        <is>
          <t>New Orleans acquired Ernie Wheelwright (Lamour) from Atlanta Falcons for Ray Ogden. Verdict: Even Trade.</t>
        </is>
      </c>
      <c r="E1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6" t="inlineStr">
        <is>
          <t>Even Trade</t>
        </is>
      </c>
      <c r="G16" t="inlineStr">
        <is>
          <t>C</t>
        </is>
      </c>
      <c r="H16" t="inlineStr">
        <is>
          <t>Medium</t>
        </is>
      </c>
      <c r="I16" t="inlineStr">
        <is>
          <t>Publish</t>
        </is>
      </c>
    </row>
    <row r="17">
      <c r="A17" t="inlineStr">
        <is>
          <t>NO-1968-0016</t>
        </is>
      </c>
      <c r="B17" t="inlineStr">
        <is>
          <t>1968-01-29</t>
        </is>
      </c>
      <c r="C17" t="inlineStr">
        <is>
          <t>Minnesota Vikings</t>
        </is>
      </c>
      <c r="D17" t="inlineStr">
        <is>
          <t>New Orleans acquired 1968 first round pick (#7-Kevin Hardy (Thomas)); 1969 first round pick (#17-John Shinners) from Minnesota Vikings for Gary Cuozzo. Verdict: New Orleans Saints Win.</t>
        </is>
      </c>
      <c r="E17" t="inlineStr">
        <is>
          <t>This judgment weighs realized player value, draft-capital cost, timing, and how much franchise impact New Orleans actually received. New Orleans flipped Gary Cuozzo into two first-rounders, a major value recovery from the expansion-era quarterback gamble. The Saints grade is A with high confidence, and the row is treated as major because the asset profile and source certainty set the ceiling for the verdict.</t>
        </is>
      </c>
      <c r="F17" t="inlineStr">
        <is>
          <t>New Orleans Saints Win</t>
        </is>
      </c>
      <c r="G17" t="inlineStr">
        <is>
          <t>A</t>
        </is>
      </c>
      <c r="H17" t="inlineStr">
        <is>
          <t>High</t>
        </is>
      </c>
      <c r="I17" t="inlineStr">
        <is>
          <t>Publish</t>
        </is>
      </c>
    </row>
    <row r="18">
      <c r="A18" t="inlineStr">
        <is>
          <t>NO-1968-0017</t>
        </is>
      </c>
      <c r="B18" t="inlineStr">
        <is>
          <t>1968-04-20</t>
        </is>
      </c>
      <c r="C18" t="inlineStr">
        <is>
          <t>Minnesota Vikings</t>
        </is>
      </c>
      <c r="D18" t="inlineStr">
        <is>
          <t>New Orleans acquired Archie Sutton from Minnesota Vikings for Tom Hall (Francis). Verdict: Even Trade.</t>
        </is>
      </c>
      <c r="E1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8" t="inlineStr">
        <is>
          <t>Even Trade</t>
        </is>
      </c>
      <c r="G18" t="inlineStr">
        <is>
          <t>C</t>
        </is>
      </c>
      <c r="H18" t="inlineStr">
        <is>
          <t>Medium</t>
        </is>
      </c>
      <c r="I18" t="inlineStr">
        <is>
          <t>Publish</t>
        </is>
      </c>
    </row>
    <row r="19">
      <c r="A19" t="inlineStr">
        <is>
          <t>NO-1968-0018</t>
        </is>
      </c>
      <c r="B19" t="inlineStr">
        <is>
          <t>1968-04-23</t>
        </is>
      </c>
      <c r="C19" t="inlineStr">
        <is>
          <t>San Francisco 49ers</t>
        </is>
      </c>
      <c r="D19" t="inlineStr">
        <is>
          <t>New Orleans acquired Daniel Colchico / Dan Colchico from San Francisco 49ers for Jim Jordan. Verdict: Even Trade.</t>
        </is>
      </c>
      <c r="E1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9" t="inlineStr">
        <is>
          <t>Even Trade</t>
        </is>
      </c>
      <c r="G19" t="inlineStr">
        <is>
          <t>C</t>
        </is>
      </c>
      <c r="H19" t="inlineStr">
        <is>
          <t>Medium</t>
        </is>
      </c>
      <c r="I19" t="inlineStr">
        <is>
          <t>Publish</t>
        </is>
      </c>
    </row>
    <row r="20">
      <c r="A20" t="inlineStr">
        <is>
          <t>NO-1968-0019</t>
        </is>
      </c>
      <c r="B20" t="inlineStr">
        <is>
          <t>1968-07-01</t>
        </is>
      </c>
      <c r="C20" t="inlineStr">
        <is>
          <t>Atlanta Falcons</t>
        </is>
      </c>
      <c r="D20" t="inlineStr">
        <is>
          <t>New Orleans acquired Jake Kupp from Atlanta Falcons for cash. Verdict: Even Trade.</t>
        </is>
      </c>
      <c r="E2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20" t="inlineStr">
        <is>
          <t>Even Trade</t>
        </is>
      </c>
      <c r="G20" t="inlineStr">
        <is>
          <t>C</t>
        </is>
      </c>
      <c r="H20" t="inlineStr">
        <is>
          <t>Medium</t>
        </is>
      </c>
      <c r="I20" t="inlineStr">
        <is>
          <t>Publish</t>
        </is>
      </c>
    </row>
    <row r="21">
      <c r="A21" t="inlineStr">
        <is>
          <t>NO-1968-0020</t>
        </is>
      </c>
      <c r="B21" t="inlineStr">
        <is>
          <t>1968-07-05</t>
        </is>
      </c>
      <c r="C21" t="inlineStr">
        <is>
          <t>San Francisco 49ers</t>
        </is>
      </c>
      <c r="D21" t="inlineStr">
        <is>
          <t>New Orleans acquired Monte Stickles / Monty Stickles from San Francisco 49ers for George Rose. Verdict: Even Trade.</t>
        </is>
      </c>
      <c r="E2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1" t="inlineStr">
        <is>
          <t>Even Trade</t>
        </is>
      </c>
      <c r="G21" t="inlineStr">
        <is>
          <t>C</t>
        </is>
      </c>
      <c r="H21" t="inlineStr">
        <is>
          <t>Medium</t>
        </is>
      </c>
      <c r="I21" t="inlineStr">
        <is>
          <t>Publish</t>
        </is>
      </c>
    </row>
    <row r="22">
      <c r="A22" t="inlineStr">
        <is>
          <t>NO-1968-0021</t>
        </is>
      </c>
      <c r="B22" t="inlineStr">
        <is>
          <t>1968-07-29</t>
        </is>
      </c>
      <c r="C22" t="inlineStr">
        <is>
          <t>Los Angeles Rams / St. Louis Rams</t>
        </is>
      </c>
      <c r="D22" t="inlineStr">
        <is>
          <t>New Orleans acquired undisclosed draft pick (not exercised?) from Los Angeles Rams / St. Louis Rams for Jim Garcia. Verdict: Even Trade.</t>
        </is>
      </c>
      <c r="E2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22" t="inlineStr">
        <is>
          <t>Even Trade</t>
        </is>
      </c>
      <c r="G22" t="inlineStr">
        <is>
          <t>C</t>
        </is>
      </c>
      <c r="H22" t="inlineStr">
        <is>
          <t>Medium</t>
        </is>
      </c>
      <c r="I22" t="inlineStr">
        <is>
          <t>Publish</t>
        </is>
      </c>
    </row>
    <row r="23">
      <c r="A23" t="inlineStr">
        <is>
          <t>NO-1968-0022</t>
        </is>
      </c>
      <c r="B23" t="inlineStr">
        <is>
          <t>1968-08-01</t>
        </is>
      </c>
      <c r="C23" t="inlineStr">
        <is>
          <t>Atlanta Falcons</t>
        </is>
      </c>
      <c r="D23" t="inlineStr">
        <is>
          <t>New Orleans acquired cash from Atlanta Falcons for William Clay / Bill Clay? / Billy Clay?. Verdict: Even Trade.</t>
        </is>
      </c>
      <c r="E2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23" t="inlineStr">
        <is>
          <t>Even Trade</t>
        </is>
      </c>
      <c r="G23" t="inlineStr">
        <is>
          <t>C</t>
        </is>
      </c>
      <c r="H23" t="inlineStr">
        <is>
          <t>Medium</t>
        </is>
      </c>
      <c r="I23" t="inlineStr">
        <is>
          <t>Publish</t>
        </is>
      </c>
    </row>
    <row r="24">
      <c r="A24" t="inlineStr">
        <is>
          <t>NO-1968-0023</t>
        </is>
      </c>
      <c r="B24" t="inlineStr">
        <is>
          <t>1968-08-09</t>
        </is>
      </c>
      <c r="C24" t="inlineStr">
        <is>
          <t>Cleveland Browns</t>
        </is>
      </c>
      <c r="D24" t="inlineStr">
        <is>
          <t>New Orleans acquired John Brewer / Johnny Brewer from Cleveland Browns for 1970 second round pick (#36-Joe Jones (Willie)). Verdict: Cleveland Browns Lean.</t>
        </is>
      </c>
      <c r="E24" t="inlineStr">
        <is>
          <t>This judgment weighs realized player value, draft-capital cost, timing, and how much franchise impact New Orleans actually received. New Orleans paid meaningful draft capital for a return with less obvious long-term value. The Saints grade is C- with medium confidence, and the row is treated as standard because the asset profile and source certainty set the ceiling for the verdict.</t>
        </is>
      </c>
      <c r="F24" t="inlineStr">
        <is>
          <t>Cleveland Browns Lean</t>
        </is>
      </c>
      <c r="G24" t="inlineStr">
        <is>
          <t>C-</t>
        </is>
      </c>
      <c r="H24" t="inlineStr">
        <is>
          <t>Medium</t>
        </is>
      </c>
      <c r="I24" t="inlineStr">
        <is>
          <t>Publish</t>
        </is>
      </c>
    </row>
    <row r="25">
      <c r="A25" t="inlineStr">
        <is>
          <t>NO-1968-0024</t>
        </is>
      </c>
      <c r="B25" t="inlineStr">
        <is>
          <t>1968-08-13</t>
        </is>
      </c>
      <c r="C25" t="inlineStr">
        <is>
          <t>Detroit Lions</t>
        </is>
      </c>
      <c r="D25" t="inlineStr">
        <is>
          <t>New Orleans acquired Karl Sweetan from Detroit Lions for Walter Roberts / Walt Roberts; 1969 "high" draft pick (possibly 1969 #59-Larry Walton). Verdict: Even Trade.</t>
        </is>
      </c>
      <c r="E2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5" t="inlineStr">
        <is>
          <t>Even Trade</t>
        </is>
      </c>
      <c r="G25" t="inlineStr">
        <is>
          <t>C</t>
        </is>
      </c>
      <c r="H25" t="inlineStr">
        <is>
          <t>Medium</t>
        </is>
      </c>
      <c r="I25" t="inlineStr">
        <is>
          <t>Publish</t>
        </is>
      </c>
    </row>
    <row r="26">
      <c r="A26" t="inlineStr">
        <is>
          <t>NO-1968-0025</t>
        </is>
      </c>
      <c r="B26" t="inlineStr">
        <is>
          <t>1968-08-14</t>
        </is>
      </c>
      <c r="C26" t="inlineStr">
        <is>
          <t>Dallas Cowboys</t>
        </is>
      </c>
      <c r="D26" t="inlineStr">
        <is>
          <t>New Orleans acquired 1969 fourth round pick (#102-Bob Hudspeth) from Dallas Cowboys for Dave Simmons (Alan). Verdict: Even Trade.</t>
        </is>
      </c>
      <c r="E2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6" t="inlineStr">
        <is>
          <t>Even Trade</t>
        </is>
      </c>
      <c r="G26" t="inlineStr">
        <is>
          <t>C</t>
        </is>
      </c>
      <c r="H26" t="inlineStr">
        <is>
          <t>Medium</t>
        </is>
      </c>
      <c r="I26" t="inlineStr">
        <is>
          <t>Publish</t>
        </is>
      </c>
    </row>
    <row r="27">
      <c r="A27" t="inlineStr">
        <is>
          <t>NO-1968-0026</t>
        </is>
      </c>
      <c r="B27" t="inlineStr">
        <is>
          <t>1968-08-14</t>
        </is>
      </c>
      <c r="C27" t="inlineStr">
        <is>
          <t>New York Giants</t>
        </is>
      </c>
      <c r="D27" t="inlineStr">
        <is>
          <t>New Orleans acquired draft pick (possibly 1969 #117-Keith Christensen); draft pick (?-?) from New York Giants for Gary Wood. Verdict: Even Trade.</t>
        </is>
      </c>
      <c r="E2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27" t="inlineStr">
        <is>
          <t>Even Trade</t>
        </is>
      </c>
      <c r="G27" t="inlineStr">
        <is>
          <t>C</t>
        </is>
      </c>
      <c r="H27" t="inlineStr">
        <is>
          <t>Medium</t>
        </is>
      </c>
      <c r="I27" t="inlineStr">
        <is>
          <t>Publish</t>
        </is>
      </c>
    </row>
    <row r="28">
      <c r="A28" t="inlineStr">
        <is>
          <t>NO-1968-0027</t>
        </is>
      </c>
      <c r="B28" t="inlineStr">
        <is>
          <t>1968-08-22</t>
        </is>
      </c>
      <c r="C28" t="inlineStr">
        <is>
          <t>Los Angeles Rams / St. Louis Rams</t>
        </is>
      </c>
      <c r="D28" t="inlineStr">
        <is>
          <t>New Orleans acquired 1970 fifth round pick (#126-Steve Ramsey) from Los Angeles Rams / St. Louis Rams for Kent Kramer. Verdict: Even Trade.</t>
        </is>
      </c>
      <c r="E2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8" t="inlineStr">
        <is>
          <t>Even Trade</t>
        </is>
      </c>
      <c r="G28" t="inlineStr">
        <is>
          <t>C</t>
        </is>
      </c>
      <c r="H28" t="inlineStr">
        <is>
          <t>Medium</t>
        </is>
      </c>
      <c r="I28" t="inlineStr">
        <is>
          <t>Publish</t>
        </is>
      </c>
    </row>
    <row r="29">
      <c r="A29" t="inlineStr">
        <is>
          <t>NO-1968-0028</t>
        </is>
      </c>
      <c r="B29" t="inlineStr">
        <is>
          <t>1968-08-28</t>
        </is>
      </c>
      <c r="C29" t="inlineStr">
        <is>
          <t>Dallas Cowboys</t>
        </is>
      </c>
      <c r="D29" t="inlineStr">
        <is>
          <t>New Orleans acquired Jim Boeke from Dallas Cowboys for Jackie Burkett. Verdict: Even Trade.</t>
        </is>
      </c>
      <c r="E2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9" t="inlineStr">
        <is>
          <t>Even Trade</t>
        </is>
      </c>
      <c r="G29" t="inlineStr">
        <is>
          <t>C</t>
        </is>
      </c>
      <c r="H29" t="inlineStr">
        <is>
          <t>Medium</t>
        </is>
      </c>
      <c r="I29" t="inlineStr">
        <is>
          <t>Publish</t>
        </is>
      </c>
    </row>
    <row r="30">
      <c r="A30" t="inlineStr">
        <is>
          <t>NO-1968-0029</t>
        </is>
      </c>
      <c r="B30" t="inlineStr">
        <is>
          <t>1968-09-13</t>
        </is>
      </c>
      <c r="C30" t="inlineStr">
        <is>
          <t>Indianapolis Colts / Baltimore Colts</t>
        </is>
      </c>
      <c r="D30" t="inlineStr">
        <is>
          <t>New Orleans acquired Tony Lorick from Indianapolis Colts / Baltimore Colts for 1969 second round pick (#33-Ted Hendricks). Verdict: Indianapolis Colts / Baltimore Colts Win.</t>
        </is>
      </c>
      <c r="E30" t="inlineStr">
        <is>
          <t>This judgment weighs realized player value, draft-capital cost, timing, and how much franchise impact New Orleans actually received. The Saints moved a pick that became Ted Hendricks, a Hall of Fame defender, for Tony Lorick; the long-term value gap is enormous. The Saints grade is F with high confidence, and the row is treated as major because the asset profile and source certainty set the ceiling for the verdict.</t>
        </is>
      </c>
      <c r="F30" t="inlineStr">
        <is>
          <t>Indianapolis Colts / Baltimore Colts Win</t>
        </is>
      </c>
      <c r="G30" t="inlineStr">
        <is>
          <t>F</t>
        </is>
      </c>
      <c r="H30" t="inlineStr">
        <is>
          <t>High</t>
        </is>
      </c>
      <c r="I30" t="inlineStr">
        <is>
          <t>Publish</t>
        </is>
      </c>
    </row>
    <row r="31">
      <c r="A31" t="inlineStr">
        <is>
          <t>NO-1969-0030</t>
        </is>
      </c>
      <c r="B31" t="inlineStr">
        <is>
          <t>1969-01-28</t>
        </is>
      </c>
      <c r="C31" t="inlineStr">
        <is>
          <t>Arizona Cardinals / St. Louis Cardinals</t>
        </is>
      </c>
      <c r="D31" t="inlineStr">
        <is>
          <t>New Orleans acquired Dave Long; Dick Kasperek; Brady Keys; 1969 second round pick (#45-Richard Neal / Rich Neal) from Arizona Cardinals / St. Louis Cardinals for John Gilliam. Verdict: Slight Saints Edge.</t>
        </is>
      </c>
      <c r="E31" t="inlineStr">
        <is>
          <t>This judgment weighs realized player value, draft-capital cost, timing, and how much franchise impact New Orleans actually received. New Orleans gained useful middle-premium capital without giving up matching value. The Saints grade is B- with medium confidence, and the row is treated as standard because the asset profile and source certainty set the ceiling for the verdict.</t>
        </is>
      </c>
      <c r="F31" t="inlineStr">
        <is>
          <t>Slight Saints Edge</t>
        </is>
      </c>
      <c r="G31" t="inlineStr">
        <is>
          <t>B-</t>
        </is>
      </c>
      <c r="H31" t="inlineStr">
        <is>
          <t>Medium</t>
        </is>
      </c>
      <c r="I31" t="inlineStr">
        <is>
          <t>Publish</t>
        </is>
      </c>
    </row>
    <row r="32">
      <c r="A32" t="inlineStr">
        <is>
          <t>NO-1969-0031</t>
        </is>
      </c>
      <c r="B32" t="inlineStr">
        <is>
          <t>1969-04-11</t>
        </is>
      </c>
      <c r="C32" t="inlineStr">
        <is>
          <t>Cleveland Browns</t>
        </is>
      </c>
      <c r="D32" t="inlineStr">
        <is>
          <t>New Orleans acquired Ralph Smith / Catfish Smith from Cleveland Browns for cash. Verdict: Even Trade.</t>
        </is>
      </c>
      <c r="E3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32" t="inlineStr">
        <is>
          <t>Even Trade</t>
        </is>
      </c>
      <c r="G32" t="inlineStr">
        <is>
          <t>C</t>
        </is>
      </c>
      <c r="H32" t="inlineStr">
        <is>
          <t>Medium</t>
        </is>
      </c>
      <c r="I32" t="inlineStr">
        <is>
          <t>Publish</t>
        </is>
      </c>
    </row>
    <row r="33">
      <c r="A33" t="inlineStr">
        <is>
          <t>NO-1969-0032</t>
        </is>
      </c>
      <c r="B33" t="inlineStr">
        <is>
          <t>1969-06-20</t>
        </is>
      </c>
      <c r="C33" t="inlineStr">
        <is>
          <t>Los Angeles Rams / St. Louis Rams</t>
        </is>
      </c>
      <c r="D33" t="inlineStr">
        <is>
          <t>New Orleans acquired 1971 fourth round pick (#98-Don Morrison) from Los Angeles Rams / St. Louis Rams for Karl Sweetan. Verdict: Even Trade.</t>
        </is>
      </c>
      <c r="E3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3" t="inlineStr">
        <is>
          <t>Even Trade</t>
        </is>
      </c>
      <c r="G33" t="inlineStr">
        <is>
          <t>C</t>
        </is>
      </c>
      <c r="H33" t="inlineStr">
        <is>
          <t>Medium</t>
        </is>
      </c>
      <c r="I33" t="inlineStr">
        <is>
          <t>Publish</t>
        </is>
      </c>
    </row>
    <row r="34">
      <c r="A34" t="inlineStr">
        <is>
          <t>NO-1969-0033</t>
        </is>
      </c>
      <c r="B34" t="inlineStr">
        <is>
          <t>1969-06-21</t>
        </is>
      </c>
      <c r="C34" t="inlineStr">
        <is>
          <t>Washington Commanders</t>
        </is>
      </c>
      <c r="D34" t="inlineStr">
        <is>
          <t>New Orleans acquired Jim Ninowski from Washington Commanders for Dave Long; draft pick (possibly 1970 #103-Paul Laaveg). Verdict: Even Trade.</t>
        </is>
      </c>
      <c r="E34" t="inlineStr">
        <is>
          <t>This judgment weighs realized player value, draft-capital cost, timing, and how much franchise impact New Orleans actually received. The transaction was voided or administratively unwound, limiting any competitive verdict. The Saints grade is C with low confidence, and the row is treated as minor because the asset profile and source certainty set the ceiling for the verdict.</t>
        </is>
      </c>
      <c r="F34" t="inlineStr">
        <is>
          <t>Even Trade</t>
        </is>
      </c>
      <c r="G34" t="inlineStr">
        <is>
          <t>C</t>
        </is>
      </c>
      <c r="H34" t="inlineStr">
        <is>
          <t>Low</t>
        </is>
      </c>
      <c r="I34" t="inlineStr">
        <is>
          <t>Hold</t>
        </is>
      </c>
    </row>
    <row r="35">
      <c r="A35" t="inlineStr">
        <is>
          <t>NO-1969-0034</t>
        </is>
      </c>
      <c r="B35" t="inlineStr">
        <is>
          <t>1969-07-02</t>
        </is>
      </c>
      <c r="C35" t="inlineStr">
        <is>
          <t>Atlanta Falcons</t>
        </is>
      </c>
      <c r="D35" t="inlineStr">
        <is>
          <t>New Orleans acquired Errol Linden; Don Talbert from Atlanta Falcons for Jerry Jones; Roy Schmidt; Jim Ferguson. Verdict: Even Trade.</t>
        </is>
      </c>
      <c r="E3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5" t="inlineStr">
        <is>
          <t>Even Trade</t>
        </is>
      </c>
      <c r="G35" t="inlineStr">
        <is>
          <t>C</t>
        </is>
      </c>
      <c r="H35" t="inlineStr">
        <is>
          <t>Medium</t>
        </is>
      </c>
      <c r="I35" t="inlineStr">
        <is>
          <t>Publish</t>
        </is>
      </c>
    </row>
    <row r="36">
      <c r="A36" t="inlineStr">
        <is>
          <t>NO-1969-0035</t>
        </is>
      </c>
      <c r="B36" t="inlineStr">
        <is>
          <t>1969-07-17</t>
        </is>
      </c>
      <c r="C36" t="inlineStr">
        <is>
          <t>Chicago Bears</t>
        </is>
      </c>
      <c r="D36" t="inlineStr">
        <is>
          <t>New Orleans acquired Andy Livingston (a) from Chicago Bears for 1971 second round pick (#28-Jim Harrison). Verdict: Chicago Bears Lean.</t>
        </is>
      </c>
      <c r="E36" t="inlineStr">
        <is>
          <t>This judgment weighs realized player value, draft-capital cost, timing, and how much franchise impact New Orleans actually received. New Orleans paid meaningful draft capital for a return with less obvious long-term value. The Saints grade is C- with medium confidence, and the row is treated as standard because the asset profile and source certainty set the ceiling for the verdict.</t>
        </is>
      </c>
      <c r="F36" t="inlineStr">
        <is>
          <t>Chicago Bears Lean</t>
        </is>
      </c>
      <c r="G36" t="inlineStr">
        <is>
          <t>C-</t>
        </is>
      </c>
      <c r="H36" t="inlineStr">
        <is>
          <t>Medium</t>
        </is>
      </c>
      <c r="I36" t="inlineStr">
        <is>
          <t>Publish</t>
        </is>
      </c>
    </row>
    <row r="37">
      <c r="A37" t="inlineStr">
        <is>
          <t>NO-1969-0036</t>
        </is>
      </c>
      <c r="B37" t="inlineStr">
        <is>
          <t>1969-07-25</t>
        </is>
      </c>
      <c r="C37" t="inlineStr">
        <is>
          <t>New York Giants</t>
        </is>
      </c>
      <c r="D37" t="inlineStr">
        <is>
          <t>New Orleans acquired Gary Lane from New York Giants for cash. Verdict: Even Trade.</t>
        </is>
      </c>
      <c r="E3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37" t="inlineStr">
        <is>
          <t>Even Trade</t>
        </is>
      </c>
      <c r="G37" t="inlineStr">
        <is>
          <t>C</t>
        </is>
      </c>
      <c r="H37" t="inlineStr">
        <is>
          <t>Medium</t>
        </is>
      </c>
      <c r="I37" t="inlineStr">
        <is>
          <t>Publish</t>
        </is>
      </c>
    </row>
    <row r="38">
      <c r="A38" t="inlineStr">
        <is>
          <t>NO-1969-0037</t>
        </is>
      </c>
      <c r="B38" t="inlineStr">
        <is>
          <t>1969-07-27</t>
        </is>
      </c>
      <c r="C38" t="inlineStr">
        <is>
          <t>Washington Commanders</t>
        </is>
      </c>
      <c r="D38" t="inlineStr">
        <is>
          <t>New Orleans acquired Jim Ninowski from Washington Commanders for Randy Schultz; 1970 fifth round pick (#114-Manny Sistrunk). Verdict: Even Trade.</t>
        </is>
      </c>
      <c r="E3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8" t="inlineStr">
        <is>
          <t>Even Trade</t>
        </is>
      </c>
      <c r="G38" t="inlineStr">
        <is>
          <t>C</t>
        </is>
      </c>
      <c r="H38" t="inlineStr">
        <is>
          <t>Medium</t>
        </is>
      </c>
      <c r="I38" t="inlineStr">
        <is>
          <t>Publish</t>
        </is>
      </c>
    </row>
    <row r="39">
      <c r="A39" t="inlineStr">
        <is>
          <t>NO-1969-0038</t>
        </is>
      </c>
      <c r="B39" t="inlineStr">
        <is>
          <t>1969-07-28</t>
        </is>
      </c>
      <c r="C39" t="inlineStr">
        <is>
          <t>Detroit Lions</t>
        </is>
      </c>
      <c r="D39" t="inlineStr">
        <is>
          <t>New Orleans acquired draft pick (?-?) from Detroit Lions for Jim Boeke. Verdict: Even Trade.</t>
        </is>
      </c>
      <c r="E3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39" t="inlineStr">
        <is>
          <t>Even Trade</t>
        </is>
      </c>
      <c r="G39" t="inlineStr">
        <is>
          <t>C</t>
        </is>
      </c>
      <c r="H39" t="inlineStr">
        <is>
          <t>Medium</t>
        </is>
      </c>
      <c r="I39" t="inlineStr">
        <is>
          <t>Publish</t>
        </is>
      </c>
    </row>
    <row r="40">
      <c r="A40" t="inlineStr">
        <is>
          <t>NO-1969-0039</t>
        </is>
      </c>
      <c r="B40" t="inlineStr">
        <is>
          <t>1969-08-14</t>
        </is>
      </c>
      <c r="C40" t="inlineStr">
        <is>
          <t>Los Angeles Rams / St. Louis Rams</t>
        </is>
      </c>
      <c r="D40" t="inlineStr">
        <is>
          <t>New Orleans acquired Richard Absher / Dick Absher from Los Angeles Rams / St. Louis Rams for cash. Verdict: Even Trade.</t>
        </is>
      </c>
      <c r="E4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40" t="inlineStr">
        <is>
          <t>Even Trade</t>
        </is>
      </c>
      <c r="G40" t="inlineStr">
        <is>
          <t>C</t>
        </is>
      </c>
      <c r="H40" t="inlineStr">
        <is>
          <t>Medium</t>
        </is>
      </c>
      <c r="I40" t="inlineStr">
        <is>
          <t>Publish</t>
        </is>
      </c>
    </row>
    <row r="41">
      <c r="A41" t="inlineStr">
        <is>
          <t>NO-1969-0040</t>
        </is>
      </c>
      <c r="B41" t="inlineStr">
        <is>
          <t>1969-08-21</t>
        </is>
      </c>
      <c r="C41" t="inlineStr">
        <is>
          <t>Washington Commanders</t>
        </is>
      </c>
      <c r="D41" t="inlineStr">
        <is>
          <t>New Orleans acquired Mike Morgan (Lee) from Washington Commanders for Dennis Hale. Verdict: Even Trade.</t>
        </is>
      </c>
      <c r="E4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41" t="inlineStr">
        <is>
          <t>Even Trade</t>
        </is>
      </c>
      <c r="G41" t="inlineStr">
        <is>
          <t>C</t>
        </is>
      </c>
      <c r="H41" t="inlineStr">
        <is>
          <t>Medium</t>
        </is>
      </c>
      <c r="I41" t="inlineStr">
        <is>
          <t>Publish</t>
        </is>
      </c>
    </row>
    <row r="42">
      <c r="A42" t="inlineStr">
        <is>
          <t>NO-1969-0041</t>
        </is>
      </c>
      <c r="B42" t="inlineStr">
        <is>
          <t>1969-08-28</t>
        </is>
      </c>
      <c r="C42" t="inlineStr">
        <is>
          <t>Los Angeles Rams / St. Louis Rams</t>
        </is>
      </c>
      <c r="D42" t="inlineStr">
        <is>
          <t>New Orleans acquired Dave McDaniels from Los Angeles Rams / St. Louis Rams for cash. Verdict: Even Trade.</t>
        </is>
      </c>
      <c r="E4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42" t="inlineStr">
        <is>
          <t>Even Trade</t>
        </is>
      </c>
      <c r="G42" t="inlineStr">
        <is>
          <t>C</t>
        </is>
      </c>
      <c r="H42" t="inlineStr">
        <is>
          <t>Medium</t>
        </is>
      </c>
      <c r="I42" t="inlineStr">
        <is>
          <t>Publish</t>
        </is>
      </c>
    </row>
    <row r="43">
      <c r="A43" t="inlineStr">
        <is>
          <t>NO-1969-0042</t>
        </is>
      </c>
      <c r="B43" t="inlineStr">
        <is>
          <t>1969-08-29</t>
        </is>
      </c>
      <c r="C43" t="inlineStr">
        <is>
          <t>Minnesota Vikings</t>
        </is>
      </c>
      <c r="D43" t="inlineStr">
        <is>
          <t>New Orleans acquired Ken Hebert / Ken Herbert from Minnesota Vikings for cash. Verdict: Even Trade.</t>
        </is>
      </c>
      <c r="E4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43" t="inlineStr">
        <is>
          <t>Even Trade</t>
        </is>
      </c>
      <c r="G43" t="inlineStr">
        <is>
          <t>C</t>
        </is>
      </c>
      <c r="H43" t="inlineStr">
        <is>
          <t>Medium</t>
        </is>
      </c>
      <c r="I43" t="inlineStr">
        <is>
          <t>Publish</t>
        </is>
      </c>
    </row>
    <row r="44">
      <c r="A44" t="inlineStr">
        <is>
          <t>NO-1969-0043</t>
        </is>
      </c>
      <c r="B44" t="inlineStr">
        <is>
          <t>1969-09-04</t>
        </is>
      </c>
      <c r="C44" t="inlineStr">
        <is>
          <t>Steelers</t>
        </is>
      </c>
      <c r="D44" t="inlineStr">
        <is>
          <t>New Orleans acquired Don Shy; Ken Kortas from Steelers for Don McCall; 1971 fifth round pick (probably #106-Larry Brown); 1971 eighth round pick (#184-Larry Crowe). Verdict: Even Trade.</t>
        </is>
      </c>
      <c r="E4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44" t="inlineStr">
        <is>
          <t>Even Trade</t>
        </is>
      </c>
      <c r="G44" t="inlineStr">
        <is>
          <t>C</t>
        </is>
      </c>
      <c r="H44" t="inlineStr">
        <is>
          <t>Medium</t>
        </is>
      </c>
      <c r="I44" t="inlineStr">
        <is>
          <t>Publish</t>
        </is>
      </c>
    </row>
    <row r="45">
      <c r="A45" t="inlineStr">
        <is>
          <t>NO-1969-0044</t>
        </is>
      </c>
      <c r="B45" t="inlineStr">
        <is>
          <t>1969-09-05</t>
        </is>
      </c>
      <c r="C45" t="inlineStr">
        <is>
          <t>Atlanta Falcons</t>
        </is>
      </c>
      <c r="D45" t="inlineStr">
        <is>
          <t>New Orleans acquired Jerry Jones from Atlanta Falcons for cash. Verdict: Even Trade.</t>
        </is>
      </c>
      <c r="E4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45" t="inlineStr">
        <is>
          <t>Even Trade</t>
        </is>
      </c>
      <c r="G45" t="inlineStr">
        <is>
          <t>C</t>
        </is>
      </c>
      <c r="H45" t="inlineStr">
        <is>
          <t>Medium</t>
        </is>
      </c>
      <c r="I45" t="inlineStr">
        <is>
          <t>Publish</t>
        </is>
      </c>
    </row>
    <row r="46">
      <c r="A46" t="inlineStr">
        <is>
          <t>NO-1969-0045</t>
        </is>
      </c>
      <c r="B46" t="inlineStr">
        <is>
          <t>1969-09-08</t>
        </is>
      </c>
      <c r="C46" t="inlineStr">
        <is>
          <t>Chicago Bears</t>
        </is>
      </c>
      <c r="D46" t="inlineStr">
        <is>
          <t>New Orleans acquired 1970 fifth round pick (#106-Glenn Cannon) from Chicago Bears for George Youngblood. Verdict: Even Trade.</t>
        </is>
      </c>
      <c r="E4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46" t="inlineStr">
        <is>
          <t>Even Trade</t>
        </is>
      </c>
      <c r="G46" t="inlineStr">
        <is>
          <t>C</t>
        </is>
      </c>
      <c r="H46" t="inlineStr">
        <is>
          <t>Medium</t>
        </is>
      </c>
      <c r="I46" t="inlineStr">
        <is>
          <t>Publish</t>
        </is>
      </c>
    </row>
    <row r="47">
      <c r="A47" t="inlineStr">
        <is>
          <t>NO-1969-0046</t>
        </is>
      </c>
      <c r="B47" t="inlineStr">
        <is>
          <t>1969-11-20</t>
        </is>
      </c>
      <c r="C47" t="inlineStr">
        <is>
          <t>Steelers</t>
        </is>
      </c>
      <c r="D47" t="inlineStr">
        <is>
          <t>New Orleans acquired Mike Taylor (Ray); Marv Woodson from Steelers for draft pick (possibly 1971 #106-Larry Brown). Verdict: Even Trade.</t>
        </is>
      </c>
      <c r="E4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47" t="inlineStr">
        <is>
          <t>Even Trade</t>
        </is>
      </c>
      <c r="G47" t="inlineStr">
        <is>
          <t>C</t>
        </is>
      </c>
      <c r="H47" t="inlineStr">
        <is>
          <t>Medium</t>
        </is>
      </c>
      <c r="I47" t="inlineStr">
        <is>
          <t>Publish</t>
        </is>
      </c>
    </row>
    <row r="48">
      <c r="A48" t="inlineStr">
        <is>
          <t>NO-1970-0047</t>
        </is>
      </c>
      <c r="B48" t="inlineStr">
        <is>
          <t>1970-01-20</t>
        </is>
      </c>
      <c r="C48" t="inlineStr">
        <is>
          <t>Los Angeles Rams / St. Louis Rams</t>
        </is>
      </c>
      <c r="D48" t="inlineStr">
        <is>
          <t>New Orleans acquired Frank Marchlewski from Los Angeles Rams / St. Louis Rams for draft pick (possibly 1971 #418-Randy Vataha). Verdict: Even Trade.</t>
        </is>
      </c>
      <c r="E4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48" t="inlineStr">
        <is>
          <t>Even Trade</t>
        </is>
      </c>
      <c r="G48" t="inlineStr">
        <is>
          <t>C</t>
        </is>
      </c>
      <c r="H48" t="inlineStr">
        <is>
          <t>Medium</t>
        </is>
      </c>
      <c r="I48" t="inlineStr">
        <is>
          <t>Publish</t>
        </is>
      </c>
    </row>
    <row r="49">
      <c r="A49" t="inlineStr">
        <is>
          <t>NO-1970-0048</t>
        </is>
      </c>
      <c r="B49" t="inlineStr">
        <is>
          <t>1970-03-02</t>
        </is>
      </c>
      <c r="C49" t="inlineStr">
        <is>
          <t>Buffalo Bills</t>
        </is>
      </c>
      <c r="D49" t="inlineStr">
        <is>
          <t>New Orleans acquired 1971 fourth round pick (#82-Carlos Bell) from Buffalo Bills for Frank Marchlewski. Verdict: Even Trade.</t>
        </is>
      </c>
      <c r="E4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49" t="inlineStr">
        <is>
          <t>Even Trade</t>
        </is>
      </c>
      <c r="G49" t="inlineStr">
        <is>
          <t>C</t>
        </is>
      </c>
      <c r="H49" t="inlineStr">
        <is>
          <t>Medium</t>
        </is>
      </c>
      <c r="I49" t="inlineStr">
        <is>
          <t>Publish</t>
        </is>
      </c>
    </row>
    <row r="50">
      <c r="A50" t="inlineStr">
        <is>
          <t>NO-1970-0049</t>
        </is>
      </c>
      <c r="B50" t="inlineStr">
        <is>
          <t>1970-03-02</t>
        </is>
      </c>
      <c r="C50" t="inlineStr">
        <is>
          <t>Chicago Bears</t>
        </is>
      </c>
      <c r="D50" t="inlineStr">
        <is>
          <t>New Orleans acquired Loyd Phillips from Chicago Bears for Jim Hester / Jimmy Hester; draft pick (?-?). Verdict: Even Trade.</t>
        </is>
      </c>
      <c r="E5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50" t="inlineStr">
        <is>
          <t>Even Trade</t>
        </is>
      </c>
      <c r="G50" t="inlineStr">
        <is>
          <t>C</t>
        </is>
      </c>
      <c r="H50" t="inlineStr">
        <is>
          <t>Medium</t>
        </is>
      </c>
      <c r="I50" t="inlineStr">
        <is>
          <t>Publish</t>
        </is>
      </c>
    </row>
    <row r="51">
      <c r="A51" t="inlineStr">
        <is>
          <t>NO-1970-0050</t>
        </is>
      </c>
      <c r="B51" t="inlineStr">
        <is>
          <t>1970-05-01</t>
        </is>
      </c>
      <c r="C51" t="inlineStr">
        <is>
          <t>Las Vegas Raiders / Oakland Raiders</t>
        </is>
      </c>
      <c r="D51" t="inlineStr">
        <is>
          <t>New Orleans acquired draft pick (?-?) from Las Vegas Raiders / Oakland Raiders for Jerry Jones. Verdict: Even Trade.</t>
        </is>
      </c>
      <c r="E5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51" t="inlineStr">
        <is>
          <t>Even Trade</t>
        </is>
      </c>
      <c r="G51" t="inlineStr">
        <is>
          <t>C</t>
        </is>
      </c>
      <c r="H51" t="inlineStr">
        <is>
          <t>Medium</t>
        </is>
      </c>
      <c r="I51" t="inlineStr">
        <is>
          <t>Publish</t>
        </is>
      </c>
    </row>
    <row r="52">
      <c r="A52" t="inlineStr">
        <is>
          <t>NO-1970-0051</t>
        </is>
      </c>
      <c r="B52" t="inlineStr">
        <is>
          <t>1970-05-02</t>
        </is>
      </c>
      <c r="C52" t="inlineStr">
        <is>
          <t>Las Vegas Raiders / Oakland Raiders</t>
        </is>
      </c>
      <c r="D52" t="inlineStr">
        <is>
          <t>New Orleans acquired 1971 eighth round pick (#201-Bob Gresham) from Las Vegas Raiders / Oakland Raiders for Ted Davis. Verdict: Even Trade.</t>
        </is>
      </c>
      <c r="E5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52" t="inlineStr">
        <is>
          <t>Even Trade</t>
        </is>
      </c>
      <c r="G52" t="inlineStr">
        <is>
          <t>C</t>
        </is>
      </c>
      <c r="H52" t="inlineStr">
        <is>
          <t>Medium</t>
        </is>
      </c>
      <c r="I52" t="inlineStr">
        <is>
          <t>Publish</t>
        </is>
      </c>
    </row>
    <row r="53">
      <c r="A53" t="inlineStr">
        <is>
          <t>NO-1970-0052</t>
        </is>
      </c>
      <c r="B53" t="inlineStr">
        <is>
          <t>1970-05-03</t>
        </is>
      </c>
      <c r="C53" t="inlineStr">
        <is>
          <t>Los Angeles Chargers / San Diego Chargers</t>
        </is>
      </c>
      <c r="D53" t="inlineStr">
        <is>
          <t>New Orleans acquired 1971 fourth round pick (#91-D'Artagnan Martin) from Los Angeles Chargers / San Diego Chargers for Joe Owens. Verdict: Even Trade.</t>
        </is>
      </c>
      <c r="E5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53" t="inlineStr">
        <is>
          <t>Even Trade</t>
        </is>
      </c>
      <c r="G53" t="inlineStr">
        <is>
          <t>C</t>
        </is>
      </c>
      <c r="H53" t="inlineStr">
        <is>
          <t>Medium</t>
        </is>
      </c>
      <c r="I53" t="inlineStr">
        <is>
          <t>Publish</t>
        </is>
      </c>
    </row>
    <row r="54">
      <c r="A54" t="inlineStr">
        <is>
          <t>NO-1970-0053</t>
        </is>
      </c>
      <c r="B54" t="inlineStr">
        <is>
          <t>1970-05-04</t>
        </is>
      </c>
      <c r="C54" t="inlineStr">
        <is>
          <t>Philadelphia Eagles</t>
        </is>
      </c>
      <c r="D54" t="inlineStr">
        <is>
          <t>New Orleans acquired Joe Scarpati; 1971 tenth round pick (#239-Rocky Pamplin) from Philadelphia Eagles for Norman Davis / Norm Davis; James Burris / Jim Burris / Bo Burris. Verdict: Even Trade.</t>
        </is>
      </c>
      <c r="E5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54" t="inlineStr">
        <is>
          <t>Even Trade</t>
        </is>
      </c>
      <c r="G54" t="inlineStr">
        <is>
          <t>C</t>
        </is>
      </c>
      <c r="H54" t="inlineStr">
        <is>
          <t>Medium</t>
        </is>
      </c>
      <c r="I54" t="inlineStr">
        <is>
          <t>Publish</t>
        </is>
      </c>
    </row>
    <row r="55">
      <c r="A55" t="inlineStr">
        <is>
          <t>NO-1970-0054</t>
        </is>
      </c>
      <c r="B55" t="inlineStr">
        <is>
          <t>1970-05-04</t>
        </is>
      </c>
      <c r="C55" t="inlineStr">
        <is>
          <t>New York Jets</t>
        </is>
      </c>
      <c r="D55" t="inlineStr">
        <is>
          <t>New Orleans acquired Sam Walton from New York Jets for draft pick (?-?). Verdict: Even Trade.</t>
        </is>
      </c>
      <c r="E5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55" t="inlineStr">
        <is>
          <t>Even Trade</t>
        </is>
      </c>
      <c r="G55" t="inlineStr">
        <is>
          <t>C</t>
        </is>
      </c>
      <c r="H55" t="inlineStr">
        <is>
          <t>Medium</t>
        </is>
      </c>
      <c r="I55" t="inlineStr">
        <is>
          <t>Publish</t>
        </is>
      </c>
    </row>
    <row r="56">
      <c r="A56" t="inlineStr">
        <is>
          <t>NO-1970-0055</t>
        </is>
      </c>
      <c r="B56" t="inlineStr">
        <is>
          <t>1970-05-06</t>
        </is>
      </c>
      <c r="C56" t="inlineStr">
        <is>
          <t>Los Angeles Chargers / San Diego Chargers</t>
        </is>
      </c>
      <c r="D56" t="inlineStr">
        <is>
          <t>New Orleans acquired Jim Fetherston from Los Angeles Chargers / San Diego Chargers for Bob Miller (b). Verdict: Even Trade.</t>
        </is>
      </c>
      <c r="E5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56" t="inlineStr">
        <is>
          <t>Even Trade</t>
        </is>
      </c>
      <c r="G56" t="inlineStr">
        <is>
          <t>C</t>
        </is>
      </c>
      <c r="H56" t="inlineStr">
        <is>
          <t>Medium</t>
        </is>
      </c>
      <c r="I56" t="inlineStr">
        <is>
          <t>Publish</t>
        </is>
      </c>
    </row>
    <row r="57">
      <c r="A57" t="inlineStr">
        <is>
          <t>NO-1970-0056</t>
        </is>
      </c>
      <c r="B57" t="inlineStr">
        <is>
          <t>1970-07-01</t>
        </is>
      </c>
      <c r="C57" t="inlineStr">
        <is>
          <t>Dallas Cowboys</t>
        </is>
      </c>
      <c r="D57" t="inlineStr">
        <is>
          <t>New Orleans acquired Jackie Burkett from Dallas Cowboys for Dave Whitsell; Tom Broadhead. Verdict: Even Trade.</t>
        </is>
      </c>
      <c r="E5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57" t="inlineStr">
        <is>
          <t>Even Trade</t>
        </is>
      </c>
      <c r="G57" t="inlineStr">
        <is>
          <t>C</t>
        </is>
      </c>
      <c r="H57" t="inlineStr">
        <is>
          <t>Medium</t>
        </is>
      </c>
      <c r="I57" t="inlineStr">
        <is>
          <t>Publish</t>
        </is>
      </c>
    </row>
    <row r="58">
      <c r="A58" t="inlineStr">
        <is>
          <t>NO-1970-0057</t>
        </is>
      </c>
      <c r="B58" t="inlineStr">
        <is>
          <t>1970-07-08</t>
        </is>
      </c>
      <c r="C58" t="inlineStr">
        <is>
          <t>Chicago Bears</t>
        </is>
      </c>
      <c r="D58" t="inlineStr">
        <is>
          <t>New Orleans acquired Mike Pyle from Chicago Bears for 1971 draft pick (?-?). Verdict: Even Trade.</t>
        </is>
      </c>
      <c r="E5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58" t="inlineStr">
        <is>
          <t>Even Trade</t>
        </is>
      </c>
      <c r="G58" t="inlineStr">
        <is>
          <t>C</t>
        </is>
      </c>
      <c r="H58" t="inlineStr">
        <is>
          <t>Medium</t>
        </is>
      </c>
      <c r="I58" t="inlineStr">
        <is>
          <t>Publish</t>
        </is>
      </c>
    </row>
    <row r="59">
      <c r="A59" t="inlineStr">
        <is>
          <t>NO-1970-0058</t>
        </is>
      </c>
      <c r="B59" t="inlineStr">
        <is>
          <t>1970-08-26</t>
        </is>
      </c>
      <c r="C59" t="inlineStr">
        <is>
          <t>Dallas Cowboys</t>
        </is>
      </c>
      <c r="D59" t="inlineStr">
        <is>
          <t>New Orleans acquired Bobby Thompson / Bobby Lee Thompson from Dallas Cowboys for undisclosed draft pick (?-?). Verdict: Even Trade.</t>
        </is>
      </c>
      <c r="E5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59" t="inlineStr">
        <is>
          <t>Even Trade</t>
        </is>
      </c>
      <c r="G59" t="inlineStr">
        <is>
          <t>C</t>
        </is>
      </c>
      <c r="H59" t="inlineStr">
        <is>
          <t>Medium</t>
        </is>
      </c>
      <c r="I59" t="inlineStr">
        <is>
          <t>Publish</t>
        </is>
      </c>
    </row>
    <row r="60">
      <c r="A60" t="inlineStr">
        <is>
          <t>NO-1970-0059</t>
        </is>
      </c>
      <c r="B60" t="inlineStr">
        <is>
          <t>1970-09-01</t>
        </is>
      </c>
      <c r="C60" t="inlineStr">
        <is>
          <t>Steelers</t>
        </is>
      </c>
      <c r="D60" t="inlineStr">
        <is>
          <t>New Orleans acquired Earl Gros from Steelers for 1971 fifth round pick (possibly #106-Larry Brown); 1971 eighth round pick (possibly #184-Larry Crowe). Verdict: Even Trade.</t>
        </is>
      </c>
      <c r="E6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60" t="inlineStr">
        <is>
          <t>Even Trade</t>
        </is>
      </c>
      <c r="G60" t="inlineStr">
        <is>
          <t>C</t>
        </is>
      </c>
      <c r="H60" t="inlineStr">
        <is>
          <t>Medium</t>
        </is>
      </c>
      <c r="I60" t="inlineStr">
        <is>
          <t>Publish</t>
        </is>
      </c>
    </row>
    <row r="61">
      <c r="A61" t="inlineStr">
        <is>
          <t>NO-1970-0060</t>
        </is>
      </c>
      <c r="B61" t="inlineStr">
        <is>
          <t>1970-09-09</t>
        </is>
      </c>
      <c r="C61" t="inlineStr">
        <is>
          <t>Dallas Cowboys</t>
        </is>
      </c>
      <c r="D61" t="inlineStr">
        <is>
          <t>New Orleans acquired Willie Townes from Dallas Cowboys for 1971 fourth round pick (#80-Joe Carter (a)). Verdict: Even Trade.</t>
        </is>
      </c>
      <c r="E6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61" t="inlineStr">
        <is>
          <t>Even Trade</t>
        </is>
      </c>
      <c r="G61" t="inlineStr">
        <is>
          <t>C</t>
        </is>
      </c>
      <c r="H61" t="inlineStr">
        <is>
          <t>Medium</t>
        </is>
      </c>
      <c r="I61" t="inlineStr">
        <is>
          <t>Publish</t>
        </is>
      </c>
    </row>
    <row r="62">
      <c r="A62" t="inlineStr">
        <is>
          <t>NO-1970-0061</t>
        </is>
      </c>
      <c r="B62" t="inlineStr">
        <is>
          <t>1970-09-21</t>
        </is>
      </c>
      <c r="C62" t="inlineStr">
        <is>
          <t>San Francisco 49ers</t>
        </is>
      </c>
      <c r="D62" t="inlineStr">
        <is>
          <t>New Orleans acquired Gary Lewis from San Francisco 49ers for undisclosed draft pick (possibly 1971 #236-Ron Cardo). Verdict: Even Trade.</t>
        </is>
      </c>
      <c r="E6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62" t="inlineStr">
        <is>
          <t>Even Trade</t>
        </is>
      </c>
      <c r="G62" t="inlineStr">
        <is>
          <t>C</t>
        </is>
      </c>
      <c r="H62" t="inlineStr">
        <is>
          <t>Medium</t>
        </is>
      </c>
      <c r="I62" t="inlineStr">
        <is>
          <t>Publish</t>
        </is>
      </c>
    </row>
    <row r="63">
      <c r="A63" t="inlineStr">
        <is>
          <t>NO-1970-0062</t>
        </is>
      </c>
      <c r="B63" t="inlineStr">
        <is>
          <t>1970-10-01</t>
        </is>
      </c>
      <c r="C63" t="inlineStr">
        <is>
          <t>Houston Oilers/Tennessee Titans</t>
        </is>
      </c>
      <c r="D63" t="inlineStr">
        <is>
          <t>New Orleans acquired Bill Dusenbery / Bill Dunsenberry from Houston Oilers/Tennessee Titans for ?. Verdict: Even Trade.</t>
        </is>
      </c>
      <c r="E6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63" t="inlineStr">
        <is>
          <t>Even Trade</t>
        </is>
      </c>
      <c r="G63" t="inlineStr">
        <is>
          <t>C</t>
        </is>
      </c>
      <c r="H63" t="inlineStr">
        <is>
          <t>Medium</t>
        </is>
      </c>
      <c r="I63" t="inlineStr">
        <is>
          <t>Publish</t>
        </is>
      </c>
    </row>
    <row r="64">
      <c r="A64" t="inlineStr">
        <is>
          <t>NO-1970-0063</t>
        </is>
      </c>
      <c r="B64" t="inlineStr">
        <is>
          <t>1970-10-10</t>
        </is>
      </c>
      <c r="C64" t="inlineStr">
        <is>
          <t>Los Angeles Rams / St. Louis Rams</t>
        </is>
      </c>
      <c r="D64" t="inlineStr">
        <is>
          <t>New Orleans acquired Elijah Pitts from Los Angeles Rams / St. Louis Rams for undisclosed draft pick (possibly 1971 #418-Randy Vataha). Verdict: Even Trade.</t>
        </is>
      </c>
      <c r="E6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64" t="inlineStr">
        <is>
          <t>Even Trade</t>
        </is>
      </c>
      <c r="G64" t="inlineStr">
        <is>
          <t>C</t>
        </is>
      </c>
      <c r="H64" t="inlineStr">
        <is>
          <t>Medium</t>
        </is>
      </c>
      <c r="I64" t="inlineStr">
        <is>
          <t>Publish</t>
        </is>
      </c>
    </row>
    <row r="65">
      <c r="A65" t="inlineStr">
        <is>
          <t>NO-1970-0064</t>
        </is>
      </c>
      <c r="B65" t="inlineStr">
        <is>
          <t>1970-12-10</t>
        </is>
      </c>
      <c r="C65" t="inlineStr">
        <is>
          <t>Steelers</t>
        </is>
      </c>
      <c r="D65" t="inlineStr">
        <is>
          <t>New Orleans acquired Don McCall from Steelers for 1971 fifth round pick (possibly #106-Larry Brown (b. 1949-06-16)). Verdict: Even Trade.</t>
        </is>
      </c>
      <c r="E6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65" t="inlineStr">
        <is>
          <t>Even Trade</t>
        </is>
      </c>
      <c r="G65" t="inlineStr">
        <is>
          <t>C</t>
        </is>
      </c>
      <c r="H65" t="inlineStr">
        <is>
          <t>Medium</t>
        </is>
      </c>
      <c r="I65" t="inlineStr">
        <is>
          <t>Publish</t>
        </is>
      </c>
    </row>
    <row r="66">
      <c r="A66" t="inlineStr">
        <is>
          <t>NO-1971-0065</t>
        </is>
      </c>
      <c r="B66" t="inlineStr">
        <is>
          <t>1971-01-23</t>
        </is>
      </c>
      <c r="C66" t="inlineStr">
        <is>
          <t>Washington Commanders</t>
        </is>
      </c>
      <c r="D66" t="inlineStr">
        <is>
          <t>New Orleans acquired Tom Roussel; 1971 fourth round pick (#88-Richard Winther / Wimpy Winther); 1971 eighth round pick (#194-James Elder / Jim Elder) from Washington Commanders for Bill Kilmer / Billy Kilmer. Verdict: Washington Commanders Win.</t>
        </is>
      </c>
      <c r="E66" t="inlineStr">
        <is>
          <t>This judgment weighs realized player value, draft-capital cost, timing, and how much franchise impact New Orleans actually received. Washington received the quarterback who stabilized its offense; New Orleans received pieces that did not match Kilmer’s later value. The Saints grade is D with high confidence, and the row is treated as major because the asset profile and source certainty set the ceiling for the verdict.</t>
        </is>
      </c>
      <c r="F66" t="inlineStr">
        <is>
          <t>Washington Commanders Win</t>
        </is>
      </c>
      <c r="G66" t="inlineStr">
        <is>
          <t>D</t>
        </is>
      </c>
      <c r="H66" t="inlineStr">
        <is>
          <t>High</t>
        </is>
      </c>
      <c r="I66" t="inlineStr">
        <is>
          <t>Publish</t>
        </is>
      </c>
    </row>
    <row r="67">
      <c r="A67" t="inlineStr">
        <is>
          <t>NO-1971-0066</t>
        </is>
      </c>
      <c r="B67" t="inlineStr">
        <is>
          <t>1971-01-25</t>
        </is>
      </c>
      <c r="C67" t="inlineStr">
        <is>
          <t>Houston Oilers/Tennessee Titans</t>
        </is>
      </c>
      <c r="D67" t="inlineStr">
        <is>
          <t>New Orleans acquired Hoyle Granger; Terry Stoepel; Charlie Blossom; 1971 second round pick (#31-Sam Holden) from Houston Oilers/Tennessee Titans for David Rowe / Dave Rowe; Ken Burrough. Verdict: Slight Saints Edge.</t>
        </is>
      </c>
      <c r="E67" t="inlineStr">
        <is>
          <t>This judgment weighs realized player value, draft-capital cost, timing, and how much franchise impact New Orleans actually received. New Orleans gained useful middle-premium capital without giving up matching value. The Saints grade is B- with medium confidence, and the row is treated as standard because the asset profile and source certainty set the ceiling for the verdict.</t>
        </is>
      </c>
      <c r="F67" t="inlineStr">
        <is>
          <t>Slight Saints Edge</t>
        </is>
      </c>
      <c r="G67" t="inlineStr">
        <is>
          <t>B-</t>
        </is>
      </c>
      <c r="H67" t="inlineStr">
        <is>
          <t>Medium</t>
        </is>
      </c>
      <c r="I67" t="inlineStr">
        <is>
          <t>Publish</t>
        </is>
      </c>
    </row>
    <row r="68">
      <c r="A68" t="inlineStr">
        <is>
          <t>NO-1971-0067</t>
        </is>
      </c>
      <c r="B68" t="inlineStr">
        <is>
          <t>1971-01-27</t>
        </is>
      </c>
      <c r="C68" t="inlineStr">
        <is>
          <t>Kansas City Chiefs</t>
        </is>
      </c>
      <c r="D68" t="inlineStr">
        <is>
          <t>New Orleans acquired 1971 seventh round pick (#172-Bob Newland) from Kansas City Chiefs for Jim Otis. Verdict: Even Trade.</t>
        </is>
      </c>
      <c r="E6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68" t="inlineStr">
        <is>
          <t>Even Trade</t>
        </is>
      </c>
      <c r="G68" t="inlineStr">
        <is>
          <t>C</t>
        </is>
      </c>
      <c r="H68" t="inlineStr">
        <is>
          <t>Medium</t>
        </is>
      </c>
      <c r="I68" t="inlineStr">
        <is>
          <t>Publish</t>
        </is>
      </c>
    </row>
    <row r="69">
      <c r="A69" t="inlineStr">
        <is>
          <t>NO-1971-0068</t>
        </is>
      </c>
      <c r="B69" t="inlineStr">
        <is>
          <t>1971-01-29</t>
        </is>
      </c>
      <c r="C69" t="inlineStr">
        <is>
          <t>Washington Commanders</t>
        </is>
      </c>
      <c r="D69" t="inlineStr">
        <is>
          <t>New Orleans acquired Leo Carroll; 1971 17th round pick (#428-Hermann Eben) from Washington Commanders for Mike Taylor (Ray). Verdict: Even Trade.</t>
        </is>
      </c>
      <c r="E6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69" t="inlineStr">
        <is>
          <t>Even Trade</t>
        </is>
      </c>
      <c r="G69" t="inlineStr">
        <is>
          <t>C</t>
        </is>
      </c>
      <c r="H69" t="inlineStr">
        <is>
          <t>Medium</t>
        </is>
      </c>
      <c r="I69" t="inlineStr">
        <is>
          <t>Publish</t>
        </is>
      </c>
    </row>
    <row r="70">
      <c r="A70" t="inlineStr">
        <is>
          <t>NO-1971-0069</t>
        </is>
      </c>
      <c r="B70" t="inlineStr">
        <is>
          <t>1971-03-26</t>
        </is>
      </c>
      <c r="C70" t="inlineStr">
        <is>
          <t>Minnesota Vikings</t>
        </is>
      </c>
      <c r="D70" t="inlineStr">
        <is>
          <t>New Orleans acquired draft pick (not exercised?) from Minnesota Vikings for Bill Cody. Verdict: Even Trade.</t>
        </is>
      </c>
      <c r="E7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70" t="inlineStr">
        <is>
          <t>Even Trade</t>
        </is>
      </c>
      <c r="G70" t="inlineStr">
        <is>
          <t>C</t>
        </is>
      </c>
      <c r="H70" t="inlineStr">
        <is>
          <t>Medium</t>
        </is>
      </c>
      <c r="I70" t="inlineStr">
        <is>
          <t>Publish</t>
        </is>
      </c>
    </row>
    <row r="71">
      <c r="A71" t="inlineStr">
        <is>
          <t>NO-1971-0070</t>
        </is>
      </c>
      <c r="B71" t="inlineStr">
        <is>
          <t>1971-04-12</t>
        </is>
      </c>
      <c r="C71" t="inlineStr">
        <is>
          <t>Denver Broncos</t>
        </is>
      </c>
      <c r="D71" t="inlineStr">
        <is>
          <t>New Orleans acquired John Huard from Denver Broncos for 1973 fifth round pick (#106-Dave Reavis). Verdict: Even Trade.</t>
        </is>
      </c>
      <c r="E7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71" t="inlineStr">
        <is>
          <t>Even Trade</t>
        </is>
      </c>
      <c r="G71" t="inlineStr">
        <is>
          <t>C</t>
        </is>
      </c>
      <c r="H71" t="inlineStr">
        <is>
          <t>Medium</t>
        </is>
      </c>
      <c r="I71" t="inlineStr">
        <is>
          <t>Publish</t>
        </is>
      </c>
    </row>
    <row r="72">
      <c r="A72" t="inlineStr">
        <is>
          <t>NO-1971-0071</t>
        </is>
      </c>
      <c r="B72" t="inlineStr">
        <is>
          <t>1971-05-07</t>
        </is>
      </c>
      <c r="C72" t="inlineStr">
        <is>
          <t>Denver Broncos</t>
        </is>
      </c>
      <c r="D72" t="inlineStr">
        <is>
          <t>New Orleans acquired 1972 fourth round pick (#83-Tim Kearney) from Denver Broncos for Steve Ramsey. Verdict: Even Trade.</t>
        </is>
      </c>
      <c r="E7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72" t="inlineStr">
        <is>
          <t>Even Trade</t>
        </is>
      </c>
      <c r="G72" t="inlineStr">
        <is>
          <t>C</t>
        </is>
      </c>
      <c r="H72" t="inlineStr">
        <is>
          <t>Medium</t>
        </is>
      </c>
      <c r="I72" t="inlineStr">
        <is>
          <t>Publish</t>
        </is>
      </c>
    </row>
    <row r="73">
      <c r="A73" t="inlineStr">
        <is>
          <t>NO-1971-0072</t>
        </is>
      </c>
      <c r="B73" t="inlineStr">
        <is>
          <t>1971-05-07</t>
        </is>
      </c>
      <c r="C73" t="inlineStr">
        <is>
          <t>Philadelphia Eagles</t>
        </is>
      </c>
      <c r="D73" t="inlineStr">
        <is>
          <t>New Orleans acquired 1972 draft pick (?-?) from Philadelphia Eagles for Andy Livingston (a). Verdict: Even Trade.</t>
        </is>
      </c>
      <c r="E7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73" t="inlineStr">
        <is>
          <t>Even Trade</t>
        </is>
      </c>
      <c r="G73" t="inlineStr">
        <is>
          <t>C</t>
        </is>
      </c>
      <c r="H73" t="inlineStr">
        <is>
          <t>Medium</t>
        </is>
      </c>
      <c r="I73" t="inlineStr">
        <is>
          <t>Publish</t>
        </is>
      </c>
    </row>
    <row r="74">
      <c r="A74" t="inlineStr">
        <is>
          <t>NO-1971-0073</t>
        </is>
      </c>
      <c r="B74" t="inlineStr">
        <is>
          <t>1971-06-01</t>
        </is>
      </c>
      <c r="C74" t="inlineStr">
        <is>
          <t>Las Vegas Raiders / Oakland Raiders</t>
        </is>
      </c>
      <c r="D74" t="inlineStr">
        <is>
          <t>New Orleans acquired draft pick (probably 1972 #150-Curt Watson) from Las Vegas Raiders / Oakland Raiders for Elijah Nevett. Verdict: Even Trade.</t>
        </is>
      </c>
      <c r="E7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74" t="inlineStr">
        <is>
          <t>Even Trade</t>
        </is>
      </c>
      <c r="G74" t="inlineStr">
        <is>
          <t>C</t>
        </is>
      </c>
      <c r="H74" t="inlineStr">
        <is>
          <t>Medium</t>
        </is>
      </c>
      <c r="I74" t="inlineStr">
        <is>
          <t>Publish</t>
        </is>
      </c>
    </row>
    <row r="75">
      <c r="A75" t="inlineStr">
        <is>
          <t>NO-1971-0074</t>
        </is>
      </c>
      <c r="B75" t="inlineStr">
        <is>
          <t>1971-06-14</t>
        </is>
      </c>
      <c r="C75" t="inlineStr">
        <is>
          <t>Houston Oilers/Tennessee Titans</t>
        </is>
      </c>
      <c r="D75" t="inlineStr">
        <is>
          <t>New Orleans acquired Glen Ray Hines; Jess Lewis; 1972 second round pick (#31-Willie Hall); 1973 third round pick (#53-Harvey Martin) from Houston Oilers/Tennessee Titans for Mike Tilleman. Verdict: Slight Saints Edge.</t>
        </is>
      </c>
      <c r="E75" t="inlineStr">
        <is>
          <t>This judgment weighs realized player value, draft-capital cost, timing, and how much franchise impact New Orleans actually received. New Orleans gained useful middle-premium capital without giving up matching value. The Saints grade is B- with medium confidence, and the row is treated as standard because the asset profile and source certainty set the ceiling for the verdict.</t>
        </is>
      </c>
      <c r="F75" t="inlineStr">
        <is>
          <t>Slight Saints Edge</t>
        </is>
      </c>
      <c r="G75" t="inlineStr">
        <is>
          <t>B-</t>
        </is>
      </c>
      <c r="H75" t="inlineStr">
        <is>
          <t>Medium</t>
        </is>
      </c>
      <c r="I75" t="inlineStr">
        <is>
          <t>Publish</t>
        </is>
      </c>
    </row>
    <row r="76">
      <c r="A76" t="inlineStr">
        <is>
          <t>NO-1971-0075</t>
        </is>
      </c>
      <c r="B76" t="inlineStr">
        <is>
          <t>1971-06-29</t>
        </is>
      </c>
      <c r="C76" t="inlineStr">
        <is>
          <t>Washington Commanders</t>
        </is>
      </c>
      <c r="D76" t="inlineStr">
        <is>
          <t>New Orleans acquired Jim Ward (Edgar Harold) from Washington Commanders for 1973 draft pick (possibly #177-Jim Peterson). Verdict: Even Trade.</t>
        </is>
      </c>
      <c r="E7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76" t="inlineStr">
        <is>
          <t>Even Trade</t>
        </is>
      </c>
      <c r="G76" t="inlineStr">
        <is>
          <t>C</t>
        </is>
      </c>
      <c r="H76" t="inlineStr">
        <is>
          <t>Medium</t>
        </is>
      </c>
      <c r="I76" t="inlineStr">
        <is>
          <t>Publish</t>
        </is>
      </c>
    </row>
    <row r="77">
      <c r="A77" t="inlineStr">
        <is>
          <t>NO-1971-0076</t>
        </is>
      </c>
      <c r="B77" t="inlineStr">
        <is>
          <t>1971-07-31</t>
        </is>
      </c>
      <c r="C77" t="inlineStr">
        <is>
          <t>Dallas Cowboys</t>
        </is>
      </c>
      <c r="D77" t="inlineStr">
        <is>
          <t>New Orleans acquired Doug Mooers; 1972 fourth round pick (#104-Eric Allen (B.)) from Dallas Cowboys for Don Talbert. Verdict: Even Trade.</t>
        </is>
      </c>
      <c r="E7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77" t="inlineStr">
        <is>
          <t>Even Trade</t>
        </is>
      </c>
      <c r="G77" t="inlineStr">
        <is>
          <t>C</t>
        </is>
      </c>
      <c r="H77" t="inlineStr">
        <is>
          <t>Medium</t>
        </is>
      </c>
      <c r="I77" t="inlineStr">
        <is>
          <t>Publish</t>
        </is>
      </c>
    </row>
    <row r="78">
      <c r="A78" t="inlineStr">
        <is>
          <t>NO-1971-0077</t>
        </is>
      </c>
      <c r="B78" t="inlineStr">
        <is>
          <t>1971-08-03</t>
        </is>
      </c>
      <c r="C78" t="inlineStr">
        <is>
          <t>Atlanta Falcons</t>
        </is>
      </c>
      <c r="D78" t="inlineStr">
        <is>
          <t>New Orleans acquired undisclosed draft pick (possibly 1972 #146-Fred Riley) from Atlanta Falcons for Ray Poage. Verdict: Even Trade.</t>
        </is>
      </c>
      <c r="E7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78" t="inlineStr">
        <is>
          <t>Even Trade</t>
        </is>
      </c>
      <c r="G78" t="inlineStr">
        <is>
          <t>C</t>
        </is>
      </c>
      <c r="H78" t="inlineStr">
        <is>
          <t>Medium</t>
        </is>
      </c>
      <c r="I78" t="inlineStr">
        <is>
          <t>Publish</t>
        </is>
      </c>
    </row>
    <row r="79">
      <c r="A79" t="inlineStr">
        <is>
          <t>NO-1971-0078</t>
        </is>
      </c>
      <c r="B79" t="inlineStr">
        <is>
          <t>1971-08-04</t>
        </is>
      </c>
      <c r="C79" t="inlineStr">
        <is>
          <t>Washington Commanders</t>
        </is>
      </c>
      <c r="D79" t="inlineStr">
        <is>
          <t>New Orleans acquired Bruce Anderson (Albert); undisclosed draft pick (possibly 1973 #207-Doug Winslow) from Washington Commanders for Tom Barrington; undisclosed draft pick (possibly 1973 #106-Dave Reavis). Verdict: Even Trade.</t>
        </is>
      </c>
      <c r="E7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79" t="inlineStr">
        <is>
          <t>Even Trade</t>
        </is>
      </c>
      <c r="G79" t="inlineStr">
        <is>
          <t>C</t>
        </is>
      </c>
      <c r="H79" t="inlineStr">
        <is>
          <t>Medium</t>
        </is>
      </c>
      <c r="I79" t="inlineStr">
        <is>
          <t>Publish</t>
        </is>
      </c>
    </row>
    <row r="80">
      <c r="A80" t="inlineStr">
        <is>
          <t>NO-1971-0079</t>
        </is>
      </c>
      <c r="B80" t="inlineStr">
        <is>
          <t>1971-08-12</t>
        </is>
      </c>
      <c r="C80" t="inlineStr">
        <is>
          <t>Minnesota Vikings</t>
        </is>
      </c>
      <c r="D80" t="inlineStr">
        <is>
          <t>New Orleans acquired Bill Harris / Billy Harris from Minnesota Vikings for Doug Sutherland. Verdict: Even Trade.</t>
        </is>
      </c>
      <c r="E8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80" t="inlineStr">
        <is>
          <t>Even Trade</t>
        </is>
      </c>
      <c r="G80" t="inlineStr">
        <is>
          <t>C</t>
        </is>
      </c>
      <c r="H80" t="inlineStr">
        <is>
          <t>Medium</t>
        </is>
      </c>
      <c r="I80" t="inlineStr">
        <is>
          <t>Publish</t>
        </is>
      </c>
    </row>
    <row r="81">
      <c r="A81" t="inlineStr">
        <is>
          <t>NO-1971-0080</t>
        </is>
      </c>
      <c r="B81" t="inlineStr">
        <is>
          <t>1971-08-16</t>
        </is>
      </c>
      <c r="C81" t="inlineStr">
        <is>
          <t>Los Angeles Rams / St. Louis Rams</t>
        </is>
      </c>
      <c r="D81" t="inlineStr">
        <is>
          <t>New Orleans acquired Charles Williams / Charlie Williams / Donnie Williams; draft pick (?-?) from Los Angeles Rams / St. Louis Rams for Gene Howard; Clovis Swinney. Verdict: Even Trade.</t>
        </is>
      </c>
      <c r="E8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81" t="inlineStr">
        <is>
          <t>Even Trade</t>
        </is>
      </c>
      <c r="G81" t="inlineStr">
        <is>
          <t>C</t>
        </is>
      </c>
      <c r="H81" t="inlineStr">
        <is>
          <t>Medium</t>
        </is>
      </c>
      <c r="I81" t="inlineStr">
        <is>
          <t>Publish</t>
        </is>
      </c>
    </row>
    <row r="82">
      <c r="A82" t="inlineStr">
        <is>
          <t>NO-1971-0081</t>
        </is>
      </c>
      <c r="B82" t="inlineStr">
        <is>
          <t>1971-08-16</t>
        </is>
      </c>
      <c r="C82" t="inlineStr">
        <is>
          <t>Detroit Lions</t>
        </is>
      </c>
      <c r="D82" t="inlineStr">
        <is>
          <t>New Orleans acquired Carl Cunningham from Detroit Lions for 1973 fourth round pick (#81-Mike Hennigan). Verdict: Even Trade.</t>
        </is>
      </c>
      <c r="E8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82" t="inlineStr">
        <is>
          <t>Even Trade</t>
        </is>
      </c>
      <c r="G82" t="inlineStr">
        <is>
          <t>C</t>
        </is>
      </c>
      <c r="H82" t="inlineStr">
        <is>
          <t>Medium</t>
        </is>
      </c>
      <c r="I82" t="inlineStr">
        <is>
          <t>Publish</t>
        </is>
      </c>
    </row>
    <row r="83">
      <c r="A83" t="inlineStr">
        <is>
          <t>NO-1971-0082</t>
        </is>
      </c>
      <c r="B83" t="inlineStr">
        <is>
          <t>1971-08-16</t>
        </is>
      </c>
      <c r="C83" t="inlineStr">
        <is>
          <t>Detroit Lions</t>
        </is>
      </c>
      <c r="D83" t="inlineStr">
        <is>
          <t>New Orleans acquired Carl Cunningham from Detroit Lions for Jim Ward (Edgar Harold). Verdict: Even Trade.</t>
        </is>
      </c>
      <c r="E8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83" t="inlineStr">
        <is>
          <t>Even Trade</t>
        </is>
      </c>
      <c r="G83" t="inlineStr">
        <is>
          <t>C</t>
        </is>
      </c>
      <c r="H83" t="inlineStr">
        <is>
          <t>Medium</t>
        </is>
      </c>
      <c r="I83" t="inlineStr">
        <is>
          <t>Publish</t>
        </is>
      </c>
    </row>
    <row r="84">
      <c r="A84" t="inlineStr">
        <is>
          <t>NO-1971-0083</t>
        </is>
      </c>
      <c r="B84" t="inlineStr">
        <is>
          <t>1971-08-20</t>
        </is>
      </c>
      <c r="C84" t="inlineStr">
        <is>
          <t>Green Bay Packers</t>
        </is>
      </c>
      <c r="D84" t="inlineStr">
        <is>
          <t>New Orleans acquired 1972 fifth round pick (#111-Bill Butler (b)) from Green Bay Packers for Richard Winther / Wimpy Winther. Verdict: Even Trade.</t>
        </is>
      </c>
      <c r="E8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84" t="inlineStr">
        <is>
          <t>Even Trade</t>
        </is>
      </c>
      <c r="G84" t="inlineStr">
        <is>
          <t>C</t>
        </is>
      </c>
      <c r="H84" t="inlineStr">
        <is>
          <t>Medium</t>
        </is>
      </c>
      <c r="I84" t="inlineStr">
        <is>
          <t>Publish</t>
        </is>
      </c>
    </row>
    <row r="85">
      <c r="A85" t="inlineStr">
        <is>
          <t>NO-1971-0084</t>
        </is>
      </c>
      <c r="B85" t="inlineStr">
        <is>
          <t>1971-08-23</t>
        </is>
      </c>
      <c r="C85" t="inlineStr">
        <is>
          <t>Philadelphia Eagles</t>
        </is>
      </c>
      <c r="D85" t="inlineStr">
        <is>
          <t>New Orleans acquired Richard Harvey / Dick Harvey (a) from Philadelphia Eagles for Jim Ward (Edgar Harold). Verdict: Even Trade.</t>
        </is>
      </c>
      <c r="E8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85" t="inlineStr">
        <is>
          <t>Even Trade</t>
        </is>
      </c>
      <c r="G85" t="inlineStr">
        <is>
          <t>C</t>
        </is>
      </c>
      <c r="H85" t="inlineStr">
        <is>
          <t>Medium</t>
        </is>
      </c>
      <c r="I85" t="inlineStr">
        <is>
          <t>Publish</t>
        </is>
      </c>
    </row>
    <row r="86">
      <c r="A86" t="inlineStr">
        <is>
          <t>NO-1971-0085</t>
        </is>
      </c>
      <c r="B86" t="inlineStr">
        <is>
          <t>1971-10-27</t>
        </is>
      </c>
      <c r="C86" t="inlineStr">
        <is>
          <t>Philadelphia Eagles</t>
        </is>
      </c>
      <c r="D86" t="inlineStr">
        <is>
          <t>New Orleans acquired 1972 fourth round pick (#99-Joe Federspiel) from Philadelphia Eagles for Tony Baker (a). Verdict: Even Trade.</t>
        </is>
      </c>
      <c r="E8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86" t="inlineStr">
        <is>
          <t>Even Trade</t>
        </is>
      </c>
      <c r="G86" t="inlineStr">
        <is>
          <t>C</t>
        </is>
      </c>
      <c r="H86" t="inlineStr">
        <is>
          <t>Medium</t>
        </is>
      </c>
      <c r="I86" t="inlineStr">
        <is>
          <t>Publish</t>
        </is>
      </c>
    </row>
    <row r="87">
      <c r="A87" t="inlineStr">
        <is>
          <t>NO-1972-0086</t>
        </is>
      </c>
      <c r="B87" t="inlineStr">
        <is>
          <t>1972-01-28</t>
        </is>
      </c>
      <c r="C87" t="inlineStr">
        <is>
          <t>Indianapolis Colts / Baltimore Colts</t>
        </is>
      </c>
      <c r="D87" t="inlineStr">
        <is>
          <t>New Orleans acquired Jim Duncan (b); 1972 fifth round pick (#126-Bob Davies); 1973 sixth round pick (#139-Doug Kingsriter) from Indianapolis Colts / Baltimore Colts for John Shinners. Verdict: Even Trade.</t>
        </is>
      </c>
      <c r="E8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87" t="inlineStr">
        <is>
          <t>Even Trade</t>
        </is>
      </c>
      <c r="G87" t="inlineStr">
        <is>
          <t>C</t>
        </is>
      </c>
      <c r="H87" t="inlineStr">
        <is>
          <t>Medium</t>
        </is>
      </c>
      <c r="I87" t="inlineStr">
        <is>
          <t>Publish</t>
        </is>
      </c>
    </row>
    <row r="88">
      <c r="A88" t="inlineStr">
        <is>
          <t>NO-1972-0087</t>
        </is>
      </c>
      <c r="B88" t="inlineStr">
        <is>
          <t>1972-01-31</t>
        </is>
      </c>
      <c r="C88" t="inlineStr">
        <is>
          <t>Dallas Cowboys</t>
        </is>
      </c>
      <c r="D88" t="inlineStr">
        <is>
          <t>New Orleans acquired Joe Williams (Harold) from Dallas Cowboys for 1972 fourth round pick (#83-Tim Kearney). Verdict: Even Trade.</t>
        </is>
      </c>
      <c r="E8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88" t="inlineStr">
        <is>
          <t>Even Trade</t>
        </is>
      </c>
      <c r="G88" t="inlineStr">
        <is>
          <t>C</t>
        </is>
      </c>
      <c r="H88" t="inlineStr">
        <is>
          <t>Medium</t>
        </is>
      </c>
      <c r="I88" t="inlineStr">
        <is>
          <t>Publish</t>
        </is>
      </c>
    </row>
    <row r="89">
      <c r="A89" t="inlineStr">
        <is>
          <t>NO-1972-0088</t>
        </is>
      </c>
      <c r="B89" t="inlineStr">
        <is>
          <t>1972-02-01</t>
        </is>
      </c>
      <c r="C89" t="inlineStr">
        <is>
          <t>Las Vegas Raiders / Oakland Raiders</t>
        </is>
      </c>
      <c r="D89" t="inlineStr">
        <is>
          <t>New Orleans acquired 1972 second round pick (#39-John Babinecz); 1972 third round pick (#74-Tom Myers) from Las Vegas Raiders / Oakland Raiders for 1972 second round pick (#33-Kelvin Korver). Verdict: Even Trade.</t>
        </is>
      </c>
      <c r="E8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89" t="inlineStr">
        <is>
          <t>Even Trade</t>
        </is>
      </c>
      <c r="G89" t="inlineStr">
        <is>
          <t>C</t>
        </is>
      </c>
      <c r="H89" t="inlineStr">
        <is>
          <t>Medium</t>
        </is>
      </c>
      <c r="I89" t="inlineStr">
        <is>
          <t>Publish</t>
        </is>
      </c>
    </row>
    <row r="90">
      <c r="A90" t="inlineStr">
        <is>
          <t>NO-1972-0089</t>
        </is>
      </c>
      <c r="B90" t="inlineStr">
        <is>
          <t>1972-02-01</t>
        </is>
      </c>
      <c r="C90" t="inlineStr">
        <is>
          <t>Atlanta Falcons</t>
        </is>
      </c>
      <c r="D90" t="inlineStr">
        <is>
          <t>New Orleans acquired John Mallory from Atlanta Falcons for 1972 sixth round pick (#146-Fred Riley). Verdict: Even Trade.</t>
        </is>
      </c>
      <c r="E9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90" t="inlineStr">
        <is>
          <t>Even Trade</t>
        </is>
      </c>
      <c r="G90" t="inlineStr">
        <is>
          <t>C</t>
        </is>
      </c>
      <c r="H90" t="inlineStr">
        <is>
          <t>Medium</t>
        </is>
      </c>
      <c r="I90" t="inlineStr">
        <is>
          <t>Publish</t>
        </is>
      </c>
    </row>
    <row r="91">
      <c r="A91" t="inlineStr">
        <is>
          <t>NO-1972-0090</t>
        </is>
      </c>
      <c r="B91" t="inlineStr">
        <is>
          <t>1972-02-01</t>
        </is>
      </c>
      <c r="C91" t="inlineStr">
        <is>
          <t>Dallas Cowboys</t>
        </is>
      </c>
      <c r="D91" t="inlineStr">
        <is>
          <t>New Orleans acquired Margene Adkins from Dallas Cowboys for 1972 second round pick (#39-John Babinecz). Verdict: Dallas Cowboys Lean.</t>
        </is>
      </c>
      <c r="E91" t="inlineStr">
        <is>
          <t>This judgment weighs realized player value, draft-capital cost, timing, and how much franchise impact New Orleans actually received. New Orleans paid meaningful draft capital for a return with less obvious long-term value. The Saints grade is C- with medium confidence, and the row is treated as standard because the asset profile and source certainty set the ceiling for the verdict.</t>
        </is>
      </c>
      <c r="F91" t="inlineStr">
        <is>
          <t>Dallas Cowboys Lean</t>
        </is>
      </c>
      <c r="G91" t="inlineStr">
        <is>
          <t>C-</t>
        </is>
      </c>
      <c r="H91" t="inlineStr">
        <is>
          <t>Medium</t>
        </is>
      </c>
      <c r="I91" t="inlineStr">
        <is>
          <t>Publish</t>
        </is>
      </c>
    </row>
    <row r="92">
      <c r="A92" t="inlineStr">
        <is>
          <t>NO-1972-0091</t>
        </is>
      </c>
      <c r="B92" t="inlineStr">
        <is>
          <t>1972-02-15</t>
        </is>
      </c>
      <c r="C92" t="inlineStr">
        <is>
          <t>Denver Broncos</t>
        </is>
      </c>
      <c r="D92" t="inlineStr">
        <is>
          <t>New Orleans acquired 1973 undisclosed draft pick (?-?) from Denver Broncos for Bill Harris / Billy Harris. Verdict: Even Trade.</t>
        </is>
      </c>
      <c r="E9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92" t="inlineStr">
        <is>
          <t>Even Trade</t>
        </is>
      </c>
      <c r="G92" t="inlineStr">
        <is>
          <t>C</t>
        </is>
      </c>
      <c r="H92" t="inlineStr">
        <is>
          <t>Medium</t>
        </is>
      </c>
      <c r="I92" t="inlineStr">
        <is>
          <t>Publish</t>
        </is>
      </c>
    </row>
    <row r="93">
      <c r="A93" t="inlineStr">
        <is>
          <t>NO-1972-0092</t>
        </is>
      </c>
      <c r="B93" t="inlineStr">
        <is>
          <t>1972-06-16</t>
        </is>
      </c>
      <c r="C93" t="inlineStr">
        <is>
          <t>Washington Commanders</t>
        </is>
      </c>
      <c r="D93" t="inlineStr">
        <is>
          <t>New Orleans acquired Bob Grant; undisclosed draft pick (probably 1974 #124-Charles Battle / Charlie Battle); undisclosed draft pick (probably 1974 #153-William Bryan / Bill Bryant); undisclosed draf... from Washington Commanders for 1973 "high" draft pick (probably 1973 #54-Paul Howard). Verdict: Even Trade.</t>
        </is>
      </c>
      <c r="E9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93" t="inlineStr">
        <is>
          <t>Even Trade</t>
        </is>
      </c>
      <c r="G93" t="inlineStr">
        <is>
          <t>C</t>
        </is>
      </c>
      <c r="H93" t="inlineStr">
        <is>
          <t>Medium</t>
        </is>
      </c>
      <c r="I93" t="inlineStr">
        <is>
          <t>Publish</t>
        </is>
      </c>
    </row>
    <row r="94">
      <c r="A94" t="inlineStr">
        <is>
          <t>NO-1972-0093</t>
        </is>
      </c>
      <c r="B94" t="inlineStr">
        <is>
          <t>1972-06-29</t>
        </is>
      </c>
      <c r="C94" t="inlineStr">
        <is>
          <t>New England Patriots</t>
        </is>
      </c>
      <c r="D94" t="inlineStr">
        <is>
          <t>New Orleans acquired 1973 sixth round pick (#134-Marty Shuford) from New England Patriots for Jim Flanigan Sr.. Verdict: Even Trade.</t>
        </is>
      </c>
      <c r="E9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94" t="inlineStr">
        <is>
          <t>Even Trade</t>
        </is>
      </c>
      <c r="G94" t="inlineStr">
        <is>
          <t>C</t>
        </is>
      </c>
      <c r="H94" t="inlineStr">
        <is>
          <t>Medium</t>
        </is>
      </c>
      <c r="I94" t="inlineStr">
        <is>
          <t>Publish</t>
        </is>
      </c>
    </row>
    <row r="95">
      <c r="A95" t="inlineStr">
        <is>
          <t>NO-1972-0094</t>
        </is>
      </c>
      <c r="B95" t="inlineStr">
        <is>
          <t>1972-07-08</t>
        </is>
      </c>
      <c r="C95" t="inlineStr">
        <is>
          <t>Las Vegas Raiders / Oakland Raiders</t>
        </is>
      </c>
      <c r="D95" t="inlineStr">
        <is>
          <t>New Orleans acquired undisclosed draft pick (possibly 1974 #71-Maurice Spencer OR 1974 #201-Alvin Maxson) from Las Vegas Raiders / Oakland Raiders for Dave Kopay; Remi Prudhomme. Verdict: Even Trade.</t>
        </is>
      </c>
      <c r="E9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95" t="inlineStr">
        <is>
          <t>Even Trade</t>
        </is>
      </c>
      <c r="G95" t="inlineStr">
        <is>
          <t>C</t>
        </is>
      </c>
      <c r="H95" t="inlineStr">
        <is>
          <t>Medium</t>
        </is>
      </c>
      <c r="I95" t="inlineStr">
        <is>
          <t>Publish</t>
        </is>
      </c>
    </row>
    <row r="96">
      <c r="A96" t="inlineStr">
        <is>
          <t>NO-1972-0095</t>
        </is>
      </c>
      <c r="B96" t="inlineStr">
        <is>
          <t>1972-07-23</t>
        </is>
      </c>
      <c r="C96" t="inlineStr">
        <is>
          <t>Dallas Cowboys</t>
        </is>
      </c>
      <c r="D96" t="inlineStr">
        <is>
          <t>New Orleans acquired Tom Stincic from Dallas Cowboys for 1973 third round pick (#53-Harvey Martin). Verdict: Even Trade.</t>
        </is>
      </c>
      <c r="E9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96" t="inlineStr">
        <is>
          <t>Even Trade</t>
        </is>
      </c>
      <c r="G96" t="inlineStr">
        <is>
          <t>C</t>
        </is>
      </c>
      <c r="H96" t="inlineStr">
        <is>
          <t>Medium</t>
        </is>
      </c>
      <c r="I96" t="inlineStr">
        <is>
          <t>Publish</t>
        </is>
      </c>
    </row>
    <row r="97">
      <c r="A97" t="inlineStr">
        <is>
          <t>NO-1972-0096</t>
        </is>
      </c>
      <c r="B97" t="inlineStr">
        <is>
          <t>1972-07-25</t>
        </is>
      </c>
      <c r="C97" t="inlineStr">
        <is>
          <t>Dallas Cowboys</t>
        </is>
      </c>
      <c r="D97" t="inlineStr">
        <is>
          <t>New Orleans acquired Don Berthold / John Berlhold / John Berfhold / John Berthold from Dallas Cowboys for undisclosed draft pick (?-?). Verdict: Even Trade.</t>
        </is>
      </c>
      <c r="E9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97" t="inlineStr">
        <is>
          <t>Even Trade</t>
        </is>
      </c>
      <c r="G97" t="inlineStr">
        <is>
          <t>C</t>
        </is>
      </c>
      <c r="H97" t="inlineStr">
        <is>
          <t>Medium</t>
        </is>
      </c>
      <c r="I97" t="inlineStr">
        <is>
          <t>Publish</t>
        </is>
      </c>
    </row>
    <row r="98">
      <c r="A98" t="inlineStr">
        <is>
          <t>NO-1972-0097</t>
        </is>
      </c>
      <c r="B98" t="inlineStr">
        <is>
          <t>1972-08-08</t>
        </is>
      </c>
      <c r="C98" t="inlineStr">
        <is>
          <t>Kansas City Chiefs</t>
        </is>
      </c>
      <c r="D98" t="inlineStr">
        <is>
          <t>New Orleans acquired 1972 fourth round pick (#101-Mike Coleman) from Kansas City Chiefs for Charles Williams / Charlie Williams / Donnie Williams. Verdict: Even Trade.</t>
        </is>
      </c>
      <c r="E9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98" t="inlineStr">
        <is>
          <t>Even Trade</t>
        </is>
      </c>
      <c r="G98" t="inlineStr">
        <is>
          <t>C</t>
        </is>
      </c>
      <c r="H98" t="inlineStr">
        <is>
          <t>Medium</t>
        </is>
      </c>
      <c r="I98" t="inlineStr">
        <is>
          <t>Publish</t>
        </is>
      </c>
    </row>
    <row r="99">
      <c r="A99" t="inlineStr">
        <is>
          <t>NO-1972-0098</t>
        </is>
      </c>
      <c r="B99" t="inlineStr">
        <is>
          <t>1972-08-24</t>
        </is>
      </c>
      <c r="C99" t="inlineStr">
        <is>
          <t>Los Angeles Rams / St. Louis Rams</t>
        </is>
      </c>
      <c r="D99" t="inlineStr">
        <is>
          <t>New Orleans acquired 1973 draft pick (?-?) from Los Angeles Rams / St. Louis Rams for Lawrence Estes / Larry Estes. Verdict: Even Trade.</t>
        </is>
      </c>
      <c r="E9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99" t="inlineStr">
        <is>
          <t>Even Trade</t>
        </is>
      </c>
      <c r="G99" t="inlineStr">
        <is>
          <t>C</t>
        </is>
      </c>
      <c r="H99" t="inlineStr">
        <is>
          <t>Medium</t>
        </is>
      </c>
      <c r="I99" t="inlineStr">
        <is>
          <t>Publish</t>
        </is>
      </c>
    </row>
    <row r="100">
      <c r="A100" t="inlineStr">
        <is>
          <t>NO-1972-0099</t>
        </is>
      </c>
      <c r="B100" t="inlineStr">
        <is>
          <t>1972-09-08</t>
        </is>
      </c>
      <c r="C100" t="inlineStr">
        <is>
          <t>Minnesota Vikings</t>
        </is>
      </c>
      <c r="D100" t="inlineStr">
        <is>
          <t>New Orleans acquired Bob Brown (Earl) from Minnesota Vikings for 1973 sixth round pick (#139-Doug Kingsriter); 1974 fourth round pick (#86-Mike Townsend). Verdict: Even Trade.</t>
        </is>
      </c>
      <c r="E10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00" t="inlineStr">
        <is>
          <t>Even Trade</t>
        </is>
      </c>
      <c r="G100" t="inlineStr">
        <is>
          <t>C</t>
        </is>
      </c>
      <c r="H100" t="inlineStr">
        <is>
          <t>Medium</t>
        </is>
      </c>
      <c r="I100" t="inlineStr">
        <is>
          <t>Publish</t>
        </is>
      </c>
    </row>
    <row r="101">
      <c r="A101" t="inlineStr">
        <is>
          <t>NO-1972-0100</t>
        </is>
      </c>
      <c r="B101" t="inlineStr">
        <is>
          <t>1972-09-15</t>
        </is>
      </c>
      <c r="C101" t="inlineStr">
        <is>
          <t>Philadelphia Eagles</t>
        </is>
      </c>
      <c r="D101" t="inlineStr">
        <is>
          <t>New Orleans acquired 1975 fourth round pick (probably #92-John Starkebaum) from Philadelphia Eagles for Richard Absher / Dick Absher. Verdict: Even Trade.</t>
        </is>
      </c>
      <c r="E10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01" t="inlineStr">
        <is>
          <t>Even Trade</t>
        </is>
      </c>
      <c r="G101" t="inlineStr">
        <is>
          <t>C</t>
        </is>
      </c>
      <c r="H101" t="inlineStr">
        <is>
          <t>Medium</t>
        </is>
      </c>
      <c r="I101" t="inlineStr">
        <is>
          <t>Publish</t>
        </is>
      </c>
    </row>
    <row r="102">
      <c r="A102" t="inlineStr">
        <is>
          <t>NO-1973-0101</t>
        </is>
      </c>
      <c r="B102" t="inlineStr">
        <is>
          <t>1973-01-01</t>
        </is>
      </c>
      <c r="C102" t="inlineStr">
        <is>
          <t>Cleveland Browns</t>
        </is>
      </c>
      <c r="D102" t="inlineStr">
        <is>
          <t>New Orleans acquired Mitch Johnson; 1974 eighth round pick (?-?) from Cleveland Browns for 1973 third round pick (?-?). Verdict: Even Trade.</t>
        </is>
      </c>
      <c r="E10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02" t="inlineStr">
        <is>
          <t>Even Trade</t>
        </is>
      </c>
      <c r="G102" t="inlineStr">
        <is>
          <t>C</t>
        </is>
      </c>
      <c r="H102" t="inlineStr">
        <is>
          <t>Medium</t>
        </is>
      </c>
      <c r="I102" t="inlineStr">
        <is>
          <t>Publish</t>
        </is>
      </c>
    </row>
    <row r="103">
      <c r="A103" t="inlineStr">
        <is>
          <t>NO-1973-0102</t>
        </is>
      </c>
      <c r="B103" t="inlineStr">
        <is>
          <t>1973-01-29</t>
        </is>
      </c>
      <c r="C103" t="inlineStr">
        <is>
          <t>Indianapolis Colts / Baltimore Colts</t>
        </is>
      </c>
      <c r="D103" t="inlineStr">
        <is>
          <t>New Orleans acquired Billy Newsome; 1973 fourth round pick (#86-Jim Merlo) from Indianapolis Colts / Baltimore Colts for 1973 first round pick (#2-Bert Jones (Hays)). Verdict: Indianapolis Colts / Baltimore Colts Win.</t>
        </is>
      </c>
      <c r="E103" t="inlineStr">
        <is>
          <t>This judgment weighs realized player value, draft-capital cost, timing, and how much franchise impact New Orleans actually received. The Saints surrendered the No. 2 pick that became Bert Jones, a franchise quarterback-level outcome, for far less lasting value. The Saints grade is F with high confidence, and the row is treated as major because the asset profile and source certainty set the ceiling for the verdict.</t>
        </is>
      </c>
      <c r="F103" t="inlineStr">
        <is>
          <t>Indianapolis Colts / Baltimore Colts Win</t>
        </is>
      </c>
      <c r="G103" t="inlineStr">
        <is>
          <t>F</t>
        </is>
      </c>
      <c r="H103" t="inlineStr">
        <is>
          <t>High</t>
        </is>
      </c>
      <c r="I103" t="inlineStr">
        <is>
          <t>Publish</t>
        </is>
      </c>
    </row>
    <row r="104">
      <c r="A104" t="inlineStr">
        <is>
          <t>NO-1973-0103</t>
        </is>
      </c>
      <c r="B104" t="inlineStr">
        <is>
          <t>1973-01-29</t>
        </is>
      </c>
      <c r="C104" t="inlineStr">
        <is>
          <t>New York Jets</t>
        </is>
      </c>
      <c r="D104" t="inlineStr">
        <is>
          <t>New Orleans acquired 1973 second round pick (#51-Steve Baumgartner); 1973 third round pick (#66-Pete Van Valkenburg) from New York Jets for Richard Neal / Rich Neal; Delles Howell. Verdict: Slight Saints Edge.</t>
        </is>
      </c>
      <c r="E104" t="inlineStr">
        <is>
          <t>This judgment weighs realized player value, draft-capital cost, timing, and how much franchise impact New Orleans actually received. New Orleans gained useful middle-premium capital without giving up matching value. The Saints grade is B- with medium confidence, and the row is treated as standard because the asset profile and source certainty set the ceiling for the verdict.</t>
        </is>
      </c>
      <c r="F104" t="inlineStr">
        <is>
          <t>Slight Saints Edge</t>
        </is>
      </c>
      <c r="G104" t="inlineStr">
        <is>
          <t>B-</t>
        </is>
      </c>
      <c r="H104" t="inlineStr">
        <is>
          <t>Medium</t>
        </is>
      </c>
      <c r="I104" t="inlineStr">
        <is>
          <t>Publish</t>
        </is>
      </c>
    </row>
    <row r="105">
      <c r="A105" t="inlineStr">
        <is>
          <t>NO-1973-0104</t>
        </is>
      </c>
      <c r="B105" t="inlineStr">
        <is>
          <t>1973-03-21</t>
        </is>
      </c>
      <c r="C105" t="inlineStr">
        <is>
          <t>Houston Oilers/Tennessee Titans</t>
        </is>
      </c>
      <c r="D105" t="inlineStr">
        <is>
          <t>New Orleans acquired Kent Nix; Ron Billingsley from Houston Oilers/Tennessee Titans for Edd Hargett; Dave Parks; Tom Stincic. Verdict: Even Trade.</t>
        </is>
      </c>
      <c r="E10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05" t="inlineStr">
        <is>
          <t>Even Trade</t>
        </is>
      </c>
      <c r="G105" t="inlineStr">
        <is>
          <t>C</t>
        </is>
      </c>
      <c r="H105" t="inlineStr">
        <is>
          <t>Medium</t>
        </is>
      </c>
      <c r="I105" t="inlineStr">
        <is>
          <t>Publish</t>
        </is>
      </c>
    </row>
    <row r="106">
      <c r="A106" t="inlineStr">
        <is>
          <t>NO-1973-0105</t>
        </is>
      </c>
      <c r="B106" t="inlineStr">
        <is>
          <t>1973-04-09</t>
        </is>
      </c>
      <c r="C106" t="inlineStr">
        <is>
          <t>Detroit Lions</t>
        </is>
      </c>
      <c r="D106" t="inlineStr">
        <is>
          <t>New Orleans acquired Adrian Young from Detroit Lions for 1974 sixth round pick (#139-Willie Burden). Verdict: Even Trade.</t>
        </is>
      </c>
      <c r="E10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06" t="inlineStr">
        <is>
          <t>Even Trade</t>
        </is>
      </c>
      <c r="G106" t="inlineStr">
        <is>
          <t>C</t>
        </is>
      </c>
      <c r="H106" t="inlineStr">
        <is>
          <t>Medium</t>
        </is>
      </c>
      <c r="I106" t="inlineStr">
        <is>
          <t>Publish</t>
        </is>
      </c>
    </row>
    <row r="107">
      <c r="A107" t="inlineStr">
        <is>
          <t>NO-1973-0106</t>
        </is>
      </c>
      <c r="B107" t="inlineStr">
        <is>
          <t>1973-04-10</t>
        </is>
      </c>
      <c r="C107" t="inlineStr">
        <is>
          <t>Cincinnati Bengals</t>
        </is>
      </c>
      <c r="D107" t="inlineStr">
        <is>
          <t>New Orleans acquired Mike Kelly from Cincinnati Bengals for 1974 sixth round pick (#153-William Bryant / Bill Bryant). Verdict: Even Trade.</t>
        </is>
      </c>
      <c r="E10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07" t="inlineStr">
        <is>
          <t>Even Trade</t>
        </is>
      </c>
      <c r="G107" t="inlineStr">
        <is>
          <t>C</t>
        </is>
      </c>
      <c r="H107" t="inlineStr">
        <is>
          <t>Medium</t>
        </is>
      </c>
      <c r="I107" t="inlineStr">
        <is>
          <t>Publish</t>
        </is>
      </c>
    </row>
    <row r="108">
      <c r="A108" t="inlineStr">
        <is>
          <t>NO-1973-0107</t>
        </is>
      </c>
      <c r="B108" t="inlineStr">
        <is>
          <t>1973-04-16</t>
        </is>
      </c>
      <c r="C108" t="inlineStr">
        <is>
          <t>San Francisco 49ers</t>
        </is>
      </c>
      <c r="D108" t="inlineStr">
        <is>
          <t>New Orleans acquired Preston Riley from San Francisco 49ers for 1975 fourth round pick (#85-Cleveland Elam). Verdict: Even Trade.</t>
        </is>
      </c>
      <c r="E10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08" t="inlineStr">
        <is>
          <t>Even Trade</t>
        </is>
      </c>
      <c r="G108" t="inlineStr">
        <is>
          <t>C</t>
        </is>
      </c>
      <c r="H108" t="inlineStr">
        <is>
          <t>Medium</t>
        </is>
      </c>
      <c r="I108" t="inlineStr">
        <is>
          <t>Publish</t>
        </is>
      </c>
    </row>
    <row r="109">
      <c r="A109" t="inlineStr">
        <is>
          <t>NO-1973-0108</t>
        </is>
      </c>
      <c r="B109" t="inlineStr">
        <is>
          <t>1973-06-01</t>
        </is>
      </c>
      <c r="C109" t="inlineStr">
        <is>
          <t>Atlanta Falcons</t>
        </is>
      </c>
      <c r="D109" t="inlineStr">
        <is>
          <t>New Orleans acquired draft pick (possibly 1974 #121-Terry Schmidt); draft pick (possibly 1974 #200-Ned Guillet) from Atlanta Falcons for Al Dodd; Tom Roussel. Verdict: Even Trade.</t>
        </is>
      </c>
      <c r="E10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09" t="inlineStr">
        <is>
          <t>Even Trade</t>
        </is>
      </c>
      <c r="G109" t="inlineStr">
        <is>
          <t>C</t>
        </is>
      </c>
      <c r="H109" t="inlineStr">
        <is>
          <t>Medium</t>
        </is>
      </c>
      <c r="I109" t="inlineStr">
        <is>
          <t>Publish</t>
        </is>
      </c>
    </row>
    <row r="110">
      <c r="A110" t="inlineStr">
        <is>
          <t>NO-1973-0109</t>
        </is>
      </c>
      <c r="B110" t="inlineStr">
        <is>
          <t>1973-06-05</t>
        </is>
      </c>
      <c r="C110" t="inlineStr">
        <is>
          <t>New York Jets</t>
        </is>
      </c>
      <c r="D110" t="inlineStr">
        <is>
          <t>New Orleans acquired Bob Davis (c)?; Steve O'Neal; 1974 fourth round pick (#83-Clint Haslerig) from New York Jets for Julian Fagan; Margene Adkins; 1974 eighth round pick (#192-Larry Lightfoot). Verdict: Even Trade.</t>
        </is>
      </c>
      <c r="E11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10" t="inlineStr">
        <is>
          <t>Even Trade</t>
        </is>
      </c>
      <c r="G110" t="inlineStr">
        <is>
          <t>C</t>
        </is>
      </c>
      <c r="H110" t="inlineStr">
        <is>
          <t>Medium</t>
        </is>
      </c>
      <c r="I110" t="inlineStr">
        <is>
          <t>Publish</t>
        </is>
      </c>
    </row>
    <row r="111">
      <c r="A111" t="inlineStr">
        <is>
          <t>NO-1973-0110</t>
        </is>
      </c>
      <c r="B111" t="inlineStr">
        <is>
          <t>1973-06-05</t>
        </is>
      </c>
      <c r="C111" t="inlineStr">
        <is>
          <t>Cincinnati Bengals</t>
        </is>
      </c>
      <c r="D111" t="inlineStr">
        <is>
          <t>New Orleans acquired Drew Buie / Drew Bouie / Drue Buie from Cincinnati Bengals for Not specified in source record. Verdict: Even Trade.</t>
        </is>
      </c>
      <c r="E11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11" t="inlineStr">
        <is>
          <t>Even Trade</t>
        </is>
      </c>
      <c r="G111" t="inlineStr">
        <is>
          <t>C</t>
        </is>
      </c>
      <c r="H111" t="inlineStr">
        <is>
          <t>Medium</t>
        </is>
      </c>
      <c r="I111" t="inlineStr">
        <is>
          <t>Publish</t>
        </is>
      </c>
    </row>
    <row r="112">
      <c r="A112" t="inlineStr">
        <is>
          <t>NO-1973-0111</t>
        </is>
      </c>
      <c r="B112" t="inlineStr">
        <is>
          <t>1973-06-16</t>
        </is>
      </c>
      <c r="C112" t="inlineStr">
        <is>
          <t>Las Vegas Raiders / Oakland Raiders</t>
        </is>
      </c>
      <c r="D112" t="inlineStr">
        <is>
          <t>New Orleans acquired draft pick (possibly 1974 #71-Maurice Spencer) from Las Vegas Raiders / Oakland Raiders for Mike Crangle. Verdict: Even Trade.</t>
        </is>
      </c>
      <c r="E11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12" t="inlineStr">
        <is>
          <t>Even Trade</t>
        </is>
      </c>
      <c r="G112" t="inlineStr">
        <is>
          <t>C</t>
        </is>
      </c>
      <c r="H112" t="inlineStr">
        <is>
          <t>Medium</t>
        </is>
      </c>
      <c r="I112" t="inlineStr">
        <is>
          <t>Publish</t>
        </is>
      </c>
    </row>
    <row r="113">
      <c r="A113" t="inlineStr">
        <is>
          <t>NO-1973-0112</t>
        </is>
      </c>
      <c r="B113" t="inlineStr">
        <is>
          <t>1973-07-09</t>
        </is>
      </c>
      <c r="C113" t="inlineStr">
        <is>
          <t>San Francisco 49ers</t>
        </is>
      </c>
      <c r="D113" t="inlineStr">
        <is>
          <t>New Orleans acquired John Fuller / Johnny Fuller from San Francisco 49ers for undisclosed draft pick (probably 1976 #63-Keith Simons) (possibly 1974 #83-Clint Haslerig). Verdict: Even Trade.</t>
        </is>
      </c>
      <c r="E11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13" t="inlineStr">
        <is>
          <t>Even Trade</t>
        </is>
      </c>
      <c r="G113" t="inlineStr">
        <is>
          <t>C</t>
        </is>
      </c>
      <c r="H113" t="inlineStr">
        <is>
          <t>Medium</t>
        </is>
      </c>
      <c r="I113" t="inlineStr">
        <is>
          <t>Publish</t>
        </is>
      </c>
    </row>
    <row r="114">
      <c r="A114" t="inlineStr">
        <is>
          <t>NO-1973-0113</t>
        </is>
      </c>
      <c r="B114" t="inlineStr">
        <is>
          <t>1973-07-13</t>
        </is>
      </c>
      <c r="C114" t="inlineStr">
        <is>
          <t>Las Vegas Raiders / Oakland Raiders</t>
        </is>
      </c>
      <c r="D114" t="inlineStr">
        <is>
          <t>New Orleans acquired draft pick (possibly 1974 #71-Maurice Spencer) from Las Vegas Raiders / Oakland Raiders for Jim Strong (Harold). Verdict: Even Trade.</t>
        </is>
      </c>
      <c r="E11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14" t="inlineStr">
        <is>
          <t>Even Trade</t>
        </is>
      </c>
      <c r="G114" t="inlineStr">
        <is>
          <t>C</t>
        </is>
      </c>
      <c r="H114" t="inlineStr">
        <is>
          <t>Medium</t>
        </is>
      </c>
      <c r="I114" t="inlineStr">
        <is>
          <t>Publish</t>
        </is>
      </c>
    </row>
    <row r="115">
      <c r="A115" t="inlineStr">
        <is>
          <t>NO-1973-0114</t>
        </is>
      </c>
      <c r="B115" t="inlineStr">
        <is>
          <t>1973-07-13</t>
        </is>
      </c>
      <c r="C115" t="inlineStr">
        <is>
          <t>Arizona Cardinals / St. Louis Cardinals</t>
        </is>
      </c>
      <c r="D115" t="inlineStr">
        <is>
          <t>New Orleans acquired undisclosed draft pick (?-?) from Arizona Cardinals / St. Louis Cardinals for Doug Mooers. Verdict: Even Trade.</t>
        </is>
      </c>
      <c r="E11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15" t="inlineStr">
        <is>
          <t>Even Trade</t>
        </is>
      </c>
      <c r="G115" t="inlineStr">
        <is>
          <t>C</t>
        </is>
      </c>
      <c r="H115" t="inlineStr">
        <is>
          <t>Medium</t>
        </is>
      </c>
      <c r="I115" t="inlineStr">
        <is>
          <t>Publish</t>
        </is>
      </c>
    </row>
    <row r="116">
      <c r="A116" t="inlineStr">
        <is>
          <t>NO-1973-0115</t>
        </is>
      </c>
      <c r="B116" t="inlineStr">
        <is>
          <t>1973-08-01</t>
        </is>
      </c>
      <c r="C116" t="inlineStr">
        <is>
          <t>Houston Oilers/Tennessee Titans</t>
        </is>
      </c>
      <c r="D116" t="inlineStr">
        <is>
          <t>New Orleans acquired 1974 sixth round pick (#131-Jim Washington); 1974 tenth round pick (#235-Frosty Anderson) from Houston Oilers/Tennessee Titans for James Ford / Jim Ford (b) / Jamie Ford. Verdict: Even Trade.</t>
        </is>
      </c>
      <c r="E11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16" t="inlineStr">
        <is>
          <t>Even Trade</t>
        </is>
      </c>
      <c r="G116" t="inlineStr">
        <is>
          <t>C</t>
        </is>
      </c>
      <c r="H116" t="inlineStr">
        <is>
          <t>Medium</t>
        </is>
      </c>
      <c r="I116" t="inlineStr">
        <is>
          <t>Publish</t>
        </is>
      </c>
    </row>
    <row r="117">
      <c r="A117" t="inlineStr">
        <is>
          <t>NO-1973-0116</t>
        </is>
      </c>
      <c r="B117" t="inlineStr">
        <is>
          <t>1973-08-06</t>
        </is>
      </c>
      <c r="C117" t="inlineStr">
        <is>
          <t>New York Jets</t>
        </is>
      </c>
      <c r="D117" t="inlineStr">
        <is>
          <t>New Orleans acquired Gary Arthur from New York Jets for undisclosed draft pick (?-?). Verdict: Even Trade.</t>
        </is>
      </c>
      <c r="E11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17" t="inlineStr">
        <is>
          <t>Even Trade</t>
        </is>
      </c>
      <c r="G117" t="inlineStr">
        <is>
          <t>C</t>
        </is>
      </c>
      <c r="H117" t="inlineStr">
        <is>
          <t>Medium</t>
        </is>
      </c>
      <c r="I117" t="inlineStr">
        <is>
          <t>Publish</t>
        </is>
      </c>
    </row>
    <row r="118">
      <c r="A118" t="inlineStr">
        <is>
          <t>NO-1973-0117</t>
        </is>
      </c>
      <c r="B118" t="inlineStr">
        <is>
          <t>1973-08-20</t>
        </is>
      </c>
      <c r="C118" t="inlineStr">
        <is>
          <t>Houston Oilers/Tennessee Titans</t>
        </is>
      </c>
      <c r="D118" t="inlineStr">
        <is>
          <t>New Orleans acquired Leo Brooks / Lee Brooks from Houston Oilers/Tennessee Titans for Bob Gresham. Verdict: Even Trade.</t>
        </is>
      </c>
      <c r="E11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18" t="inlineStr">
        <is>
          <t>Even Trade</t>
        </is>
      </c>
      <c r="G118" t="inlineStr">
        <is>
          <t>C</t>
        </is>
      </c>
      <c r="H118" t="inlineStr">
        <is>
          <t>Medium</t>
        </is>
      </c>
      <c r="I118" t="inlineStr">
        <is>
          <t>Publish</t>
        </is>
      </c>
    </row>
    <row r="119">
      <c r="A119" t="inlineStr">
        <is>
          <t>NO-1973-0118</t>
        </is>
      </c>
      <c r="B119" t="inlineStr">
        <is>
          <t>1973-08-24</t>
        </is>
      </c>
      <c r="C119" t="inlineStr">
        <is>
          <t>Las Vegas Raiders / Oakland Raiders</t>
        </is>
      </c>
      <c r="D119" t="inlineStr">
        <is>
          <t>New Orleans acquired undisclosed draft pick (possibly 1974 #71-Maurice Spencer OR 1974 #201-Alvin Maxson) from Las Vegas Raiders / Oakland Raiders for Glen Ray Hines. Verdict: Even Trade.</t>
        </is>
      </c>
      <c r="E11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19" t="inlineStr">
        <is>
          <t>Even Trade</t>
        </is>
      </c>
      <c r="G119" t="inlineStr">
        <is>
          <t>C</t>
        </is>
      </c>
      <c r="H119" t="inlineStr">
        <is>
          <t>Medium</t>
        </is>
      </c>
      <c r="I119" t="inlineStr">
        <is>
          <t>Publish</t>
        </is>
      </c>
    </row>
    <row r="120">
      <c r="A120" t="inlineStr">
        <is>
          <t>NO-1973-0119</t>
        </is>
      </c>
      <c r="B120" t="inlineStr">
        <is>
          <t>1973-08-29</t>
        </is>
      </c>
      <c r="C120" t="inlineStr">
        <is>
          <t>New England Patriots</t>
        </is>
      </c>
      <c r="D120" t="inlineStr">
        <is>
          <t>New Orleans acquired Henry Matthews from New England Patriots for 1974 fifth round pick (probably #124-Charles Battle / Charlie Battle). Verdict: Even Trade.</t>
        </is>
      </c>
      <c r="E12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20" t="inlineStr">
        <is>
          <t>Even Trade</t>
        </is>
      </c>
      <c r="G120" t="inlineStr">
        <is>
          <t>C</t>
        </is>
      </c>
      <c r="H120" t="inlineStr">
        <is>
          <t>Medium</t>
        </is>
      </c>
      <c r="I120" t="inlineStr">
        <is>
          <t>Publish</t>
        </is>
      </c>
    </row>
    <row r="121">
      <c r="A121" t="inlineStr">
        <is>
          <t>NO-1973-0120</t>
        </is>
      </c>
      <c r="B121" t="inlineStr">
        <is>
          <t>1973-08-29</t>
        </is>
      </c>
      <c r="C121" t="inlineStr">
        <is>
          <t>Miami Dolphins</t>
        </is>
      </c>
      <c r="D121" t="inlineStr">
        <is>
          <t>New Orleans acquired Jeff White from Miami Dolphins for 1974 seventh round pick (#164-Carl Swierc). Verdict: Even Trade.</t>
        </is>
      </c>
      <c r="E12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21" t="inlineStr">
        <is>
          <t>Even Trade</t>
        </is>
      </c>
      <c r="G121" t="inlineStr">
        <is>
          <t>C</t>
        </is>
      </c>
      <c r="H121" t="inlineStr">
        <is>
          <t>Medium</t>
        </is>
      </c>
      <c r="I121" t="inlineStr">
        <is>
          <t>Publish</t>
        </is>
      </c>
    </row>
    <row r="122">
      <c r="A122" t="inlineStr">
        <is>
          <t>NO-1973-0121</t>
        </is>
      </c>
      <c r="B122" t="inlineStr">
        <is>
          <t>1973-08-29</t>
        </is>
      </c>
      <c r="C122" t="inlineStr">
        <is>
          <t>Buffalo Bills</t>
        </is>
      </c>
      <c r="D122" t="inlineStr">
        <is>
          <t>New Orleans acquired undisclosed draft pick (possibly 1975 #149-Mike Lemon) from Buffalo Bills for Dave Long. Verdict: Even Trade.</t>
        </is>
      </c>
      <c r="E12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22" t="inlineStr">
        <is>
          <t>Even Trade</t>
        </is>
      </c>
      <c r="G122" t="inlineStr">
        <is>
          <t>C</t>
        </is>
      </c>
      <c r="H122" t="inlineStr">
        <is>
          <t>Medium</t>
        </is>
      </c>
      <c r="I122" t="inlineStr">
        <is>
          <t>Publish</t>
        </is>
      </c>
    </row>
    <row r="123">
      <c r="A123" t="inlineStr">
        <is>
          <t>NO-1973-0122</t>
        </is>
      </c>
      <c r="B123" t="inlineStr">
        <is>
          <t>1973-09-03</t>
        </is>
      </c>
      <c r="C123" t="inlineStr">
        <is>
          <t>San Francisco 49ers</t>
        </is>
      </c>
      <c r="D123" t="inlineStr">
        <is>
          <t>New Orleans acquired Allen Dunbar / Jubilee Dunbar from San Francisco 49ers for 1974 undisclosed draft pick (possibly #83-Clint Haslerig). Verdict: Even Trade.</t>
        </is>
      </c>
      <c r="E12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23" t="inlineStr">
        <is>
          <t>Even Trade</t>
        </is>
      </c>
      <c r="G123" t="inlineStr">
        <is>
          <t>C</t>
        </is>
      </c>
      <c r="H123" t="inlineStr">
        <is>
          <t>Medium</t>
        </is>
      </c>
      <c r="I123" t="inlineStr">
        <is>
          <t>Publish</t>
        </is>
      </c>
    </row>
    <row r="124">
      <c r="A124" t="inlineStr">
        <is>
          <t>NO-1973-0123</t>
        </is>
      </c>
      <c r="B124" t="inlineStr">
        <is>
          <t>1973-09-05</t>
        </is>
      </c>
      <c r="C124" t="inlineStr">
        <is>
          <t>Kansas City Chiefs</t>
        </is>
      </c>
      <c r="D124" t="inlineStr">
        <is>
          <t>New Orleans acquired Lincoln Minor from Kansas City Chiefs for undisclosed pick (probably 1974 #131-Jim Washington). Verdict: Even Trade.</t>
        </is>
      </c>
      <c r="E12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24" t="inlineStr">
        <is>
          <t>Even Trade</t>
        </is>
      </c>
      <c r="G124" t="inlineStr">
        <is>
          <t>C</t>
        </is>
      </c>
      <c r="H124" t="inlineStr">
        <is>
          <t>Medium</t>
        </is>
      </c>
      <c r="I124" t="inlineStr">
        <is>
          <t>Publish</t>
        </is>
      </c>
    </row>
    <row r="125">
      <c r="A125" t="inlineStr">
        <is>
          <t>NO-1973-0124</t>
        </is>
      </c>
      <c r="B125" t="inlineStr">
        <is>
          <t>1973-09-07</t>
        </is>
      </c>
      <c r="C125" t="inlineStr">
        <is>
          <t>Cincinnati Bengals</t>
        </is>
      </c>
      <c r="D125" t="inlineStr">
        <is>
          <t>New Orleans acquired Jess Phillips from Cincinnati Bengals for 1974 third round pick (#61-Dave Lapham); 1974 fifth round pick (#114-Haskel Stanback). Verdict: Even Trade.</t>
        </is>
      </c>
      <c r="E12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25" t="inlineStr">
        <is>
          <t>Even Trade</t>
        </is>
      </c>
      <c r="G125" t="inlineStr">
        <is>
          <t>C</t>
        </is>
      </c>
      <c r="H125" t="inlineStr">
        <is>
          <t>Medium</t>
        </is>
      </c>
      <c r="I125" t="inlineStr">
        <is>
          <t>Publish</t>
        </is>
      </c>
    </row>
    <row r="126">
      <c r="A126" t="inlineStr">
        <is>
          <t>NO-1973-0125</t>
        </is>
      </c>
      <c r="B126" t="inlineStr">
        <is>
          <t>1973-09-10</t>
        </is>
      </c>
      <c r="C126" t="inlineStr">
        <is>
          <t>Chicago Bears</t>
        </is>
      </c>
      <c r="D126" t="inlineStr">
        <is>
          <t>New Orleans acquired Jerry Moore (Porter) from Chicago Bears for 1975 fifth round pick (#110-Revie Sorey). Verdict: Even Trade.</t>
        </is>
      </c>
      <c r="E12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26" t="inlineStr">
        <is>
          <t>Even Trade</t>
        </is>
      </c>
      <c r="G126" t="inlineStr">
        <is>
          <t>C</t>
        </is>
      </c>
      <c r="H126" t="inlineStr">
        <is>
          <t>Medium</t>
        </is>
      </c>
      <c r="I126" t="inlineStr">
        <is>
          <t>Publish</t>
        </is>
      </c>
    </row>
    <row r="127">
      <c r="A127" t="inlineStr">
        <is>
          <t>NO-1973-0126</t>
        </is>
      </c>
      <c r="B127" t="inlineStr">
        <is>
          <t>1973-09-25</t>
        </is>
      </c>
      <c r="C127" t="inlineStr">
        <is>
          <t>San Francisco 49ers</t>
        </is>
      </c>
      <c r="D127" t="inlineStr">
        <is>
          <t>New Orleans acquired 1974 fourth round pick (#88-Rod McNeill); 1974 fifth round pick (#113-Joel Parker) from San Francisco 49ers for Danny Abramowicz. Verdict: Even Trade.</t>
        </is>
      </c>
      <c r="E12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27" t="inlineStr">
        <is>
          <t>Even Trade</t>
        </is>
      </c>
      <c r="G127" t="inlineStr">
        <is>
          <t>C</t>
        </is>
      </c>
      <c r="H127" t="inlineStr">
        <is>
          <t>Medium</t>
        </is>
      </c>
      <c r="I127" t="inlineStr">
        <is>
          <t>Publish</t>
        </is>
      </c>
    </row>
    <row r="128">
      <c r="A128" t="inlineStr">
        <is>
          <t>NO-1973-0127</t>
        </is>
      </c>
      <c r="B128" t="inlineStr">
        <is>
          <t>1973-09-25</t>
        </is>
      </c>
      <c r="C128" t="inlineStr">
        <is>
          <t>Green Bay Packers</t>
        </is>
      </c>
      <c r="D128" t="inlineStr">
        <is>
          <t>New Orleans acquired Leonard Garrett / Len Garrett from Green Bay Packers for 1974 eighth round pick (#200-Ned Guillet). Verdict: Even Trade.</t>
        </is>
      </c>
      <c r="E12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28" t="inlineStr">
        <is>
          <t>Even Trade</t>
        </is>
      </c>
      <c r="G128" t="inlineStr">
        <is>
          <t>C</t>
        </is>
      </c>
      <c r="H128" t="inlineStr">
        <is>
          <t>Medium</t>
        </is>
      </c>
      <c r="I128" t="inlineStr">
        <is>
          <t>Publish</t>
        </is>
      </c>
    </row>
    <row r="129">
      <c r="A129" t="inlineStr">
        <is>
          <t>NO-1973-0128</t>
        </is>
      </c>
      <c r="B129" t="inlineStr">
        <is>
          <t>1973-10-10</t>
        </is>
      </c>
      <c r="C129" t="inlineStr">
        <is>
          <t>Arizona Cardinals / St. Louis Cardinals</t>
        </is>
      </c>
      <c r="D129" t="inlineStr">
        <is>
          <t>New Orleans acquired Andy Dorris from Arizona Cardinals / St. Louis Cardinals for 1975 eighth round pick (#188-John Adams (W.)). Verdict: Even Trade.</t>
        </is>
      </c>
      <c r="E12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29" t="inlineStr">
        <is>
          <t>Even Trade</t>
        </is>
      </c>
      <c r="G129" t="inlineStr">
        <is>
          <t>C</t>
        </is>
      </c>
      <c r="H129" t="inlineStr">
        <is>
          <t>Medium</t>
        </is>
      </c>
      <c r="I129" t="inlineStr">
        <is>
          <t>Publish</t>
        </is>
      </c>
    </row>
    <row r="130">
      <c r="A130" t="inlineStr">
        <is>
          <t>NO-1973-0129</t>
        </is>
      </c>
      <c r="B130" t="inlineStr">
        <is>
          <t>1973-10-23</t>
        </is>
      </c>
      <c r="C130" t="inlineStr">
        <is>
          <t>Atlanta Falcons</t>
        </is>
      </c>
      <c r="D130" t="inlineStr">
        <is>
          <t>New Orleans acquired Joe Profit from Atlanta Falcons for undisclosed 1974 draft pick (possibly #71-Maurice Spencer). Verdict: Even Trade.</t>
        </is>
      </c>
      <c r="E13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30" t="inlineStr">
        <is>
          <t>Even Trade</t>
        </is>
      </c>
      <c r="G130" t="inlineStr">
        <is>
          <t>C</t>
        </is>
      </c>
      <c r="H130" t="inlineStr">
        <is>
          <t>Medium</t>
        </is>
      </c>
      <c r="I130" t="inlineStr">
        <is>
          <t>Publish</t>
        </is>
      </c>
    </row>
    <row r="131">
      <c r="A131" t="inlineStr">
        <is>
          <t>NO-1974-0130</t>
        </is>
      </c>
      <c r="B131" t="inlineStr">
        <is>
          <t>1974-01-29</t>
        </is>
      </c>
      <c r="C131" t="inlineStr">
        <is>
          <t>Detroit Lions</t>
        </is>
      </c>
      <c r="D131" t="inlineStr">
        <is>
          <t>New Orleans acquired Dave Thompson; 1974 first round pick (#13-Rick Middleton) from Detroit Lions for 1974 first round pick (#8-Ed O'Neil (b)); 1975 sixth round pick (#138-Fred Cooper). Verdict: Even Trade.</t>
        </is>
      </c>
      <c r="E13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31" t="inlineStr">
        <is>
          <t>Even Trade</t>
        </is>
      </c>
      <c r="G131" t="inlineStr">
        <is>
          <t>C</t>
        </is>
      </c>
      <c r="H131" t="inlineStr">
        <is>
          <t>Medium</t>
        </is>
      </c>
      <c r="I131" t="inlineStr">
        <is>
          <t>Publish</t>
        </is>
      </c>
    </row>
    <row r="132">
      <c r="A132" t="inlineStr">
        <is>
          <t>NO-1974-0131</t>
        </is>
      </c>
      <c r="B132" t="inlineStr">
        <is>
          <t>1974-03-06</t>
        </is>
      </c>
      <c r="C132" t="inlineStr">
        <is>
          <t>Arizona Cardinals / St. Louis Cardinals</t>
        </is>
      </c>
      <c r="D132" t="inlineStr">
        <is>
          <t>New Orleans acquired undisclosed draft pick (not exercised?) from Arizona Cardinals / St. Louis Cardinals for Ray Hester. Verdict: Even Trade.</t>
        </is>
      </c>
      <c r="E13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32" t="inlineStr">
        <is>
          <t>Even Trade</t>
        </is>
      </c>
      <c r="G132" t="inlineStr">
        <is>
          <t>C</t>
        </is>
      </c>
      <c r="H132" t="inlineStr">
        <is>
          <t>Medium</t>
        </is>
      </c>
      <c r="I132" t="inlineStr">
        <is>
          <t>Publish</t>
        </is>
      </c>
    </row>
    <row r="133">
      <c r="A133" t="inlineStr">
        <is>
          <t>NO-1974-0132</t>
        </is>
      </c>
      <c r="B133" t="inlineStr">
        <is>
          <t>1974-06-07</t>
        </is>
      </c>
      <c r="C133" t="inlineStr">
        <is>
          <t>Kansas City Chiefs</t>
        </is>
      </c>
      <c r="D133" t="inlineStr">
        <is>
          <t>New Orleans acquired undisclosed conditional draft pick (?-?) from Kansas City Chiefs for Mike Kelly. Verdict: Even Trade.</t>
        </is>
      </c>
      <c r="E13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33" t="inlineStr">
        <is>
          <t>Even Trade</t>
        </is>
      </c>
      <c r="G133" t="inlineStr">
        <is>
          <t>C</t>
        </is>
      </c>
      <c r="H133" t="inlineStr">
        <is>
          <t>Medium</t>
        </is>
      </c>
      <c r="I133" t="inlineStr">
        <is>
          <t>Publish</t>
        </is>
      </c>
    </row>
    <row r="134">
      <c r="A134" t="inlineStr">
        <is>
          <t>NO-1974-0133</t>
        </is>
      </c>
      <c r="B134" t="inlineStr">
        <is>
          <t>1974-07-19</t>
        </is>
      </c>
      <c r="C134" t="inlineStr">
        <is>
          <t>Atlanta Falcons</t>
        </is>
      </c>
      <c r="D134" t="inlineStr">
        <is>
          <t>New Orleans acquired Ken Reaves; Andy Maurer from Atlanta Falcons for Royce Smith; Dick Palmer. Verdict: Even Trade.</t>
        </is>
      </c>
      <c r="E13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34" t="inlineStr">
        <is>
          <t>Even Trade</t>
        </is>
      </c>
      <c r="G134" t="inlineStr">
        <is>
          <t>C</t>
        </is>
      </c>
      <c r="H134" t="inlineStr">
        <is>
          <t>Medium</t>
        </is>
      </c>
      <c r="I134" t="inlineStr">
        <is>
          <t>Publish</t>
        </is>
      </c>
    </row>
    <row r="135">
      <c r="A135" t="inlineStr">
        <is>
          <t>NO-1974-0134</t>
        </is>
      </c>
      <c r="B135" t="inlineStr">
        <is>
          <t>1974-08-17</t>
        </is>
      </c>
      <c r="C135" t="inlineStr">
        <is>
          <t>Indianapolis Colts / Baltimore Colts</t>
        </is>
      </c>
      <c r="D135" t="inlineStr">
        <is>
          <t>New Orleans acquired 1975 fourth round pick (AP) / 1976 fourth round pick (?-?) from Indianapolis Colts / Baltimore Colts for Tom Drougas. Verdict: Even Trade.</t>
        </is>
      </c>
      <c r="E13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35" t="inlineStr">
        <is>
          <t>Even Trade</t>
        </is>
      </c>
      <c r="G135" t="inlineStr">
        <is>
          <t>C</t>
        </is>
      </c>
      <c r="H135" t="inlineStr">
        <is>
          <t>Medium</t>
        </is>
      </c>
      <c r="I135" t="inlineStr">
        <is>
          <t>Publish</t>
        </is>
      </c>
    </row>
    <row r="136">
      <c r="A136" t="inlineStr">
        <is>
          <t>NO-1974-0135</t>
        </is>
      </c>
      <c r="B136" t="inlineStr">
        <is>
          <t>1974-08-22</t>
        </is>
      </c>
      <c r="C136" t="inlineStr">
        <is>
          <t>New York Giants</t>
        </is>
      </c>
      <c r="D136" t="inlineStr">
        <is>
          <t>New Orleans acquired Vince Clements / Vin Clements from New York Giants for 1975 draft pick (not exercised?). Verdict: Even Trade.</t>
        </is>
      </c>
      <c r="E13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36" t="inlineStr">
        <is>
          <t>Even Trade</t>
        </is>
      </c>
      <c r="G136" t="inlineStr">
        <is>
          <t>C</t>
        </is>
      </c>
      <c r="H136" t="inlineStr">
        <is>
          <t>Medium</t>
        </is>
      </c>
      <c r="I136" t="inlineStr">
        <is>
          <t>Publish</t>
        </is>
      </c>
    </row>
    <row r="137">
      <c r="A137" t="inlineStr">
        <is>
          <t>NO-1974-0136</t>
        </is>
      </c>
      <c r="B137" t="inlineStr">
        <is>
          <t>1974-08-26</t>
        </is>
      </c>
      <c r="C137" t="inlineStr">
        <is>
          <t>Cleveland Browns</t>
        </is>
      </c>
      <c r="D137" t="inlineStr">
        <is>
          <t>New Orleans acquired Fair Hooker from Cleveland Browns for Allen Dunbar / Jubilee Dunbar. Verdict: Even Trade.</t>
        </is>
      </c>
      <c r="E13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37" t="inlineStr">
        <is>
          <t>Even Trade</t>
        </is>
      </c>
      <c r="G137" t="inlineStr">
        <is>
          <t>C</t>
        </is>
      </c>
      <c r="H137" t="inlineStr">
        <is>
          <t>Medium</t>
        </is>
      </c>
      <c r="I137" t="inlineStr">
        <is>
          <t>Publish</t>
        </is>
      </c>
    </row>
    <row r="138">
      <c r="A138" t="inlineStr">
        <is>
          <t>NO-1974-0137</t>
        </is>
      </c>
      <c r="B138" t="inlineStr">
        <is>
          <t>1974-10-17</t>
        </is>
      </c>
      <c r="C138" t="inlineStr">
        <is>
          <t>Arizona Cardinals / St. Louis Cardinals</t>
        </is>
      </c>
      <c r="D138" t="inlineStr">
        <is>
          <t>New Orleans acquired 1975 fourth round pick (#99-Charlie Hall) from Arizona Cardinals / St. Louis Cardinals for Ken Reaves. Verdict: Even Trade.</t>
        </is>
      </c>
      <c r="E13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38" t="inlineStr">
        <is>
          <t>Even Trade</t>
        </is>
      </c>
      <c r="G138" t="inlineStr">
        <is>
          <t>C</t>
        </is>
      </c>
      <c r="H138" t="inlineStr">
        <is>
          <t>Medium</t>
        </is>
      </c>
      <c r="I138" t="inlineStr">
        <is>
          <t>Publish</t>
        </is>
      </c>
    </row>
    <row r="139">
      <c r="A139" t="inlineStr">
        <is>
          <t>NO-1974-0138</t>
        </is>
      </c>
      <c r="B139" t="inlineStr">
        <is>
          <t>1974-10-18</t>
        </is>
      </c>
      <c r="C139" t="inlineStr">
        <is>
          <t>Minnesota Vikings</t>
        </is>
      </c>
      <c r="D139" t="inlineStr">
        <is>
          <t>New Orleans acquired 1975 third round pick (#63-Elois Grooms) from Minnesota Vikings for Andy Maurer. Verdict: Even Trade.</t>
        </is>
      </c>
      <c r="E13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39" t="inlineStr">
        <is>
          <t>Even Trade</t>
        </is>
      </c>
      <c r="G139" t="inlineStr">
        <is>
          <t>C</t>
        </is>
      </c>
      <c r="H139" t="inlineStr">
        <is>
          <t>Medium</t>
        </is>
      </c>
      <c r="I139" t="inlineStr">
        <is>
          <t>Publish</t>
        </is>
      </c>
    </row>
    <row r="140">
      <c r="A140" t="inlineStr">
        <is>
          <t>NO-1975-0139</t>
        </is>
      </c>
      <c r="B140" t="inlineStr">
        <is>
          <t>1975-01-28</t>
        </is>
      </c>
      <c r="C140" t="inlineStr">
        <is>
          <t>New York Jets</t>
        </is>
      </c>
      <c r="D140" t="inlineStr">
        <is>
          <t>New Orleans acquired 1975 first round pick (#12-Kurt Schumacher) from New York Jets for Billy Newsome. Verdict: New Orleans Saints Lean.</t>
        </is>
      </c>
      <c r="E140" t="inlineStr">
        <is>
          <t>This judgment weighs realized player value, draft-capital cost, timing, and how much franchise impact New Orleans actually received. New Orleans extracted first-round value without sending equivalent first-round capital. The Saints grade is B with medium confidence, and the row is treated as major because the asset profile and source certainty set the ceiling for the verdict.</t>
        </is>
      </c>
      <c r="F140" t="inlineStr">
        <is>
          <t>New Orleans Saints Lean</t>
        </is>
      </c>
      <c r="G140" t="inlineStr">
        <is>
          <t>B</t>
        </is>
      </c>
      <c r="H140" t="inlineStr">
        <is>
          <t>Medium</t>
        </is>
      </c>
      <c r="I140" t="inlineStr">
        <is>
          <t>Publish</t>
        </is>
      </c>
    </row>
    <row r="141">
      <c r="A141" t="inlineStr">
        <is>
          <t>NO-1975-0140</t>
        </is>
      </c>
      <c r="B141" t="inlineStr">
        <is>
          <t>1975-06-06</t>
        </is>
      </c>
      <c r="C141" t="inlineStr">
        <is>
          <t>Las Vegas Raiders / Oakland Raiders</t>
        </is>
      </c>
      <c r="D141" t="inlineStr">
        <is>
          <t>New Orleans acquired undisclosed draft pick (possibly 1976 #201-Ed Bauer) from Las Vegas Raiders / Oakland Raiders for John Mooring. Verdict: Even Trade.</t>
        </is>
      </c>
      <c r="E14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41" t="inlineStr">
        <is>
          <t>Even Trade</t>
        </is>
      </c>
      <c r="G141" t="inlineStr">
        <is>
          <t>C</t>
        </is>
      </c>
      <c r="H141" t="inlineStr">
        <is>
          <t>Medium</t>
        </is>
      </c>
      <c r="I141" t="inlineStr">
        <is>
          <t>Publish</t>
        </is>
      </c>
    </row>
    <row r="142">
      <c r="A142" t="inlineStr">
        <is>
          <t>NO-1975-0141</t>
        </is>
      </c>
      <c r="B142" t="inlineStr">
        <is>
          <t>1975-07-01</t>
        </is>
      </c>
      <c r="C142" t="inlineStr">
        <is>
          <t>Arizona Cardinals / St. Louis Cardinals</t>
        </is>
      </c>
      <c r="D142" t="inlineStr">
        <is>
          <t>New Orleans acquired draft pick (?-?) from Arizona Cardinals / St. Louis Cardinals for Bill Butler (b). Verdict: Even Trade.</t>
        </is>
      </c>
      <c r="E14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42" t="inlineStr">
        <is>
          <t>Even Trade</t>
        </is>
      </c>
      <c r="G142" t="inlineStr">
        <is>
          <t>C</t>
        </is>
      </c>
      <c r="H142" t="inlineStr">
        <is>
          <t>Medium</t>
        </is>
      </c>
      <c r="I142" t="inlineStr">
        <is>
          <t>Publish</t>
        </is>
      </c>
    </row>
    <row r="143">
      <c r="A143" t="inlineStr">
        <is>
          <t>NO-1975-0142</t>
        </is>
      </c>
      <c r="B143" t="inlineStr">
        <is>
          <t>1975-07-10</t>
        </is>
      </c>
      <c r="C143" t="inlineStr">
        <is>
          <t>Las Vegas Raiders / Oakland Raiders</t>
        </is>
      </c>
      <c r="D143" t="inlineStr">
        <is>
          <t>New Orleans acquired 1976 draft pick (possibly #201-Ed Bauer) from Las Vegas Raiders / Oakland Raiders for Jess Phillips. Verdict: Even Trade.</t>
        </is>
      </c>
      <c r="E14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43" t="inlineStr">
        <is>
          <t>Even Trade</t>
        </is>
      </c>
      <c r="G143" t="inlineStr">
        <is>
          <t>C</t>
        </is>
      </c>
      <c r="H143" t="inlineStr">
        <is>
          <t>Medium</t>
        </is>
      </c>
      <c r="I143" t="inlineStr">
        <is>
          <t>Publish</t>
        </is>
      </c>
    </row>
    <row r="144">
      <c r="A144" t="inlineStr">
        <is>
          <t>NO-1975-0143</t>
        </is>
      </c>
      <c r="B144" t="inlineStr">
        <is>
          <t>1975-07-11</t>
        </is>
      </c>
      <c r="C144" t="inlineStr">
        <is>
          <t>Las Vegas Raiders / Oakland Raiders</t>
        </is>
      </c>
      <c r="D144" t="inlineStr">
        <is>
          <t>New Orleans acquired Jess Phillips / Jesse Phillips from Las Vegas Raiders / Oakland Raiders for undisclosed draft pick (?-?). Verdict: Even Trade.</t>
        </is>
      </c>
      <c r="E14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44" t="inlineStr">
        <is>
          <t>Even Trade</t>
        </is>
      </c>
      <c r="G144" t="inlineStr">
        <is>
          <t>C</t>
        </is>
      </c>
      <c r="H144" t="inlineStr">
        <is>
          <t>Medium</t>
        </is>
      </c>
      <c r="I144" t="inlineStr">
        <is>
          <t>Publish</t>
        </is>
      </c>
    </row>
    <row r="145">
      <c r="A145" t="inlineStr">
        <is>
          <t>NO-1975-0144</t>
        </is>
      </c>
      <c r="B145" t="inlineStr">
        <is>
          <t>1975-07-22</t>
        </is>
      </c>
      <c r="C145" t="inlineStr">
        <is>
          <t>Kansas City Chiefs</t>
        </is>
      </c>
      <c r="D145" t="inlineStr">
        <is>
          <t>New Orleans acquired Francis Peay from Kansas City Chiefs for undisclosed draft pick (not exercised?). Verdict: Even Trade.</t>
        </is>
      </c>
      <c r="E14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45" t="inlineStr">
        <is>
          <t>Even Trade</t>
        </is>
      </c>
      <c r="G145" t="inlineStr">
        <is>
          <t>C</t>
        </is>
      </c>
      <c r="H145" t="inlineStr">
        <is>
          <t>Medium</t>
        </is>
      </c>
      <c r="I145" t="inlineStr">
        <is>
          <t>Publish</t>
        </is>
      </c>
    </row>
    <row r="146">
      <c r="A146" t="inlineStr">
        <is>
          <t>NO-1975-0145</t>
        </is>
      </c>
      <c r="B146" t="inlineStr">
        <is>
          <t>1975-07-31</t>
        </is>
      </c>
      <c r="C146" t="inlineStr">
        <is>
          <t>New England Patriots</t>
        </is>
      </c>
      <c r="D146" t="inlineStr">
        <is>
          <t>New Orleans acquired Josh Ashton from New England Patriots for 1976 seventh round pick (?-?). Verdict: Even Trade.</t>
        </is>
      </c>
      <c r="E14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46" t="inlineStr">
        <is>
          <t>Even Trade</t>
        </is>
      </c>
      <c r="G146" t="inlineStr">
        <is>
          <t>C</t>
        </is>
      </c>
      <c r="H146" t="inlineStr">
        <is>
          <t>Medium</t>
        </is>
      </c>
      <c r="I146" t="inlineStr">
        <is>
          <t>Publish</t>
        </is>
      </c>
    </row>
    <row r="147">
      <c r="A147" t="inlineStr">
        <is>
          <t>NO-1975-0146</t>
        </is>
      </c>
      <c r="B147" t="inlineStr">
        <is>
          <t>1975-08-13</t>
        </is>
      </c>
      <c r="C147" t="inlineStr">
        <is>
          <t>Chicago Bears</t>
        </is>
      </c>
      <c r="D147" t="inlineStr">
        <is>
          <t>New Orleans acquired 1976 seventh round pick (#201-Ed Bauer) from Chicago Bears for John Didion. Verdict: Even Trade.</t>
        </is>
      </c>
      <c r="E14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47" t="inlineStr">
        <is>
          <t>Even Trade</t>
        </is>
      </c>
      <c r="G147" t="inlineStr">
        <is>
          <t>C</t>
        </is>
      </c>
      <c r="H147" t="inlineStr">
        <is>
          <t>Medium</t>
        </is>
      </c>
      <c r="I147" t="inlineStr">
        <is>
          <t>Publish</t>
        </is>
      </c>
    </row>
    <row r="148">
      <c r="A148" t="inlineStr">
        <is>
          <t>NO-1975-0147</t>
        </is>
      </c>
      <c r="B148" t="inlineStr">
        <is>
          <t>1975-08-21</t>
        </is>
      </c>
      <c r="C148" t="inlineStr">
        <is>
          <t>New England Patriots</t>
        </is>
      </c>
      <c r="D148" t="inlineStr">
        <is>
          <t>New Orleans acquired Lawrence Williams from New England Patriots for 1976 eighth round pick (?-?). Verdict: Even Trade.</t>
        </is>
      </c>
      <c r="E14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48" t="inlineStr">
        <is>
          <t>Even Trade</t>
        </is>
      </c>
      <c r="G148" t="inlineStr">
        <is>
          <t>C</t>
        </is>
      </c>
      <c r="H148" t="inlineStr">
        <is>
          <t>Medium</t>
        </is>
      </c>
      <c r="I148" t="inlineStr">
        <is>
          <t>Publish</t>
        </is>
      </c>
    </row>
    <row r="149">
      <c r="A149" t="inlineStr">
        <is>
          <t>NO-1975-0148</t>
        </is>
      </c>
      <c r="B149" t="inlineStr">
        <is>
          <t>1975-09-09</t>
        </is>
      </c>
      <c r="C149" t="inlineStr">
        <is>
          <t>Indianapolis Colts / Baltimore Colts</t>
        </is>
      </c>
      <c r="D149" t="inlineStr">
        <is>
          <t>New Orleans acquired 1977 fifth round pick (#136-Dave Hubbard) from Indianapolis Colts / Baltimore Colts for Howard Stevens. Verdict: Even Trade.</t>
        </is>
      </c>
      <c r="E14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49" t="inlineStr">
        <is>
          <t>Even Trade</t>
        </is>
      </c>
      <c r="G149" t="inlineStr">
        <is>
          <t>C</t>
        </is>
      </c>
      <c r="H149" t="inlineStr">
        <is>
          <t>Medium</t>
        </is>
      </c>
      <c r="I149" t="inlineStr">
        <is>
          <t>Publish</t>
        </is>
      </c>
    </row>
    <row r="150">
      <c r="A150" t="inlineStr">
        <is>
          <t>NO-1975-0149</t>
        </is>
      </c>
      <c r="B150" t="inlineStr">
        <is>
          <t>1975-09-09</t>
        </is>
      </c>
      <c r="C150" t="inlineStr">
        <is>
          <t>Miami Dolphins</t>
        </is>
      </c>
      <c r="D150" t="inlineStr">
        <is>
          <t>New Orleans acquired Melvin Baker / Mel Baker from Miami Dolphins for 1976 seventh round pick (#185-Joe Ingersoll). Verdict: Even Trade.</t>
        </is>
      </c>
      <c r="E15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50" t="inlineStr">
        <is>
          <t>Even Trade</t>
        </is>
      </c>
      <c r="G150" t="inlineStr">
        <is>
          <t>C</t>
        </is>
      </c>
      <c r="H150" t="inlineStr">
        <is>
          <t>Medium</t>
        </is>
      </c>
      <c r="I150" t="inlineStr">
        <is>
          <t>Publish</t>
        </is>
      </c>
    </row>
    <row r="151">
      <c r="A151" t="inlineStr">
        <is>
          <t>NO-1976-0150</t>
        </is>
      </c>
      <c r="B151" t="inlineStr">
        <is>
          <t>1976-04-02</t>
        </is>
      </c>
      <c r="C151" t="inlineStr">
        <is>
          <t>Los Angeles Chargers / San Diego Chargers</t>
        </is>
      </c>
      <c r="D151" t="inlineStr">
        <is>
          <t>New Orleans acquired Bobby Douglass; 1976 third round pick (#77-Bob Simmons) from Los Angeles Chargers / San Diego Chargers for Rick Middleton. Verdict: Even Trade.</t>
        </is>
      </c>
      <c r="E15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51" t="inlineStr">
        <is>
          <t>Even Trade</t>
        </is>
      </c>
      <c r="G151" t="inlineStr">
        <is>
          <t>C</t>
        </is>
      </c>
      <c r="H151" t="inlineStr">
        <is>
          <t>Medium</t>
        </is>
      </c>
      <c r="I151" t="inlineStr">
        <is>
          <t>Publish</t>
        </is>
      </c>
    </row>
    <row r="152">
      <c r="A152" t="inlineStr">
        <is>
          <t>NO-1976-0151</t>
        </is>
      </c>
      <c r="B152" t="inlineStr">
        <is>
          <t>1976-04-07</t>
        </is>
      </c>
      <c r="C152" t="inlineStr">
        <is>
          <t>Minnesota Vikings</t>
        </is>
      </c>
      <c r="D152" t="inlineStr">
        <is>
          <t>New Orleans acquired Bob Stein from Minnesota Vikings for 1977 draft pick (?-?). Verdict: Even Trade.</t>
        </is>
      </c>
      <c r="E15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52" t="inlineStr">
        <is>
          <t>Even Trade</t>
        </is>
      </c>
      <c r="G152" t="inlineStr">
        <is>
          <t>C</t>
        </is>
      </c>
      <c r="H152" t="inlineStr">
        <is>
          <t>Medium</t>
        </is>
      </c>
      <c r="I152" t="inlineStr">
        <is>
          <t>Publish</t>
        </is>
      </c>
    </row>
    <row r="153">
      <c r="A153" t="inlineStr">
        <is>
          <t>NO-1976-0152</t>
        </is>
      </c>
      <c r="B153" t="inlineStr">
        <is>
          <t>1976-06-16</t>
        </is>
      </c>
      <c r="C153" t="inlineStr">
        <is>
          <t>Tampa Bay Buccaneers</t>
        </is>
      </c>
      <c r="D153" t="inlineStr">
        <is>
          <t>New Orleans acquired Jim Kearney from Tampa Bay Buccaneers for John Fuller / Johnny Fuller. Verdict: Even Trade.</t>
        </is>
      </c>
      <c r="E15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53" t="inlineStr">
        <is>
          <t>Even Trade</t>
        </is>
      </c>
      <c r="G153" t="inlineStr">
        <is>
          <t>C</t>
        </is>
      </c>
      <c r="H153" t="inlineStr">
        <is>
          <t>Medium</t>
        </is>
      </c>
      <c r="I153" t="inlineStr">
        <is>
          <t>Publish</t>
        </is>
      </c>
    </row>
    <row r="154">
      <c r="A154" t="inlineStr">
        <is>
          <t>NO-1976-0153</t>
        </is>
      </c>
      <c r="B154" t="inlineStr">
        <is>
          <t>1976-07-01</t>
        </is>
      </c>
      <c r="C154" t="inlineStr">
        <is>
          <t>Tampa Bay Buccaneers</t>
        </is>
      </c>
      <c r="D154" t="inlineStr">
        <is>
          <t>New Orleans acquired draft pick (?-?) from Tampa Bay Buccaneers for Larry Cipa. Verdict: Even Trade.</t>
        </is>
      </c>
      <c r="E15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54" t="inlineStr">
        <is>
          <t>Even Trade</t>
        </is>
      </c>
      <c r="G154" t="inlineStr">
        <is>
          <t>C</t>
        </is>
      </c>
      <c r="H154" t="inlineStr">
        <is>
          <t>Medium</t>
        </is>
      </c>
      <c r="I154" t="inlineStr">
        <is>
          <t>Publish</t>
        </is>
      </c>
    </row>
    <row r="155">
      <c r="A155" t="inlineStr">
        <is>
          <t>NO-1976-0154</t>
        </is>
      </c>
      <c r="B155" t="inlineStr">
        <is>
          <t>1976-07-07</t>
        </is>
      </c>
      <c r="C155" t="inlineStr">
        <is>
          <t>Los Angeles Chargers / San Diego Chargers</t>
        </is>
      </c>
      <c r="D155" t="inlineStr">
        <is>
          <t>New Orleans acquired Terry Owens from Los Angeles Chargers / San Diego Chargers for draft pick (?-?). Verdict: Even Trade.</t>
        </is>
      </c>
      <c r="E15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55" t="inlineStr">
        <is>
          <t>Even Trade</t>
        </is>
      </c>
      <c r="G155" t="inlineStr">
        <is>
          <t>C</t>
        </is>
      </c>
      <c r="H155" t="inlineStr">
        <is>
          <t>Medium</t>
        </is>
      </c>
      <c r="I155" t="inlineStr">
        <is>
          <t>Publish</t>
        </is>
      </c>
    </row>
    <row r="156">
      <c r="A156" t="inlineStr">
        <is>
          <t>NO-1976-0155</t>
        </is>
      </c>
      <c r="B156" t="inlineStr">
        <is>
          <t>1976-07-11</t>
        </is>
      </c>
      <c r="C156" t="inlineStr">
        <is>
          <t>Los Angeles Rams / St. Louis Rams</t>
        </is>
      </c>
      <c r="D156" t="inlineStr">
        <is>
          <t>New Orleans acquired Ken Bordelon from Los Angeles Rams / St. Louis Rams for 1977 fourth round pick (#91-Vince Ferragamo). Verdict: Even Trade.</t>
        </is>
      </c>
      <c r="E15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56" t="inlineStr">
        <is>
          <t>Even Trade</t>
        </is>
      </c>
      <c r="G156" t="inlineStr">
        <is>
          <t>C</t>
        </is>
      </c>
      <c r="H156" t="inlineStr">
        <is>
          <t>Medium</t>
        </is>
      </c>
      <c r="I156" t="inlineStr">
        <is>
          <t>Publish</t>
        </is>
      </c>
    </row>
    <row r="157">
      <c r="A157" t="inlineStr">
        <is>
          <t>NO-1976-0156</t>
        </is>
      </c>
      <c r="B157" t="inlineStr">
        <is>
          <t>1976-07-29</t>
        </is>
      </c>
      <c r="C157" t="inlineStr">
        <is>
          <t>Arizona Cardinals / St. Louis Cardinals</t>
        </is>
      </c>
      <c r="D157" t="inlineStr">
        <is>
          <t>New Orleans acquired Stephen George / Steve George from Arizona Cardinals / St. Louis Cardinals for 1977 draft pick (?-?). Verdict: Even Trade.</t>
        </is>
      </c>
      <c r="E15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57" t="inlineStr">
        <is>
          <t>Even Trade</t>
        </is>
      </c>
      <c r="G157" t="inlineStr">
        <is>
          <t>C</t>
        </is>
      </c>
      <c r="H157" t="inlineStr">
        <is>
          <t>Medium</t>
        </is>
      </c>
      <c r="I157" t="inlineStr">
        <is>
          <t>Publish</t>
        </is>
      </c>
    </row>
    <row r="158">
      <c r="A158" t="inlineStr">
        <is>
          <t>NO-1976-0157</t>
        </is>
      </c>
      <c r="B158" t="inlineStr">
        <is>
          <t>1976-08-08</t>
        </is>
      </c>
      <c r="C158" t="inlineStr">
        <is>
          <t>Los Angeles Rams / St. Louis Rams</t>
        </is>
      </c>
      <c r="D158" t="inlineStr">
        <is>
          <t>New Orleans acquired undisclosed draft pick (possibly 1977 #162-Tom Schick) from Los Angeles Rams / St. Louis Rams for Bivian Lee. Verdict: Even Trade.</t>
        </is>
      </c>
      <c r="E15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58" t="inlineStr">
        <is>
          <t>Even Trade</t>
        </is>
      </c>
      <c r="G158" t="inlineStr">
        <is>
          <t>C</t>
        </is>
      </c>
      <c r="H158" t="inlineStr">
        <is>
          <t>Medium</t>
        </is>
      </c>
      <c r="I158" t="inlineStr">
        <is>
          <t>Publish</t>
        </is>
      </c>
    </row>
    <row r="159">
      <c r="A159" t="inlineStr">
        <is>
          <t>NO-1976-0158</t>
        </is>
      </c>
      <c r="B159" t="inlineStr">
        <is>
          <t>1976-08-10</t>
        </is>
      </c>
      <c r="C159" t="inlineStr">
        <is>
          <t>Los Angeles Chargers / San Diego Chargers</t>
        </is>
      </c>
      <c r="D159" t="inlineStr">
        <is>
          <t>New Orleans acquired Halvor Hagen from Los Angeles Chargers / San Diego Chargers for 1977 ninth round pick (#241?-?). Verdict: Even Trade.</t>
        </is>
      </c>
      <c r="E15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59" t="inlineStr">
        <is>
          <t>Even Trade</t>
        </is>
      </c>
      <c r="G159" t="inlineStr">
        <is>
          <t>C</t>
        </is>
      </c>
      <c r="H159" t="inlineStr">
        <is>
          <t>Medium</t>
        </is>
      </c>
      <c r="I159" t="inlineStr">
        <is>
          <t>Publish</t>
        </is>
      </c>
    </row>
    <row r="160">
      <c r="A160" t="inlineStr">
        <is>
          <t>NO-1976-0159</t>
        </is>
      </c>
      <c r="B160" t="inlineStr">
        <is>
          <t>1976-09-06</t>
        </is>
      </c>
      <c r="C160" t="inlineStr">
        <is>
          <t>Las Vegas Raiders / Oakland Raiders</t>
        </is>
      </c>
      <c r="D160" t="inlineStr">
        <is>
          <t>New Orleans acquired Clarence Chapman from Las Vegas Raiders / Oakland Raiders for undisclosed draft pick (?-?). Verdict: Even Trade.</t>
        </is>
      </c>
      <c r="E16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60" t="inlineStr">
        <is>
          <t>Even Trade</t>
        </is>
      </c>
      <c r="G160" t="inlineStr">
        <is>
          <t>C</t>
        </is>
      </c>
      <c r="H160" t="inlineStr">
        <is>
          <t>Medium</t>
        </is>
      </c>
      <c r="I160" t="inlineStr">
        <is>
          <t>Publish</t>
        </is>
      </c>
    </row>
    <row r="161">
      <c r="A161" t="inlineStr">
        <is>
          <t>NO-1977-0160</t>
        </is>
      </c>
      <c r="B161" t="inlineStr">
        <is>
          <t>1977-02-09</t>
        </is>
      </c>
      <c r="C161" t="inlineStr">
        <is>
          <t>Tampa Bay Buccaneers</t>
        </is>
      </c>
      <c r="D161" t="inlineStr">
        <is>
          <t>New Orleans acquired Ed McAleney from Tampa Bay Buccaneers for cash. Verdict: Even Trade.</t>
        </is>
      </c>
      <c r="E16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61" t="inlineStr">
        <is>
          <t>Even Trade</t>
        </is>
      </c>
      <c r="G161" t="inlineStr">
        <is>
          <t>C</t>
        </is>
      </c>
      <c r="H161" t="inlineStr">
        <is>
          <t>Medium</t>
        </is>
      </c>
      <c r="I161" t="inlineStr">
        <is>
          <t>Publish</t>
        </is>
      </c>
    </row>
    <row r="162">
      <c r="A162" t="inlineStr">
        <is>
          <t>NO-1977-0161</t>
        </is>
      </c>
      <c r="B162" t="inlineStr">
        <is>
          <t>1977-04-21</t>
        </is>
      </c>
      <c r="C162" t="inlineStr">
        <is>
          <t>New York Giants</t>
        </is>
      </c>
      <c r="D162" t="inlineStr">
        <is>
          <t>New Orleans acquired Pat Hughes from New York Giants for 1978 tenth round pick (#253-Greg Jorgensen). Verdict: Even Trade.</t>
        </is>
      </c>
      <c r="E16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62" t="inlineStr">
        <is>
          <t>Even Trade</t>
        </is>
      </c>
      <c r="G162" t="inlineStr">
        <is>
          <t>C</t>
        </is>
      </c>
      <c r="H162" t="inlineStr">
        <is>
          <t>Medium</t>
        </is>
      </c>
      <c r="I162" t="inlineStr">
        <is>
          <t>Publish</t>
        </is>
      </c>
    </row>
    <row r="163">
      <c r="A163" t="inlineStr">
        <is>
          <t>NO-1977-0162</t>
        </is>
      </c>
      <c r="B163" t="inlineStr">
        <is>
          <t>1977-05-02</t>
        </is>
      </c>
      <c r="C163" t="inlineStr">
        <is>
          <t>Atlanta Falcons</t>
        </is>
      </c>
      <c r="D163" t="inlineStr">
        <is>
          <t>New Orleans acquired Ray Brown (Madison)? from Atlanta Falcons for Ernie Jackson (b. 1950-04-11). Verdict: Even Trade.</t>
        </is>
      </c>
      <c r="E16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63" t="inlineStr">
        <is>
          <t>Even Trade</t>
        </is>
      </c>
      <c r="G163" t="inlineStr">
        <is>
          <t>C</t>
        </is>
      </c>
      <c r="H163" t="inlineStr">
        <is>
          <t>Medium</t>
        </is>
      </c>
      <c r="I163" t="inlineStr">
        <is>
          <t>Publish</t>
        </is>
      </c>
    </row>
    <row r="164">
      <c r="A164" t="inlineStr">
        <is>
          <t>NO-1977-0163</t>
        </is>
      </c>
      <c r="B164" t="inlineStr">
        <is>
          <t>1977-07-21</t>
        </is>
      </c>
      <c r="C164" t="inlineStr">
        <is>
          <t>Cincinnati Bengals</t>
        </is>
      </c>
      <c r="D164" t="inlineStr">
        <is>
          <t>New Orleans acquired Stan Fritts from Cincinnati Bengals for undisclosed conditional pick (if Fritts makes Saints roster) (not exercised). Verdict: Even Trade.</t>
        </is>
      </c>
      <c r="E16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64" t="inlineStr">
        <is>
          <t>Even Trade</t>
        </is>
      </c>
      <c r="G164" t="inlineStr">
        <is>
          <t>C</t>
        </is>
      </c>
      <c r="H164" t="inlineStr">
        <is>
          <t>Medium</t>
        </is>
      </c>
      <c r="I164" t="inlineStr">
        <is>
          <t>Publish</t>
        </is>
      </c>
    </row>
    <row r="165">
      <c r="A165" t="inlineStr">
        <is>
          <t>NO-1977-0164</t>
        </is>
      </c>
      <c r="B165" t="inlineStr">
        <is>
          <t>1977-09-02</t>
        </is>
      </c>
      <c r="C165" t="inlineStr">
        <is>
          <t>San Francisco 49ers</t>
        </is>
      </c>
      <c r="D165" t="inlineStr">
        <is>
          <t>New Orleans acquired John Watson from San Francisco 49ers for Paul Seal. Verdict: Even Trade.</t>
        </is>
      </c>
      <c r="E16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65" t="inlineStr">
        <is>
          <t>Even Trade</t>
        </is>
      </c>
      <c r="G165" t="inlineStr">
        <is>
          <t>C</t>
        </is>
      </c>
      <c r="H165" t="inlineStr">
        <is>
          <t>Medium</t>
        </is>
      </c>
      <c r="I165" t="inlineStr">
        <is>
          <t>Publish</t>
        </is>
      </c>
    </row>
    <row r="166">
      <c r="A166" t="inlineStr">
        <is>
          <t>NO-1977-0165</t>
        </is>
      </c>
      <c r="B166" t="inlineStr">
        <is>
          <t>1977-09-06</t>
        </is>
      </c>
      <c r="C166" t="inlineStr">
        <is>
          <t>Seattle Seahawks</t>
        </is>
      </c>
      <c r="D166" t="inlineStr">
        <is>
          <t>New Orleans acquired 1978 eleventh round pick (#285-Dave Riley) from Seattle Seahawks for Andy Dorris. Verdict: Even Trade.</t>
        </is>
      </c>
      <c r="E16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66" t="inlineStr">
        <is>
          <t>Even Trade</t>
        </is>
      </c>
      <c r="G166" t="inlineStr">
        <is>
          <t>C</t>
        </is>
      </c>
      <c r="H166" t="inlineStr">
        <is>
          <t>Medium</t>
        </is>
      </c>
      <c r="I166" t="inlineStr">
        <is>
          <t>Publish</t>
        </is>
      </c>
    </row>
    <row r="167">
      <c r="A167" t="inlineStr">
        <is>
          <t>NO-1977-0166</t>
        </is>
      </c>
      <c r="B167" t="inlineStr">
        <is>
          <t>1977-09-12</t>
        </is>
      </c>
      <c r="C167" t="inlineStr">
        <is>
          <t>Houston Oilers/Tennessee Titans</t>
        </is>
      </c>
      <c r="D167" t="inlineStr">
        <is>
          <t>New Orleans acquired draft pick (possibly 1978 #157-Francis Chesley) from Houston Oilers/Tennessee Titans for Cliff Parsley. Verdict: Even Trade.</t>
        </is>
      </c>
      <c r="E16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67" t="inlineStr">
        <is>
          <t>Even Trade</t>
        </is>
      </c>
      <c r="G167" t="inlineStr">
        <is>
          <t>C</t>
        </is>
      </c>
      <c r="H167" t="inlineStr">
        <is>
          <t>Medium</t>
        </is>
      </c>
      <c r="I167" t="inlineStr">
        <is>
          <t>Publish</t>
        </is>
      </c>
    </row>
    <row r="168">
      <c r="A168" t="inlineStr">
        <is>
          <t>NO-1978-0167</t>
        </is>
      </c>
      <c r="B168" t="inlineStr">
        <is>
          <t>1978-01-31</t>
        </is>
      </c>
      <c r="C168" t="inlineStr">
        <is>
          <t>Arizona Cardinals / St. Louis Cardinals</t>
        </is>
      </c>
      <c r="D168" t="inlineStr">
        <is>
          <t>New Orleans acquired Conrad Dobler; Ike Harris from Arizona Cardinals / St. Louis Cardinals for Bob Pollard (b); Terry Stieve. Verdict: Even Trade.</t>
        </is>
      </c>
      <c r="E16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68" t="inlineStr">
        <is>
          <t>Even Trade</t>
        </is>
      </c>
      <c r="G168" t="inlineStr">
        <is>
          <t>C</t>
        </is>
      </c>
      <c r="H168" t="inlineStr">
        <is>
          <t>Medium</t>
        </is>
      </c>
      <c r="I168" t="inlineStr">
        <is>
          <t>Publish</t>
        </is>
      </c>
    </row>
    <row r="169">
      <c r="A169" t="inlineStr">
        <is>
          <t>NO-1978-0168</t>
        </is>
      </c>
      <c r="B169" t="inlineStr">
        <is>
          <t>1978-02-21</t>
        </is>
      </c>
      <c r="C169" t="inlineStr">
        <is>
          <t>New York Jets</t>
        </is>
      </c>
      <c r="D169" t="inlineStr">
        <is>
          <t>New Orleans acquired Richard Neal / Rich Neal from New York Jets for 1978 seventh round pick (#169-Levi Armstrong). Verdict: Even Trade.</t>
        </is>
      </c>
      <c r="E16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69" t="inlineStr">
        <is>
          <t>Even Trade</t>
        </is>
      </c>
      <c r="G169" t="inlineStr">
        <is>
          <t>C</t>
        </is>
      </c>
      <c r="H169" t="inlineStr">
        <is>
          <t>Medium</t>
        </is>
      </c>
      <c r="I169" t="inlineStr">
        <is>
          <t>Publish</t>
        </is>
      </c>
    </row>
    <row r="170">
      <c r="A170" t="inlineStr">
        <is>
          <t>NO-1978-0169</t>
        </is>
      </c>
      <c r="B170" t="inlineStr">
        <is>
          <t>1978-04-25</t>
        </is>
      </c>
      <c r="C170" t="inlineStr">
        <is>
          <t>San Francisco 49ers</t>
        </is>
      </c>
      <c r="D170" t="inlineStr">
        <is>
          <t>New Orleans acquired Ralph McGill from San Francisco 49ers for Greg Boykin. Verdict: Even Trade.</t>
        </is>
      </c>
      <c r="E17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70" t="inlineStr">
        <is>
          <t>Even Trade</t>
        </is>
      </c>
      <c r="G170" t="inlineStr">
        <is>
          <t>C</t>
        </is>
      </c>
      <c r="H170" t="inlineStr">
        <is>
          <t>Medium</t>
        </is>
      </c>
      <c r="I170" t="inlineStr">
        <is>
          <t>Publish</t>
        </is>
      </c>
    </row>
    <row r="171">
      <c r="A171" t="inlineStr">
        <is>
          <t>NO-1978-0170</t>
        </is>
      </c>
      <c r="B171" t="inlineStr">
        <is>
          <t>1978-05-02</t>
        </is>
      </c>
      <c r="C171" t="inlineStr">
        <is>
          <t>Atlanta Falcons</t>
        </is>
      </c>
      <c r="D171" t="inlineStr">
        <is>
          <t>New Orleans acquired Ray Brown (Madison) from Atlanta Falcons for Ernie Jackson (b. 1950-04-11). Verdict: Even Trade.</t>
        </is>
      </c>
      <c r="E17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71" t="inlineStr">
        <is>
          <t>Even Trade</t>
        </is>
      </c>
      <c r="G171" t="inlineStr">
        <is>
          <t>C</t>
        </is>
      </c>
      <c r="H171" t="inlineStr">
        <is>
          <t>Medium</t>
        </is>
      </c>
      <c r="I171" t="inlineStr">
        <is>
          <t>Publish</t>
        </is>
      </c>
    </row>
    <row r="172">
      <c r="A172" t="inlineStr">
        <is>
          <t>NO-1978-0171</t>
        </is>
      </c>
      <c r="B172" t="inlineStr">
        <is>
          <t>1978-05-06</t>
        </is>
      </c>
      <c r="C172" t="inlineStr">
        <is>
          <t>San Francisco 49ers</t>
        </is>
      </c>
      <c r="D172" t="inlineStr">
        <is>
          <t>New Orleans acquired future considerations (?) from San Francisco 49ers for Kurt Schumacher. Verdict: Even Trade.</t>
        </is>
      </c>
      <c r="E17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72" t="inlineStr">
        <is>
          <t>Even Trade</t>
        </is>
      </c>
      <c r="G172" t="inlineStr">
        <is>
          <t>C</t>
        </is>
      </c>
      <c r="H172" t="inlineStr">
        <is>
          <t>Medium</t>
        </is>
      </c>
      <c r="I172" t="inlineStr">
        <is>
          <t>Publish</t>
        </is>
      </c>
    </row>
    <row r="173">
      <c r="A173" t="inlineStr">
        <is>
          <t>NO-1978-0172</t>
        </is>
      </c>
      <c r="B173" t="inlineStr">
        <is>
          <t>1978-05-19</t>
        </is>
      </c>
      <c r="C173" t="inlineStr">
        <is>
          <t>Steelers</t>
        </is>
      </c>
      <c r="D173" t="inlineStr">
        <is>
          <t>New Orleans acquired Brent Sexton from Steelers for future considerations (?). Verdict: Even Trade.</t>
        </is>
      </c>
      <c r="E17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73" t="inlineStr">
        <is>
          <t>Even Trade</t>
        </is>
      </c>
      <c r="G173" t="inlineStr">
        <is>
          <t>C</t>
        </is>
      </c>
      <c r="H173" t="inlineStr">
        <is>
          <t>Medium</t>
        </is>
      </c>
      <c r="I173" t="inlineStr">
        <is>
          <t>Publish</t>
        </is>
      </c>
    </row>
    <row r="174">
      <c r="A174" t="inlineStr">
        <is>
          <t>NO-1978-0173</t>
        </is>
      </c>
      <c r="B174" t="inlineStr">
        <is>
          <t>1978-07-06</t>
        </is>
      </c>
      <c r="C174" t="inlineStr">
        <is>
          <t>Kansas City Chiefs</t>
        </is>
      </c>
      <c r="D174" t="inlineStr">
        <is>
          <t>New Orleans acquired Keith Simons from Kansas City Chiefs for 1979 ninth round pick (#229-Joe Robinson (b)). Verdict: Even Trade.</t>
        </is>
      </c>
      <c r="E17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74" t="inlineStr">
        <is>
          <t>Even Trade</t>
        </is>
      </c>
      <c r="G174" t="inlineStr">
        <is>
          <t>C</t>
        </is>
      </c>
      <c r="H174" t="inlineStr">
        <is>
          <t>Medium</t>
        </is>
      </c>
      <c r="I174" t="inlineStr">
        <is>
          <t>Publish</t>
        </is>
      </c>
    </row>
    <row r="175">
      <c r="A175" t="inlineStr">
        <is>
          <t>NO-1978-0174</t>
        </is>
      </c>
      <c r="B175" t="inlineStr">
        <is>
          <t>1978-08-15</t>
        </is>
      </c>
      <c r="C175" t="inlineStr">
        <is>
          <t>San Francisco 49ers</t>
        </is>
      </c>
      <c r="D175" t="inlineStr">
        <is>
          <t>New Orleans acquired Skip Vanderbundt from San Francisco 49ers for Charles Crist / Chuck Crist. Verdict: Even Trade.</t>
        </is>
      </c>
      <c r="E17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75" t="inlineStr">
        <is>
          <t>Even Trade</t>
        </is>
      </c>
      <c r="G175" t="inlineStr">
        <is>
          <t>C</t>
        </is>
      </c>
      <c r="H175" t="inlineStr">
        <is>
          <t>Medium</t>
        </is>
      </c>
      <c r="I175" t="inlineStr">
        <is>
          <t>Publish</t>
        </is>
      </c>
    </row>
    <row r="176">
      <c r="A176" t="inlineStr">
        <is>
          <t>NO-1978-0175</t>
        </is>
      </c>
      <c r="B176" t="inlineStr">
        <is>
          <t>1978-08-27</t>
        </is>
      </c>
      <c r="C176" t="inlineStr">
        <is>
          <t>Arizona Cardinals / St. Louis Cardinals</t>
        </is>
      </c>
      <c r="D176" t="inlineStr">
        <is>
          <t>New Orleans acquired 1979 seventh round pick (?-?) from Arizona Cardinals / St. Louis Cardinals for James Thaxton / Jim Thaxton (Ivory). Verdict: Even Trade.</t>
        </is>
      </c>
      <c r="E17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76" t="inlineStr">
        <is>
          <t>Even Trade</t>
        </is>
      </c>
      <c r="G176" t="inlineStr">
        <is>
          <t>C</t>
        </is>
      </c>
      <c r="H176" t="inlineStr">
        <is>
          <t>Medium</t>
        </is>
      </c>
      <c r="I176" t="inlineStr">
        <is>
          <t>Publish</t>
        </is>
      </c>
    </row>
    <row r="177">
      <c r="A177" t="inlineStr">
        <is>
          <t>NO-1978-0176</t>
        </is>
      </c>
      <c r="B177" t="inlineStr">
        <is>
          <t>1978-08-28</t>
        </is>
      </c>
      <c r="C177" t="inlineStr">
        <is>
          <t>Las Vegas Raiders / Oakland Raiders</t>
        </is>
      </c>
      <c r="D177" t="inlineStr">
        <is>
          <t>New Orleans acquired Floyd Rice from Las Vegas Raiders / Oakland Raiders for 1979 tenth round pick (#259-Ricky Smith). Verdict: Even Trade.</t>
        </is>
      </c>
      <c r="E17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77" t="inlineStr">
        <is>
          <t>Even Trade</t>
        </is>
      </c>
      <c r="G177" t="inlineStr">
        <is>
          <t>C</t>
        </is>
      </c>
      <c r="H177" t="inlineStr">
        <is>
          <t>Medium</t>
        </is>
      </c>
      <c r="I177" t="inlineStr">
        <is>
          <t>Publish</t>
        </is>
      </c>
    </row>
    <row r="178">
      <c r="A178" t="inlineStr">
        <is>
          <t>NO-1979-0177</t>
        </is>
      </c>
      <c r="B178" t="inlineStr">
        <is>
          <t>1979-03-20</t>
        </is>
      </c>
      <c r="C178" t="inlineStr">
        <is>
          <t>Cleveland Browns</t>
        </is>
      </c>
      <c r="D178" t="inlineStr">
        <is>
          <t>New Orleans acquired Not specified in source record from Cleveland Browns for 1980 draft pick (not exercised?). Verdict: Even Trade.</t>
        </is>
      </c>
      <c r="E17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78" t="inlineStr">
        <is>
          <t>Even Trade</t>
        </is>
      </c>
      <c r="G178" t="inlineStr">
        <is>
          <t>C</t>
        </is>
      </c>
      <c r="H178" t="inlineStr">
        <is>
          <t>Medium</t>
        </is>
      </c>
      <c r="I178" t="inlineStr">
        <is>
          <t>Publish</t>
        </is>
      </c>
    </row>
    <row r="179">
      <c r="A179" t="inlineStr">
        <is>
          <t>NO-1979-0178</t>
        </is>
      </c>
      <c r="B179" t="inlineStr">
        <is>
          <t>1979-03-20</t>
        </is>
      </c>
      <c r="C179" t="inlineStr">
        <is>
          <t>Cleveland Browns</t>
        </is>
      </c>
      <c r="D179" t="inlineStr">
        <is>
          <t>New Orleans acquired Barry Darrow from Cleveland Browns for 1980 draft pick (not exercised?). Verdict: Even Trade.</t>
        </is>
      </c>
      <c r="E17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79" t="inlineStr">
        <is>
          <t>Even Trade</t>
        </is>
      </c>
      <c r="G179" t="inlineStr">
        <is>
          <t>C</t>
        </is>
      </c>
      <c r="H179" t="inlineStr">
        <is>
          <t>Medium</t>
        </is>
      </c>
      <c r="I179" t="inlineStr">
        <is>
          <t>Publish</t>
        </is>
      </c>
    </row>
    <row r="180">
      <c r="A180" t="inlineStr">
        <is>
          <t>NO-1979-0179</t>
        </is>
      </c>
      <c r="B180" t="inlineStr">
        <is>
          <t>1979-04-02</t>
        </is>
      </c>
      <c r="C180" t="inlineStr">
        <is>
          <t>Arizona Cardinals / St. Louis Cardinals</t>
        </is>
      </c>
      <c r="D180" t="inlineStr">
        <is>
          <t>New Orleans acquired Roger Finnie from Arizona Cardinals / St. Louis Cardinals for 1979 draft pick (?-?); 1980 conditional pick (conditional on Finnie's playing time with Saints) (?-?). Verdict: Even Trade.</t>
        </is>
      </c>
      <c r="E18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80" t="inlineStr">
        <is>
          <t>Even Trade</t>
        </is>
      </c>
      <c r="G180" t="inlineStr">
        <is>
          <t>C</t>
        </is>
      </c>
      <c r="H180" t="inlineStr">
        <is>
          <t>Medium</t>
        </is>
      </c>
      <c r="I180" t="inlineStr">
        <is>
          <t>Publish</t>
        </is>
      </c>
    </row>
    <row r="181">
      <c r="A181" t="inlineStr">
        <is>
          <t>NO-1979-0180</t>
        </is>
      </c>
      <c r="B181" t="inlineStr">
        <is>
          <t>1979-08-16</t>
        </is>
      </c>
      <c r="C181" t="inlineStr">
        <is>
          <t>Tampa Bay Buccaneers</t>
        </is>
      </c>
      <c r="D181" t="inlineStr">
        <is>
          <t>New Orleans acquired 1981 sixth round pick (#144-Johnnie Poe) from Tampa Bay Buccaneers for Tom Blanchard. Verdict: Even Trade.</t>
        </is>
      </c>
      <c r="E18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81" t="inlineStr">
        <is>
          <t>Even Trade</t>
        </is>
      </c>
      <c r="G181" t="inlineStr">
        <is>
          <t>C</t>
        </is>
      </c>
      <c r="H181" t="inlineStr">
        <is>
          <t>Medium</t>
        </is>
      </c>
      <c r="I181" t="inlineStr">
        <is>
          <t>Publish</t>
        </is>
      </c>
    </row>
    <row r="182">
      <c r="A182" t="inlineStr">
        <is>
          <t>NO-1980-0181</t>
        </is>
      </c>
      <c r="B182" t="inlineStr">
        <is>
          <t>1980-04-18</t>
        </is>
      </c>
      <c r="C182" t="inlineStr">
        <is>
          <t>Minnesota Vikings</t>
        </is>
      </c>
      <c r="D182" t="inlineStr">
        <is>
          <t>New Orleans acquired Steve Riley from Minnesota Vikings for 1980 third round pick (#68-Brent Boyd); 1980 fifth round pick (#122-Paul Jones). Verdict: Even Trade.</t>
        </is>
      </c>
      <c r="E18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82" t="inlineStr">
        <is>
          <t>Even Trade</t>
        </is>
      </c>
      <c r="G182" t="inlineStr">
        <is>
          <t>C</t>
        </is>
      </c>
      <c r="H182" t="inlineStr">
        <is>
          <t>Medium</t>
        </is>
      </c>
      <c r="I182" t="inlineStr">
        <is>
          <t>Publish</t>
        </is>
      </c>
    </row>
    <row r="183">
      <c r="A183" t="inlineStr">
        <is>
          <t>NO-1980-0182</t>
        </is>
      </c>
      <c r="B183" t="inlineStr">
        <is>
          <t>1980-06-01</t>
        </is>
      </c>
      <c r="C183" t="inlineStr">
        <is>
          <t>Minnesota Vikings</t>
        </is>
      </c>
      <c r="D183" t="inlineStr">
        <is>
          <t>New Orleans acquired 1981 third round pick (#71-Hoby Brenner); 1981 fifth round pick (#128-Jerry Boyarsky) from Minnesota Vikings for Steve Riley. Verdict: Even Trade.</t>
        </is>
      </c>
      <c r="E18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83" t="inlineStr">
        <is>
          <t>Even Trade</t>
        </is>
      </c>
      <c r="G183" t="inlineStr">
        <is>
          <t>C</t>
        </is>
      </c>
      <c r="H183" t="inlineStr">
        <is>
          <t>Medium</t>
        </is>
      </c>
      <c r="I183" t="inlineStr">
        <is>
          <t>Publish</t>
        </is>
      </c>
    </row>
    <row r="184">
      <c r="A184" t="inlineStr">
        <is>
          <t>NO-1980-0183</t>
        </is>
      </c>
      <c r="B184" t="inlineStr">
        <is>
          <t>1980-07-03</t>
        </is>
      </c>
      <c r="C184" t="inlineStr">
        <is>
          <t>Buffalo Bills</t>
        </is>
      </c>
      <c r="D184" t="inlineStr">
        <is>
          <t>New Orleans acquired 1981 draft pick (possibly #214-Gene Gladys) from Buffalo Bills for Conrad Dobler. Verdict: Even Trade.</t>
        </is>
      </c>
      <c r="E18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84" t="inlineStr">
        <is>
          <t>Even Trade</t>
        </is>
      </c>
      <c r="G184" t="inlineStr">
        <is>
          <t>C</t>
        </is>
      </c>
      <c r="H184" t="inlineStr">
        <is>
          <t>Medium</t>
        </is>
      </c>
      <c r="I184" t="inlineStr">
        <is>
          <t>Publish</t>
        </is>
      </c>
    </row>
    <row r="185">
      <c r="A185" t="inlineStr">
        <is>
          <t>NO-1980-0184</t>
        </is>
      </c>
      <c r="B185" t="inlineStr">
        <is>
          <t>1980-07-21</t>
        </is>
      </c>
      <c r="C185" t="inlineStr">
        <is>
          <t>Chicago Bears</t>
        </is>
      </c>
      <c r="D185" t="inlineStr">
        <is>
          <t>New Orleans acquired Tommy Hart from Chicago Bears for past considerations (?). Verdict: Even Trade.</t>
        </is>
      </c>
      <c r="E18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185" t="inlineStr">
        <is>
          <t>Even Trade</t>
        </is>
      </c>
      <c r="G185" t="inlineStr">
        <is>
          <t>C</t>
        </is>
      </c>
      <c r="H185" t="inlineStr">
        <is>
          <t>Medium</t>
        </is>
      </c>
      <c r="I185" t="inlineStr">
        <is>
          <t>Publish</t>
        </is>
      </c>
    </row>
    <row r="186">
      <c r="A186" t="inlineStr">
        <is>
          <t>NO-1980-0185</t>
        </is>
      </c>
      <c r="B186" t="inlineStr">
        <is>
          <t>1980-08-28</t>
        </is>
      </c>
      <c r="C186" t="inlineStr">
        <is>
          <t>Miami Dolphins</t>
        </is>
      </c>
      <c r="D186" t="inlineStr">
        <is>
          <t>New Orleans acquired Guy Benjamin from Miami Dolphins for 1981 fourth round pick (#84-Sam Greene); 1982 seventh round pick (#170-Dan Johnson). Verdict: Even Trade.</t>
        </is>
      </c>
      <c r="E18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86" t="inlineStr">
        <is>
          <t>Even Trade</t>
        </is>
      </c>
      <c r="G186" t="inlineStr">
        <is>
          <t>C</t>
        </is>
      </c>
      <c r="H186" t="inlineStr">
        <is>
          <t>Medium</t>
        </is>
      </c>
      <c r="I186" t="inlineStr">
        <is>
          <t>Publish</t>
        </is>
      </c>
    </row>
    <row r="187">
      <c r="A187" t="inlineStr">
        <is>
          <t>NO-1980-0186</t>
        </is>
      </c>
      <c r="B187" t="inlineStr">
        <is>
          <t>1980-08-31</t>
        </is>
      </c>
      <c r="C187" t="inlineStr">
        <is>
          <t>Los Angeles Chargers / San Diego Chargers</t>
        </is>
      </c>
      <c r="D187" t="inlineStr">
        <is>
          <t>New Orleans acquired 1981 eighth round pick (#215-Kevin Evans) from Los Angeles Chargers / San Diego Chargers for Rich Partridge / Rick Partridge. Verdict: Even Trade.</t>
        </is>
      </c>
      <c r="E18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87" t="inlineStr">
        <is>
          <t>Even Trade</t>
        </is>
      </c>
      <c r="G187" t="inlineStr">
        <is>
          <t>C</t>
        </is>
      </c>
      <c r="H187" t="inlineStr">
        <is>
          <t>Medium</t>
        </is>
      </c>
      <c r="I187" t="inlineStr">
        <is>
          <t>Publish</t>
        </is>
      </c>
    </row>
    <row r="188">
      <c r="A188" t="inlineStr">
        <is>
          <t>NO-1980-0187</t>
        </is>
      </c>
      <c r="B188" t="inlineStr">
        <is>
          <t>1980-09-29</t>
        </is>
      </c>
      <c r="C188" t="inlineStr">
        <is>
          <t>Los Angeles Chargers / San Diego Chargers</t>
        </is>
      </c>
      <c r="D188" t="inlineStr">
        <is>
          <t>New Orleans acquired 1981 second round pick (#51-Ricky Jackson / Rickey Jackson) from Los Angeles Chargers / San Diego Chargers for Chuck Muncie. Verdict: Slight Saints Edge.</t>
        </is>
      </c>
      <c r="E188" t="inlineStr">
        <is>
          <t>This judgment weighs realized player value, draft-capital cost, timing, and how much franchise impact New Orleans actually received. New Orleans gained useful middle-premium capital without giving up matching value. The Saints grade is B- with medium confidence, and the row is treated as standard because the asset profile and source certainty set the ceiling for the verdict.</t>
        </is>
      </c>
      <c r="F188" t="inlineStr">
        <is>
          <t>Slight Saints Edge</t>
        </is>
      </c>
      <c r="G188" t="inlineStr">
        <is>
          <t>B-</t>
        </is>
      </c>
      <c r="H188" t="inlineStr">
        <is>
          <t>Medium</t>
        </is>
      </c>
      <c r="I188" t="inlineStr">
        <is>
          <t>Publish</t>
        </is>
      </c>
    </row>
    <row r="189">
      <c r="A189" t="inlineStr">
        <is>
          <t>NO-1980-0188</t>
        </is>
      </c>
      <c r="B189" t="inlineStr">
        <is>
          <t>1980-10-14</t>
        </is>
      </c>
      <c r="C189" t="inlineStr">
        <is>
          <t>Las Vegas Raiders / Oakland Raiders</t>
        </is>
      </c>
      <c r="D189" t="inlineStr">
        <is>
          <t>New Orleans acquired draft pick (possibly 1981 #166-Glen Redd) from Las Vegas Raiders / Oakland Raiders for Joe Campbell (Patrick). Verdict: Even Trade.</t>
        </is>
      </c>
      <c r="E18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89" t="inlineStr">
        <is>
          <t>Even Trade</t>
        </is>
      </c>
      <c r="G189" t="inlineStr">
        <is>
          <t>C</t>
        </is>
      </c>
      <c r="H189" t="inlineStr">
        <is>
          <t>Medium</t>
        </is>
      </c>
      <c r="I189" t="inlineStr">
        <is>
          <t>Publish</t>
        </is>
      </c>
    </row>
    <row r="190">
      <c r="A190" t="inlineStr">
        <is>
          <t>NO-1981-0189</t>
        </is>
      </c>
      <c r="B190" t="inlineStr">
        <is>
          <t>1981-04-23</t>
        </is>
      </c>
      <c r="C190" t="inlineStr">
        <is>
          <t>New England Patriots</t>
        </is>
      </c>
      <c r="D190" t="inlineStr">
        <is>
          <t>New Orleans acquired Sam Adams (Edward) from New England Patriots for 1981 eighth round pick (#194-Ken Naber). Verdict: Even Trade.</t>
        </is>
      </c>
      <c r="E19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90" t="inlineStr">
        <is>
          <t>Even Trade</t>
        </is>
      </c>
      <c r="G190" t="inlineStr">
        <is>
          <t>C</t>
        </is>
      </c>
      <c r="H190" t="inlineStr">
        <is>
          <t>Medium</t>
        </is>
      </c>
      <c r="I190" t="inlineStr">
        <is>
          <t>Publish</t>
        </is>
      </c>
    </row>
    <row r="191">
      <c r="A191" t="inlineStr">
        <is>
          <t>NO-1981-0190</t>
        </is>
      </c>
      <c r="B191" t="inlineStr">
        <is>
          <t>1981-04-30</t>
        </is>
      </c>
      <c r="C191" t="inlineStr">
        <is>
          <t>Washington Commanders</t>
        </is>
      </c>
      <c r="D191" t="inlineStr">
        <is>
          <t>New Orleans acquired 1982 third round pick (#68-Kenny Duckett) from Washington Commanders for Henry Childs. Verdict: Even Trade.</t>
        </is>
      </c>
      <c r="E19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91" t="inlineStr">
        <is>
          <t>Even Trade</t>
        </is>
      </c>
      <c r="G191" t="inlineStr">
        <is>
          <t>C</t>
        </is>
      </c>
      <c r="H191" t="inlineStr">
        <is>
          <t>Medium</t>
        </is>
      </c>
      <c r="I191" t="inlineStr">
        <is>
          <t>Publish</t>
        </is>
      </c>
    </row>
    <row r="192">
      <c r="A192" t="inlineStr">
        <is>
          <t>NO-1981-0191</t>
        </is>
      </c>
      <c r="B192" t="inlineStr">
        <is>
          <t>1981-07-14</t>
        </is>
      </c>
      <c r="C192" t="inlineStr">
        <is>
          <t>San Francisco 49ers</t>
        </is>
      </c>
      <c r="D192" t="inlineStr">
        <is>
          <t>New Orleans acquired 1982 sixth round pick (#167-Craig Bingham) from San Francisco 49ers for Guy Benjamin. Verdict: Even Trade.</t>
        </is>
      </c>
      <c r="E19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92" t="inlineStr">
        <is>
          <t>Even Trade</t>
        </is>
      </c>
      <c r="G192" t="inlineStr">
        <is>
          <t>C</t>
        </is>
      </c>
      <c r="H192" t="inlineStr">
        <is>
          <t>Medium</t>
        </is>
      </c>
      <c r="I192" t="inlineStr">
        <is>
          <t>Publish</t>
        </is>
      </c>
    </row>
    <row r="193">
      <c r="A193" t="inlineStr">
        <is>
          <t>NO-1981-0192</t>
        </is>
      </c>
      <c r="B193" t="inlineStr">
        <is>
          <t>1981-08-31</t>
        </is>
      </c>
      <c r="C193" t="inlineStr">
        <is>
          <t>Minnesota Vikings</t>
        </is>
      </c>
      <c r="D193" t="inlineStr">
        <is>
          <t>New Orleans acquired 1982 third round pick (#66-Eugene Goodlow) from Minnesota Vikings for Tony Galbreath. Verdict: Even Trade.</t>
        </is>
      </c>
      <c r="E19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93" t="inlineStr">
        <is>
          <t>Even Trade</t>
        </is>
      </c>
      <c r="G193" t="inlineStr">
        <is>
          <t>C</t>
        </is>
      </c>
      <c r="H193" t="inlineStr">
        <is>
          <t>Medium</t>
        </is>
      </c>
      <c r="I193" t="inlineStr">
        <is>
          <t>Publish</t>
        </is>
      </c>
    </row>
    <row r="194">
      <c r="A194" t="inlineStr">
        <is>
          <t>NO-1981-0193</t>
        </is>
      </c>
      <c r="B194" t="inlineStr">
        <is>
          <t>1981-08-31</t>
        </is>
      </c>
      <c r="C194" t="inlineStr">
        <is>
          <t>Denver Broncos</t>
        </is>
      </c>
      <c r="D194" t="inlineStr">
        <is>
          <t>New Orleans acquired Rob Nairne from Denver Broncos for 1983 fifth round pick (#125-Bruce Baldwin). Verdict: Even Trade.</t>
        </is>
      </c>
      <c r="E19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94" t="inlineStr">
        <is>
          <t>Even Trade</t>
        </is>
      </c>
      <c r="G194" t="inlineStr">
        <is>
          <t>C</t>
        </is>
      </c>
      <c r="H194" t="inlineStr">
        <is>
          <t>Medium</t>
        </is>
      </c>
      <c r="I194" t="inlineStr">
        <is>
          <t>Publish</t>
        </is>
      </c>
    </row>
    <row r="195">
      <c r="A195" t="inlineStr">
        <is>
          <t>NO-1981-0194</t>
        </is>
      </c>
      <c r="B195" t="inlineStr">
        <is>
          <t>1981-09-29</t>
        </is>
      </c>
      <c r="C195" t="inlineStr">
        <is>
          <t>Los Angeles Chargers / San Diego Chargers</t>
        </is>
      </c>
      <c r="D195" t="inlineStr">
        <is>
          <t>New Orleans acquired Aundra Thompson; 1982 first round pick (#13-Lindsay Scott); 1982 third round pick (#76-John Krimm) from Los Angeles Chargers / San Diego Chargers for Wes Chandler. Verdict: New Orleans Saints Lean.</t>
        </is>
      </c>
      <c r="E195" t="inlineStr">
        <is>
          <t>This judgment weighs realized player value, draft-capital cost, timing, and how much franchise impact New Orleans actually received. New Orleans extracted first-round value without sending equivalent first-round capital. The Saints grade is B with medium confidence, and the row is treated as major because the asset profile and source certainty set the ceiling for the verdict.</t>
        </is>
      </c>
      <c r="F195" t="inlineStr">
        <is>
          <t>New Orleans Saints Lean</t>
        </is>
      </c>
      <c r="G195" t="inlineStr">
        <is>
          <t>B</t>
        </is>
      </c>
      <c r="H195" t="inlineStr">
        <is>
          <t>Medium</t>
        </is>
      </c>
      <c r="I195" t="inlineStr">
        <is>
          <t>Publish</t>
        </is>
      </c>
    </row>
    <row r="196">
      <c r="A196" t="inlineStr">
        <is>
          <t>NO-1982-0195</t>
        </is>
      </c>
      <c r="B196" t="inlineStr">
        <is>
          <t>1982-04-27</t>
        </is>
      </c>
      <c r="C196" t="inlineStr">
        <is>
          <t>Steelers</t>
        </is>
      </c>
      <c r="D196" t="inlineStr">
        <is>
          <t>New Orleans acquired Dennis Winston from Steelers for 1982 sixth round pick (#167-Craig Bingham). Verdict: Even Trade.</t>
        </is>
      </c>
      <c r="E19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96" t="inlineStr">
        <is>
          <t>Even Trade</t>
        </is>
      </c>
      <c r="G196" t="inlineStr">
        <is>
          <t>C</t>
        </is>
      </c>
      <c r="H196" t="inlineStr">
        <is>
          <t>Medium</t>
        </is>
      </c>
      <c r="I196" t="inlineStr">
        <is>
          <t>Publish</t>
        </is>
      </c>
    </row>
    <row r="197">
      <c r="A197" t="inlineStr">
        <is>
          <t>NO-1982-0196</t>
        </is>
      </c>
      <c r="B197" t="inlineStr">
        <is>
          <t>1982-04-28</t>
        </is>
      </c>
      <c r="C197" t="inlineStr">
        <is>
          <t>Washington Commanders</t>
        </is>
      </c>
      <c r="D197" t="inlineStr">
        <is>
          <t>New Orleans acquired 1983 fourth round pick (#112-Jimmy Payne) from Washington Commanders for 1982 eighth round pick (#223-Ralph Warthen); 1982 ninth round pick (#226-Ken Coffey); 1982 tenth round pick (#254-Harold Smith); 1982 eleventh round pick (#281-Dan Miller (b));.... Verdict: Even Trade.</t>
        </is>
      </c>
      <c r="E19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97" t="inlineStr">
        <is>
          <t>Even Trade</t>
        </is>
      </c>
      <c r="G197" t="inlineStr">
        <is>
          <t>C</t>
        </is>
      </c>
      <c r="H197" t="inlineStr">
        <is>
          <t>Medium</t>
        </is>
      </c>
      <c r="I197" t="inlineStr">
        <is>
          <t>Publish</t>
        </is>
      </c>
    </row>
    <row r="198">
      <c r="A198" t="inlineStr">
        <is>
          <t>NO-1982-0197</t>
        </is>
      </c>
      <c r="B198" t="inlineStr">
        <is>
          <t>1982-06-10</t>
        </is>
      </c>
      <c r="C198" t="inlineStr">
        <is>
          <t>Green Bay Packers</t>
        </is>
      </c>
      <c r="D198" t="inlineStr">
        <is>
          <t>New Orleans acquired Bruce Clark from Green Bay Packers for 1983 first round pick (#11-Tim Lewis). Verdict: Green Bay Packers Lean.</t>
        </is>
      </c>
      <c r="E198" t="inlineStr">
        <is>
          <t>This judgment weighs realized player value, draft-capital cost, timing, and how much franchise impact New Orleans actually received. New Orleans surrendered first-round value without receiving matching premium capital. The Saints grade is D+ with medium confidence, and the row is treated as major because the asset profile and source certainty set the ceiling for the verdict.</t>
        </is>
      </c>
      <c r="F198" t="inlineStr">
        <is>
          <t>Green Bay Packers Lean</t>
        </is>
      </c>
      <c r="G198" t="inlineStr">
        <is>
          <t>D+</t>
        </is>
      </c>
      <c r="H198" t="inlineStr">
        <is>
          <t>Medium</t>
        </is>
      </c>
      <c r="I198" t="inlineStr">
        <is>
          <t>Publish</t>
        </is>
      </c>
    </row>
    <row r="199">
      <c r="A199" t="inlineStr">
        <is>
          <t>NO-1982-0198</t>
        </is>
      </c>
      <c r="B199" t="inlineStr">
        <is>
          <t>1982-07-31</t>
        </is>
      </c>
      <c r="C199" t="inlineStr">
        <is>
          <t>Kansas City Chiefs</t>
        </is>
      </c>
      <c r="D199" t="inlineStr">
        <is>
          <t>New Orleans acquired Whitney Paul from Kansas City Chiefs for 1983 seventh round pick (#179-Daryl Posey). Verdict: Even Trade.</t>
        </is>
      </c>
      <c r="E19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199" t="inlineStr">
        <is>
          <t>Even Trade</t>
        </is>
      </c>
      <c r="G199" t="inlineStr">
        <is>
          <t>C</t>
        </is>
      </c>
      <c r="H199" t="inlineStr">
        <is>
          <t>Medium</t>
        </is>
      </c>
      <c r="I199" t="inlineStr">
        <is>
          <t>Publish</t>
        </is>
      </c>
    </row>
    <row r="200">
      <c r="A200" t="inlineStr">
        <is>
          <t>NO-1982-0199</t>
        </is>
      </c>
      <c r="B200" t="inlineStr">
        <is>
          <t>1982-08-02</t>
        </is>
      </c>
      <c r="C200" t="inlineStr">
        <is>
          <t>Arizona Cardinals / St. Louis Cardinals</t>
        </is>
      </c>
      <c r="D200" t="inlineStr">
        <is>
          <t>New Orleans acquired 1983 third round pick (#66-Cliff Austin) from Arizona Cardinals / St. Louis Cardinals for Elois Grooms. Verdict: Even Trade.</t>
        </is>
      </c>
      <c r="E20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00" t="inlineStr">
        <is>
          <t>Even Trade</t>
        </is>
      </c>
      <c r="G200" t="inlineStr">
        <is>
          <t>C</t>
        </is>
      </c>
      <c r="H200" t="inlineStr">
        <is>
          <t>Medium</t>
        </is>
      </c>
      <c r="I200" t="inlineStr">
        <is>
          <t>Publish</t>
        </is>
      </c>
    </row>
    <row r="201">
      <c r="A201" t="inlineStr">
        <is>
          <t>NO-1982-0200</t>
        </is>
      </c>
      <c r="B201" t="inlineStr">
        <is>
          <t>1982-08-20</t>
        </is>
      </c>
      <c r="C201" t="inlineStr">
        <is>
          <t>Cincinnati Bengals</t>
        </is>
      </c>
      <c r="D201" t="inlineStr">
        <is>
          <t>New Orleans acquired Don Bass from Cincinnati Bengals for 1983 sixth round pick (#152-Kiki DeAyala). Verdict: Even Trade.</t>
        </is>
      </c>
      <c r="E20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01" t="inlineStr">
        <is>
          <t>Even Trade</t>
        </is>
      </c>
      <c r="G201" t="inlineStr">
        <is>
          <t>C</t>
        </is>
      </c>
      <c r="H201" t="inlineStr">
        <is>
          <t>Medium</t>
        </is>
      </c>
      <c r="I201" t="inlineStr">
        <is>
          <t>Publish</t>
        </is>
      </c>
    </row>
    <row r="202">
      <c r="A202" t="inlineStr">
        <is>
          <t>NO-1982-0201</t>
        </is>
      </c>
      <c r="B202" t="inlineStr">
        <is>
          <t>1982-08-30</t>
        </is>
      </c>
      <c r="C202" t="inlineStr">
        <is>
          <t>Denver Broncos</t>
        </is>
      </c>
      <c r="D202" t="inlineStr">
        <is>
          <t>New Orleans acquired Kelvin Clark from Denver Broncos for 1984 fourth round pick (#96-Rickey Bolden). Verdict: Even Trade.</t>
        </is>
      </c>
      <c r="E20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02" t="inlineStr">
        <is>
          <t>Even Trade</t>
        </is>
      </c>
      <c r="G202" t="inlineStr">
        <is>
          <t>C</t>
        </is>
      </c>
      <c r="H202" t="inlineStr">
        <is>
          <t>Medium</t>
        </is>
      </c>
      <c r="I202" t="inlineStr">
        <is>
          <t>Publish</t>
        </is>
      </c>
    </row>
    <row r="203">
      <c r="A203" t="inlineStr">
        <is>
          <t>NO-1982-0202</t>
        </is>
      </c>
      <c r="B203" t="inlineStr">
        <is>
          <t>1982-09-17</t>
        </is>
      </c>
      <c r="C203" t="inlineStr">
        <is>
          <t>Houston Oilers/Tennessee Titans</t>
        </is>
      </c>
      <c r="D203" t="inlineStr">
        <is>
          <t>New Orleans acquired Leon Gray from Houston Oilers/Tennessee Titans for Archie Manning. Verdict: Houston Oilers/Tennessee Titans Lean.</t>
        </is>
      </c>
      <c r="E203" t="inlineStr">
        <is>
          <t>This judgment weighs realized player value, draft-capital cost, timing, and how much franchise impact New Orleans actually received. Moving Archie Manning marked a necessary reset, but New Orleans did not receive a franchise-altering return. The Saints grade is C- with medium confidence, and the row is treated as major because the asset profile and source certainty set the ceiling for the verdict.</t>
        </is>
      </c>
      <c r="F203" t="inlineStr">
        <is>
          <t>Houston Oilers/Tennessee Titans Lean</t>
        </is>
      </c>
      <c r="G203" t="inlineStr">
        <is>
          <t>C-</t>
        </is>
      </c>
      <c r="H203" t="inlineStr">
        <is>
          <t>Medium</t>
        </is>
      </c>
      <c r="I203" t="inlineStr">
        <is>
          <t>Publish</t>
        </is>
      </c>
    </row>
    <row r="204">
      <c r="A204" t="inlineStr">
        <is>
          <t>NO-1983-0203</t>
        </is>
      </c>
      <c r="B204" t="inlineStr">
        <is>
          <t>1983-04-20</t>
        </is>
      </c>
      <c r="C204" t="inlineStr">
        <is>
          <t>Buffalo Bills</t>
        </is>
      </c>
      <c r="D204" t="inlineStr">
        <is>
          <t>New Orleans acquired 1984 third round pick (#68-Terry Hoage) from Buffalo Bills for 1983 fourth round pick (#112-Jimmy Payne). Verdict: Even Trade.</t>
        </is>
      </c>
      <c r="E20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04" t="inlineStr">
        <is>
          <t>Even Trade</t>
        </is>
      </c>
      <c r="G204" t="inlineStr">
        <is>
          <t>C</t>
        </is>
      </c>
      <c r="H204" t="inlineStr">
        <is>
          <t>Medium</t>
        </is>
      </c>
      <c r="I204" t="inlineStr">
        <is>
          <t>Publish</t>
        </is>
      </c>
    </row>
    <row r="205">
      <c r="A205" t="inlineStr">
        <is>
          <t>NO-1983-0204</t>
        </is>
      </c>
      <c r="B205" t="inlineStr">
        <is>
          <t>1983-04-26</t>
        </is>
      </c>
      <c r="C205" t="inlineStr">
        <is>
          <t>New England Patriots</t>
        </is>
      </c>
      <c r="D205" t="inlineStr">
        <is>
          <t>New Orleans acquired 1984 fourth round pick (#97-Joel Hilgenberg) from New England Patriots for 1983 ninth round pick (#233-Ricky Williams); 1983 tenth round pick (#265-Toby Williams); 1983 eleventh round pick (#292-Steve Parker); 1983 twelfth round pick (#319-Waddell Kelly). Verdict: Even Trade.</t>
        </is>
      </c>
      <c r="E20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05" t="inlineStr">
        <is>
          <t>Even Trade</t>
        </is>
      </c>
      <c r="G205" t="inlineStr">
        <is>
          <t>C</t>
        </is>
      </c>
      <c r="H205" t="inlineStr">
        <is>
          <t>Medium</t>
        </is>
      </c>
      <c r="I205" t="inlineStr">
        <is>
          <t>Publish</t>
        </is>
      </c>
    </row>
    <row r="206">
      <c r="A206" t="inlineStr">
        <is>
          <t>NO-1983-0205</t>
        </is>
      </c>
      <c r="B206" t="inlineStr">
        <is>
          <t>1983-07-28</t>
        </is>
      </c>
      <c r="C206" t="inlineStr">
        <is>
          <t>Indianapolis Colts / Baltimore Colts</t>
        </is>
      </c>
      <c r="D206" t="inlineStr">
        <is>
          <t>New Orleans acquired undisclosed draft pick (?-?) from Indianapolis Colts / Baltimore Colts for Calvin Close. Verdict: Even Trade.</t>
        </is>
      </c>
      <c r="E20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206" t="inlineStr">
        <is>
          <t>Even Trade</t>
        </is>
      </c>
      <c r="G206" t="inlineStr">
        <is>
          <t>C</t>
        </is>
      </c>
      <c r="H206" t="inlineStr">
        <is>
          <t>Medium</t>
        </is>
      </c>
      <c r="I206" t="inlineStr">
        <is>
          <t>Publish</t>
        </is>
      </c>
    </row>
    <row r="207">
      <c r="A207" t="inlineStr">
        <is>
          <t>NO-1983-0206</t>
        </is>
      </c>
      <c r="B207" t="inlineStr">
        <is>
          <t>1983-08-03</t>
        </is>
      </c>
      <c r="C207" t="inlineStr">
        <is>
          <t>Miami Dolphins</t>
        </is>
      </c>
      <c r="D207" t="inlineStr">
        <is>
          <t>New Orleans acquired future considerations (?) from Miami Dolphins for Ed Simonini. Verdict: Even Trade.</t>
        </is>
      </c>
      <c r="E20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207" t="inlineStr">
        <is>
          <t>Even Trade</t>
        </is>
      </c>
      <c r="G207" t="inlineStr">
        <is>
          <t>C</t>
        </is>
      </c>
      <c r="H207" t="inlineStr">
        <is>
          <t>Medium</t>
        </is>
      </c>
      <c r="I207" t="inlineStr">
        <is>
          <t>Publish</t>
        </is>
      </c>
    </row>
    <row r="208">
      <c r="A208" t="inlineStr">
        <is>
          <t>NO-1983-0207</t>
        </is>
      </c>
      <c r="B208" t="inlineStr">
        <is>
          <t>1983-08-04</t>
        </is>
      </c>
      <c r="C208" t="inlineStr">
        <is>
          <t>Buffalo Bills</t>
        </is>
      </c>
      <c r="D208" t="inlineStr">
        <is>
          <t>New Orleans acquired undisclosed draft pick (possibly 1984 #68-Terry Hoage) from Buffalo Bills for Tom Myers (b) / Tommy Myers (b). Verdict: Even Trade.</t>
        </is>
      </c>
      <c r="E20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08" t="inlineStr">
        <is>
          <t>Even Trade</t>
        </is>
      </c>
      <c r="G208" t="inlineStr">
        <is>
          <t>C</t>
        </is>
      </c>
      <c r="H208" t="inlineStr">
        <is>
          <t>Medium</t>
        </is>
      </c>
      <c r="I208" t="inlineStr">
        <is>
          <t>Publish</t>
        </is>
      </c>
    </row>
    <row r="209">
      <c r="A209" t="inlineStr">
        <is>
          <t>NO-1984-0208</t>
        </is>
      </c>
      <c r="B209" t="inlineStr">
        <is>
          <t>1984-02-18</t>
        </is>
      </c>
      <c r="C209" t="inlineStr">
        <is>
          <t>New York Jets</t>
        </is>
      </c>
      <c r="D209" t="inlineStr">
        <is>
          <t>New Orleans acquired Richard Todd from New York Jets for 1984 first round pick (#15-Ron Faurot). Verdict: New York Jets Lean.</t>
        </is>
      </c>
      <c r="E209" t="inlineStr">
        <is>
          <t>This judgment weighs realized player value, draft-capital cost, timing, and how much franchise impact New Orleans actually received. New Orleans surrendered first-round value without receiving matching premium capital. The Saints grade is D+ with medium confidence, and the row is treated as major because the asset profile and source certainty set the ceiling for the verdict.</t>
        </is>
      </c>
      <c r="F209" t="inlineStr">
        <is>
          <t>New York Jets Lean</t>
        </is>
      </c>
      <c r="G209" t="inlineStr">
        <is>
          <t>D+</t>
        </is>
      </c>
      <c r="H209" t="inlineStr">
        <is>
          <t>Medium</t>
        </is>
      </c>
      <c r="I209" t="inlineStr">
        <is>
          <t>Publish</t>
        </is>
      </c>
    </row>
    <row r="210">
      <c r="A210" t="inlineStr">
        <is>
          <t>NO-1984-0209</t>
        </is>
      </c>
      <c r="B210" t="inlineStr">
        <is>
          <t>1984-08-26</t>
        </is>
      </c>
      <c r="C210" t="inlineStr">
        <is>
          <t>Atlanta Falcons</t>
        </is>
      </c>
      <c r="D210" t="inlineStr">
        <is>
          <t>New Orleans acquired Junior Miller from Atlanta Falcons for 1985 sixth round pick (#152-Reggie Pleasant). Verdict: Even Trade.</t>
        </is>
      </c>
      <c r="E21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10" t="inlineStr">
        <is>
          <t>Even Trade</t>
        </is>
      </c>
      <c r="G210" t="inlineStr">
        <is>
          <t>C</t>
        </is>
      </c>
      <c r="H210" t="inlineStr">
        <is>
          <t>Medium</t>
        </is>
      </c>
      <c r="I210" t="inlineStr">
        <is>
          <t>Publish</t>
        </is>
      </c>
    </row>
    <row r="211">
      <c r="A211" t="inlineStr">
        <is>
          <t>NO-1984-0210</t>
        </is>
      </c>
      <c r="B211" t="inlineStr">
        <is>
          <t>1984-10-09</t>
        </is>
      </c>
      <c r="C211" t="inlineStr">
        <is>
          <t>Houston Oilers/Tennessee Titans</t>
        </is>
      </c>
      <c r="D211" t="inlineStr">
        <is>
          <t>New Orleans acquired Earl Campbell from Houston Oilers/Tennessee Titans for 1985 first round pick (#11-Richard Johnson). Verdict: Houston Oilers/Tennessee Titans Win.</t>
        </is>
      </c>
      <c r="E211" t="inlineStr">
        <is>
          <t>This judgment weighs realized player value, draft-capital cost, timing, and how much franchise impact New Orleans actually received. Campbell was a famous name but past his peak; the first-round cost was too heavy for the short Saints return. The Saints grade is D with high confidence, and the row is treated as major because the asset profile and source certainty set the ceiling for the verdict.</t>
        </is>
      </c>
      <c r="F211" t="inlineStr">
        <is>
          <t>Houston Oilers/Tennessee Titans Win</t>
        </is>
      </c>
      <c r="G211" t="inlineStr">
        <is>
          <t>D</t>
        </is>
      </c>
      <c r="H211" t="inlineStr">
        <is>
          <t>High</t>
        </is>
      </c>
      <c r="I211" t="inlineStr">
        <is>
          <t>Publish</t>
        </is>
      </c>
    </row>
    <row r="212">
      <c r="A212" t="inlineStr">
        <is>
          <t>NO-1985-0211</t>
        </is>
      </c>
      <c r="B212" t="inlineStr">
        <is>
          <t>1985-04-26</t>
        </is>
      </c>
      <c r="C212" t="inlineStr">
        <is>
          <t>Washington Commanders</t>
        </is>
      </c>
      <c r="D212" t="inlineStr">
        <is>
          <t>New Orleans acquired 1985 first round pick (#24-Alvin Toles) from Washington Commanders for George Rogers (Washington); 1985 fifth round pick (#122-Raphel Cherry); 1985 tenth round pick (#263-Terry Orr); 1985 eleventh round pick (#290-Raleigh McKenzie). Verdict: New Orleans Saints Lean.</t>
        </is>
      </c>
      <c r="E212" t="inlineStr">
        <is>
          <t>This judgment weighs realized player value, draft-capital cost, timing, and how much franchise impact New Orleans actually received. New Orleans moved an expensive former No. 1 pick and still came away with first-round value in a useful roster reset. The Saints grade is B with medium confidence, and the row is treated as major because the asset profile and source certainty set the ceiling for the verdict.</t>
        </is>
      </c>
      <c r="F212" t="inlineStr">
        <is>
          <t>New Orleans Saints Lean</t>
        </is>
      </c>
      <c r="G212" t="inlineStr">
        <is>
          <t>B</t>
        </is>
      </c>
      <c r="H212" t="inlineStr">
        <is>
          <t>Medium</t>
        </is>
      </c>
      <c r="I212" t="inlineStr">
        <is>
          <t>Publish</t>
        </is>
      </c>
    </row>
    <row r="213">
      <c r="A213" t="inlineStr">
        <is>
          <t>NO-1985-0212</t>
        </is>
      </c>
      <c r="B213" t="inlineStr">
        <is>
          <t>1985-08-30</t>
        </is>
      </c>
      <c r="C213" t="inlineStr">
        <is>
          <t>Tampa Bay Buccaneers</t>
        </is>
      </c>
      <c r="D213" t="inlineStr">
        <is>
          <t>New Orleans acquired 1986 third round pick (#57-Rueben Mayes) from Tampa Bay Buccaneers for David Greenwood / Dave Greenwood (b). Verdict: Even Trade.</t>
        </is>
      </c>
      <c r="E21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13" t="inlineStr">
        <is>
          <t>Even Trade</t>
        </is>
      </c>
      <c r="G213" t="inlineStr">
        <is>
          <t>C</t>
        </is>
      </c>
      <c r="H213" t="inlineStr">
        <is>
          <t>Medium</t>
        </is>
      </c>
      <c r="I213" t="inlineStr">
        <is>
          <t>Publish</t>
        </is>
      </c>
    </row>
    <row r="214">
      <c r="A214" t="inlineStr">
        <is>
          <t>NO-1986-0213</t>
        </is>
      </c>
      <c r="B214" t="inlineStr">
        <is>
          <t>1986-04-18</t>
        </is>
      </c>
      <c r="C214" t="inlineStr">
        <is>
          <t>Indianapolis Colts / Baltimore Colts</t>
        </is>
      </c>
      <c r="D214" t="inlineStr">
        <is>
          <t>New Orleans acquired 1986 first round pick (#6-Jim Dombrowski); 1986 third round pick (#60-Pat Swilling) from Indianapolis Colts / Baltimore Colts for 1986 first round pick (#4-Jon Hand). Verdict: New Orleans Saints Win.</t>
        </is>
      </c>
      <c r="E214" t="inlineStr">
        <is>
          <t>This judgment weighs realized player value, draft-capital cost, timing, and how much franchise impact New Orleans actually received. Trading down still produced two foundational Saints, including Pat Swilling, making this one of the franchise’s better draft-value moves. The Saints grade is A with high confidence, and the row is treated as major because the asset profile and source certainty set the ceiling for the verdict.</t>
        </is>
      </c>
      <c r="F214" t="inlineStr">
        <is>
          <t>New Orleans Saints Win</t>
        </is>
      </c>
      <c r="G214" t="inlineStr">
        <is>
          <t>A</t>
        </is>
      </c>
      <c r="H214" t="inlineStr">
        <is>
          <t>High</t>
        </is>
      </c>
      <c r="I214" t="inlineStr">
        <is>
          <t>Publish</t>
        </is>
      </c>
    </row>
    <row r="215">
      <c r="A215" t="inlineStr">
        <is>
          <t>NO-1986-0214</t>
        </is>
      </c>
      <c r="B215" t="inlineStr">
        <is>
          <t>1986-09-03</t>
        </is>
      </c>
      <c r="C215" t="inlineStr">
        <is>
          <t>Minnesota Vikings</t>
        </is>
      </c>
      <c r="D215" t="inlineStr">
        <is>
          <t>New Orleans acquired Mike Jones (Anthony) (b. 1960-04-14) from Minnesota Vikings for Wayne Wilson (MacArthur). Verdict: Even Trade.</t>
        </is>
      </c>
      <c r="E21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15" t="inlineStr">
        <is>
          <t>Even Trade</t>
        </is>
      </c>
      <c r="G215" t="inlineStr">
        <is>
          <t>C</t>
        </is>
      </c>
      <c r="H215" t="inlineStr">
        <is>
          <t>Medium</t>
        </is>
      </c>
      <c r="I215" t="inlineStr">
        <is>
          <t>Publish</t>
        </is>
      </c>
    </row>
    <row r="216">
      <c r="A216" t="inlineStr">
        <is>
          <t>NO-1987-0215</t>
        </is>
      </c>
      <c r="B216" t="inlineStr">
        <is>
          <t>1987-08-17</t>
        </is>
      </c>
      <c r="C216" t="inlineStr">
        <is>
          <t>Kansas City Chiefs</t>
        </is>
      </c>
      <c r="D216" t="inlineStr">
        <is>
          <t>New Orleans acquired 1988 fifth round pick (#112-Greg Scales) from Kansas City Chiefs for Jack Del Rio. Verdict: Even Trade.</t>
        </is>
      </c>
      <c r="E21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16" t="inlineStr">
        <is>
          <t>Even Trade</t>
        </is>
      </c>
      <c r="G216" t="inlineStr">
        <is>
          <t>C</t>
        </is>
      </c>
      <c r="H216" t="inlineStr">
        <is>
          <t>Medium</t>
        </is>
      </c>
      <c r="I216" t="inlineStr">
        <is>
          <t>Publish</t>
        </is>
      </c>
    </row>
    <row r="217">
      <c r="A217" t="inlineStr">
        <is>
          <t>NO-1987-0216</t>
        </is>
      </c>
      <c r="B217" t="inlineStr">
        <is>
          <t>1987-10-15</t>
        </is>
      </c>
      <c r="C217" t="inlineStr">
        <is>
          <t>Tampa Bay Buccaneers</t>
        </is>
      </c>
      <c r="D217" t="inlineStr">
        <is>
          <t>New Orleans acquired Not specified in source record from Tampa Bay Buccaneers for Jon Sutton. Verdict: Even Trade.</t>
        </is>
      </c>
      <c r="E21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17" t="inlineStr">
        <is>
          <t>Even Trade</t>
        </is>
      </c>
      <c r="G217" t="inlineStr">
        <is>
          <t>C</t>
        </is>
      </c>
      <c r="H217" t="inlineStr">
        <is>
          <t>Medium</t>
        </is>
      </c>
      <c r="I217" t="inlineStr">
        <is>
          <t>Publish</t>
        </is>
      </c>
    </row>
    <row r="218">
      <c r="A218" t="inlineStr">
        <is>
          <t>NO-1987-0217</t>
        </is>
      </c>
      <c r="B218" t="inlineStr">
        <is>
          <t>1987-10-15</t>
        </is>
      </c>
      <c r="C218" t="inlineStr">
        <is>
          <t>Cleveland Browns</t>
        </is>
      </c>
      <c r="D218" t="inlineStr">
        <is>
          <t>New Orleans acquired Kirk Jones; Robert Brannon from Cleveland Browns for draft pick (?-?). Verdict: Even Trade.</t>
        </is>
      </c>
      <c r="E21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218" t="inlineStr">
        <is>
          <t>Even Trade</t>
        </is>
      </c>
      <c r="G218" t="inlineStr">
        <is>
          <t>C</t>
        </is>
      </c>
      <c r="H218" t="inlineStr">
        <is>
          <t>Medium</t>
        </is>
      </c>
      <c r="I218" t="inlineStr">
        <is>
          <t>Publish</t>
        </is>
      </c>
    </row>
    <row r="219">
      <c r="A219" t="inlineStr">
        <is>
          <t>NO-1988-0218</t>
        </is>
      </c>
      <c r="B219" t="inlineStr">
        <is>
          <t>1988-04-24</t>
        </is>
      </c>
      <c r="C219" t="inlineStr">
        <is>
          <t>Denver Broncos</t>
        </is>
      </c>
      <c r="D219" t="inlineStr">
        <is>
          <t>New Orleans acquired 1988 third round pick (#81-Tony Stephens (b)); 1988 tenth round pick (#276-Vincent Fizer) from Denver Broncos for 1988 third round pick (#79-Kevin Guidry). Verdict: Even Trade.</t>
        </is>
      </c>
      <c r="E21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19" t="inlineStr">
        <is>
          <t>Even Trade</t>
        </is>
      </c>
      <c r="G219" t="inlineStr">
        <is>
          <t>C</t>
        </is>
      </c>
      <c r="H219" t="inlineStr">
        <is>
          <t>Medium</t>
        </is>
      </c>
      <c r="I219" t="inlineStr">
        <is>
          <t>Publish</t>
        </is>
      </c>
    </row>
    <row r="220">
      <c r="A220" t="inlineStr">
        <is>
          <t>NO-1988-0219</t>
        </is>
      </c>
      <c r="B220" t="inlineStr">
        <is>
          <t>1988-08-16</t>
        </is>
      </c>
      <c r="C220" t="inlineStr">
        <is>
          <t>New England Patriots</t>
        </is>
      </c>
      <c r="D220" t="inlineStr">
        <is>
          <t>New Orleans acquired draft pick (?-?) from New England Patriots for Tony Stephens (b). Verdict: Even Trade.</t>
        </is>
      </c>
      <c r="E22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minor because the asset profile and source certainty set the ceiling for the verdict.</t>
        </is>
      </c>
      <c r="F220" t="inlineStr">
        <is>
          <t>Even Trade</t>
        </is>
      </c>
      <c r="G220" t="inlineStr">
        <is>
          <t>C</t>
        </is>
      </c>
      <c r="H220" t="inlineStr">
        <is>
          <t>Medium</t>
        </is>
      </c>
      <c r="I220" t="inlineStr">
        <is>
          <t>Publish</t>
        </is>
      </c>
    </row>
    <row r="221">
      <c r="A221" t="inlineStr">
        <is>
          <t>NO-1988-0220</t>
        </is>
      </c>
      <c r="B221" t="inlineStr">
        <is>
          <t>1988-08-29</t>
        </is>
      </c>
      <c r="C221" t="inlineStr">
        <is>
          <t>Denver Broncos</t>
        </is>
      </c>
      <c r="D221" t="inlineStr">
        <is>
          <t>New Orleans acquired Ted Gregory from Denver Broncos for Shawn Knight. Verdict: Even Trade.</t>
        </is>
      </c>
      <c r="E22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21" t="inlineStr">
        <is>
          <t>Even Trade</t>
        </is>
      </c>
      <c r="G221" t="inlineStr">
        <is>
          <t>C</t>
        </is>
      </c>
      <c r="H221" t="inlineStr">
        <is>
          <t>Medium</t>
        </is>
      </c>
      <c r="I221" t="inlineStr">
        <is>
          <t>Publish</t>
        </is>
      </c>
    </row>
    <row r="222">
      <c r="A222" t="inlineStr">
        <is>
          <t>NO-1989-0221</t>
        </is>
      </c>
      <c r="B222" t="inlineStr">
        <is>
          <t>1989-04-24</t>
        </is>
      </c>
      <c r="C222" t="inlineStr">
        <is>
          <t>Philadelphia Eagles</t>
        </is>
      </c>
      <c r="D222" t="inlineStr">
        <is>
          <t>New Orleans acquired Bobby Morse from Philadelphia Eagles for 1990 eleventh round pick (#294-John Hudson (Lewis)). Verdict: Even Trade.</t>
        </is>
      </c>
      <c r="E22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22" t="inlineStr">
        <is>
          <t>Even Trade</t>
        </is>
      </c>
      <c r="G222" t="inlineStr">
        <is>
          <t>C</t>
        </is>
      </c>
      <c r="H222" t="inlineStr">
        <is>
          <t>Medium</t>
        </is>
      </c>
      <c r="I222" t="inlineStr">
        <is>
          <t>Publish</t>
        </is>
      </c>
    </row>
    <row r="223">
      <c r="A223" t="inlineStr">
        <is>
          <t>NO-1990-0222</t>
        </is>
      </c>
      <c r="B223" t="inlineStr">
        <is>
          <t>1990-04-22</t>
        </is>
      </c>
      <c r="C223" t="inlineStr">
        <is>
          <t>Las Vegas Raiders / Oakland Raiders</t>
        </is>
      </c>
      <c r="D223" t="inlineStr">
        <is>
          <t>New Orleans acquired 1990 sixth round pick (#158-James Williams (Edward)); 1990 eighth round pick (#207-Gerry Gdowski); 1990 ninth round pick (#233-Broderick Graves); 1990 tenth round pick (#260-Gar... from Las Vegas Raiders / Oakland Raiders for 1991 fourth round pick (#98-John Kasay). Verdict: Even Trade.</t>
        </is>
      </c>
      <c r="E22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23" t="inlineStr">
        <is>
          <t>Even Trade</t>
        </is>
      </c>
      <c r="G223" t="inlineStr">
        <is>
          <t>C</t>
        </is>
      </c>
      <c r="H223" t="inlineStr">
        <is>
          <t>Medium</t>
        </is>
      </c>
      <c r="I223" t="inlineStr">
        <is>
          <t>Publish</t>
        </is>
      </c>
    </row>
    <row r="224">
      <c r="A224" t="inlineStr">
        <is>
          <t>NO-1990-0223</t>
        </is>
      </c>
      <c r="B224" t="inlineStr">
        <is>
          <t>1990-09-03</t>
        </is>
      </c>
      <c r="C224" t="inlineStr">
        <is>
          <t>Tampa Bay Buccaneers</t>
        </is>
      </c>
      <c r="D224" t="inlineStr">
        <is>
          <t>New Orleans acquired Robert Goff / Pig Goff from Tampa Bay Buccaneers for 1991 tenth round pick (#265-Hyland Hickson). Verdict: Even Trade.</t>
        </is>
      </c>
      <c r="E22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24" t="inlineStr">
        <is>
          <t>Even Trade</t>
        </is>
      </c>
      <c r="G224" t="inlineStr">
        <is>
          <t>C</t>
        </is>
      </c>
      <c r="H224" t="inlineStr">
        <is>
          <t>Medium</t>
        </is>
      </c>
      <c r="I224" t="inlineStr">
        <is>
          <t>Publish</t>
        </is>
      </c>
    </row>
    <row r="225">
      <c r="A225" t="inlineStr">
        <is>
          <t>NO-1990-0224</t>
        </is>
      </c>
      <c r="B225" t="inlineStr">
        <is>
          <t>1990-09-25</t>
        </is>
      </c>
      <c r="C225" t="inlineStr">
        <is>
          <t>Dallas Cowboys</t>
        </is>
      </c>
      <c r="D225" t="inlineStr">
        <is>
          <t>New Orleans acquired Steve Walsh from Dallas Cowboys for 1991 first round pick (#14-Leonard Russell); 1991 third round pick (#70-Erik Williams (George)); 1992 second round pick (#52-Patrick Rowe). Verdict: Dallas Cowboys Win.</t>
        </is>
      </c>
      <c r="E225" t="inlineStr">
        <is>
          <t>This judgment weighs realized player value, draft-capital cost, timing, and how much franchise impact New Orleans actually received. The Saints paid first-, second-, and third-round value for Steve Walsh, an expensive miss by any historical standard. The Saints grade is F with high confidence, and the row is treated as major because the asset profile and source certainty set the ceiling for the verdict.</t>
        </is>
      </c>
      <c r="F225" t="inlineStr">
        <is>
          <t>Dallas Cowboys Win</t>
        </is>
      </c>
      <c r="G225" t="inlineStr">
        <is>
          <t>F</t>
        </is>
      </c>
      <c r="H225" t="inlineStr">
        <is>
          <t>High</t>
        </is>
      </c>
      <c r="I225" t="inlineStr">
        <is>
          <t>Publish</t>
        </is>
      </c>
    </row>
    <row r="226">
      <c r="A226" t="inlineStr">
        <is>
          <t>NO-1991-0225</t>
        </is>
      </c>
      <c r="B226" t="inlineStr">
        <is>
          <t>1991-08-14</t>
        </is>
      </c>
      <c r="C226" t="inlineStr">
        <is>
          <t>Las Vegas Raiders / Oakland Raiders</t>
        </is>
      </c>
      <c r="D226" t="inlineStr">
        <is>
          <t>New Orleans acquired Vencie Glenn from Las Vegas Raiders / Oakland Raiders for 1992 seventh round pick (#191-Dave Moore). Verdict: Even Trade.</t>
        </is>
      </c>
      <c r="E22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26" t="inlineStr">
        <is>
          <t>Even Trade</t>
        </is>
      </c>
      <c r="G226" t="inlineStr">
        <is>
          <t>C</t>
        </is>
      </c>
      <c r="H226" t="inlineStr">
        <is>
          <t>Medium</t>
        </is>
      </c>
      <c r="I226" t="inlineStr">
        <is>
          <t>Publish</t>
        </is>
      </c>
    </row>
    <row r="227">
      <c r="A227" t="inlineStr">
        <is>
          <t>NO-1991-0226</t>
        </is>
      </c>
      <c r="B227" t="inlineStr">
        <is>
          <t>1991-08-19</t>
        </is>
      </c>
      <c r="C227" t="inlineStr">
        <is>
          <t>Arizona Cardinals / St. Louis Cardinals</t>
        </is>
      </c>
      <c r="D227" t="inlineStr">
        <is>
          <t>New Orleans acquired Derek Kennard (Craig); 1992 fifth round pick (#118-Rogerick Green) from Arizona Cardinals / St. Louis Cardinals for Robert Massey. Verdict: Even Trade.</t>
        </is>
      </c>
      <c r="E22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27" t="inlineStr">
        <is>
          <t>Even Trade</t>
        </is>
      </c>
      <c r="G227" t="inlineStr">
        <is>
          <t>C</t>
        </is>
      </c>
      <c r="H227" t="inlineStr">
        <is>
          <t>Medium</t>
        </is>
      </c>
      <c r="I227" t="inlineStr">
        <is>
          <t>Publish</t>
        </is>
      </c>
    </row>
    <row r="228">
      <c r="A228" t="inlineStr">
        <is>
          <t>NO-1991-0227</t>
        </is>
      </c>
      <c r="B228" t="inlineStr">
        <is>
          <t>1991-08-21</t>
        </is>
      </c>
      <c r="C228" t="inlineStr">
        <is>
          <t>Detroit Lions</t>
        </is>
      </c>
      <c r="D228" t="inlineStr">
        <is>
          <t>New Orleans acquired 1992 fifth round pick (#138-Torrance Small) from Detroit Lions for Brett Perriman. Verdict: Even Trade.</t>
        </is>
      </c>
      <c r="E22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28" t="inlineStr">
        <is>
          <t>Even Trade</t>
        </is>
      </c>
      <c r="G228" t="inlineStr">
        <is>
          <t>C</t>
        </is>
      </c>
      <c r="H228" t="inlineStr">
        <is>
          <t>Medium</t>
        </is>
      </c>
      <c r="I228" t="inlineStr">
        <is>
          <t>Publish</t>
        </is>
      </c>
    </row>
    <row r="229">
      <c r="A229" t="inlineStr">
        <is>
          <t>NO-1992-0228</t>
        </is>
      </c>
      <c r="B229" t="inlineStr">
        <is>
          <t>1992-01-30</t>
        </is>
      </c>
      <c r="C229" t="inlineStr">
        <is>
          <t>Houston Oilers/Tennessee Titans</t>
        </is>
      </c>
      <c r="D229" t="inlineStr">
        <is>
          <t>New Orleans acquired Allen Pinkett from Houston Oilers/Tennessee Titans for 1992 fifth round pick (#133-Joe Bowden). Verdict: Even Trade.</t>
        </is>
      </c>
      <c r="E22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29" t="inlineStr">
        <is>
          <t>Even Trade</t>
        </is>
      </c>
      <c r="G229" t="inlineStr">
        <is>
          <t>C</t>
        </is>
      </c>
      <c r="H229" t="inlineStr">
        <is>
          <t>Medium</t>
        </is>
      </c>
      <c r="I229" t="inlineStr">
        <is>
          <t>Publish</t>
        </is>
      </c>
    </row>
    <row r="230">
      <c r="A230" t="inlineStr">
        <is>
          <t>NO-1992-0229</t>
        </is>
      </c>
      <c r="B230" t="inlineStr">
        <is>
          <t>1992-04-26</t>
        </is>
      </c>
      <c r="C230" t="inlineStr">
        <is>
          <t>Seattle Seahawks</t>
        </is>
      </c>
      <c r="D230" t="inlineStr">
        <is>
          <t>New Orleans acquired 1992 fourth round pick (#95-Gene McGuire) from Seattle Seahawks for Rueben Mayes. Verdict: Even Trade.</t>
        </is>
      </c>
      <c r="E23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30" t="inlineStr">
        <is>
          <t>Even Trade</t>
        </is>
      </c>
      <c r="G230" t="inlineStr">
        <is>
          <t>C</t>
        </is>
      </c>
      <c r="H230" t="inlineStr">
        <is>
          <t>Medium</t>
        </is>
      </c>
      <c r="I230" t="inlineStr">
        <is>
          <t>Publish</t>
        </is>
      </c>
    </row>
    <row r="231">
      <c r="A231" t="inlineStr">
        <is>
          <t>NO-1992-0230</t>
        </is>
      </c>
      <c r="B231" t="inlineStr">
        <is>
          <t>1992-04-26</t>
        </is>
      </c>
      <c r="C231" t="inlineStr">
        <is>
          <t>Tampa Bay Buccaneers</t>
        </is>
      </c>
      <c r="D231" t="inlineStr">
        <is>
          <t>New Orleans acquired 1992 third round pick (#72-Tyrone Legette) from Tampa Bay Buccaneers for 1992 third round pick (#79-Tyji Armstrong); 1992 fifth round pick (#118-Rogerick Green). Verdict: Even Trade.</t>
        </is>
      </c>
      <c r="E23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31" t="inlineStr">
        <is>
          <t>Even Trade</t>
        </is>
      </c>
      <c r="G231" t="inlineStr">
        <is>
          <t>C</t>
        </is>
      </c>
      <c r="H231" t="inlineStr">
        <is>
          <t>Medium</t>
        </is>
      </c>
      <c r="I231" t="inlineStr">
        <is>
          <t>Publish</t>
        </is>
      </c>
    </row>
    <row r="232">
      <c r="A232" t="inlineStr">
        <is>
          <t>NO-1993-0231</t>
        </is>
      </c>
      <c r="B232" t="inlineStr">
        <is>
          <t>1993-04-25</t>
        </is>
      </c>
      <c r="C232" t="inlineStr">
        <is>
          <t>Detroit Lions</t>
        </is>
      </c>
      <c r="D232" t="inlineStr">
        <is>
          <t>New Orleans acquired 1993 first round pick (#8-William Roaf / Willie Roaf); 1993 fourth round pick (#89-Lorenzo Neal (LaVonne)) from Detroit Lions for Pat Swilling. Verdict: New Orleans Saints Win.</t>
        </is>
      </c>
      <c r="E232" t="inlineStr">
        <is>
          <t>This judgment weighs realized player value, draft-capital cost, timing, and how much franchise impact New Orleans actually received. The Pat Swilling deal delivered Willie Roaf and Lorenzo Neal, two elite long-term football outcomes for New Orleans. The Saints grade is A+ with high confidence, and the row is treated as major because the asset profile and source certainty set the ceiling for the verdict.</t>
        </is>
      </c>
      <c r="F232" t="inlineStr">
        <is>
          <t>New Orleans Saints Win</t>
        </is>
      </c>
      <c r="G232" t="inlineStr">
        <is>
          <t>A+</t>
        </is>
      </c>
      <c r="H232" t="inlineStr">
        <is>
          <t>High</t>
        </is>
      </c>
      <c r="I232" t="inlineStr">
        <is>
          <t>Publish</t>
        </is>
      </c>
    </row>
    <row r="233">
      <c r="A233" t="inlineStr">
        <is>
          <t>NO-1993-0232</t>
        </is>
      </c>
      <c r="B233" t="inlineStr">
        <is>
          <t>1993-04-25</t>
        </is>
      </c>
      <c r="C233" t="inlineStr">
        <is>
          <t>San Francisco 49ers</t>
        </is>
      </c>
      <c r="D233" t="inlineStr">
        <is>
          <t>New Orleans acquired 1993 first round pick (#20-Irv Smith Jr.) from San Francisco 49ers for 1993 first round pick (#26-Dana Stubblefield); 1993 third round pick (#81-Earl Dotson). Verdict: Even Trade.</t>
        </is>
      </c>
      <c r="E23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33" t="inlineStr">
        <is>
          <t>Even Trade</t>
        </is>
      </c>
      <c r="G233" t="inlineStr">
        <is>
          <t>C</t>
        </is>
      </c>
      <c r="H233" t="inlineStr">
        <is>
          <t>Medium</t>
        </is>
      </c>
      <c r="I233" t="inlineStr">
        <is>
          <t>Publish</t>
        </is>
      </c>
    </row>
    <row r="234">
      <c r="A234" t="inlineStr">
        <is>
          <t>NO-1994-0233</t>
        </is>
      </c>
      <c r="B234" t="inlineStr">
        <is>
          <t>1994-03-18</t>
        </is>
      </c>
      <c r="C234" t="inlineStr">
        <is>
          <t>Los Angeles Rams / St. Louis Rams</t>
        </is>
      </c>
      <c r="D234" t="inlineStr">
        <is>
          <t>New Orleans acquired Jim Everett from Los Angeles Rams / St. Louis Rams for 1995 7th round pick (220th overall, Herman O'Berry). Verdict: Even Trade.</t>
        </is>
      </c>
      <c r="E23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34" t="inlineStr">
        <is>
          <t>Even Trade</t>
        </is>
      </c>
      <c r="G234" t="inlineStr">
        <is>
          <t>C</t>
        </is>
      </c>
      <c r="H234" t="inlineStr">
        <is>
          <t>Medium</t>
        </is>
      </c>
      <c r="I234" t="inlineStr">
        <is>
          <t>Publish</t>
        </is>
      </c>
    </row>
    <row r="235">
      <c r="A235" t="inlineStr">
        <is>
          <t>NO-1994-0234</t>
        </is>
      </c>
      <c r="B235" t="inlineStr">
        <is>
          <t>1994-04-24</t>
        </is>
      </c>
      <c r="C235" t="inlineStr">
        <is>
          <t>New York Jets</t>
        </is>
      </c>
      <c r="D235" t="inlineStr">
        <is>
          <t>New Orleans acquired 1994 1st round pick (13th overall, Joe Johnson) and 1994 5th round pick (143rd overall, Craig Novitsky) from New York Jets for 1994 1st round pick (12th overall, Aaron Glenn). Verdict: Even Trade.</t>
        </is>
      </c>
      <c r="E23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35" t="inlineStr">
        <is>
          <t>Even Trade</t>
        </is>
      </c>
      <c r="G235" t="inlineStr">
        <is>
          <t>C</t>
        </is>
      </c>
      <c r="H235" t="inlineStr">
        <is>
          <t>Medium</t>
        </is>
      </c>
      <c r="I235" t="inlineStr">
        <is>
          <t>Publish</t>
        </is>
      </c>
    </row>
    <row r="236">
      <c r="A236" t="inlineStr">
        <is>
          <t>NO-1994-0235</t>
        </is>
      </c>
      <c r="B236" t="inlineStr">
        <is>
          <t>1994-10-11</t>
        </is>
      </c>
      <c r="C236" t="inlineStr">
        <is>
          <t>Cleveland Browns</t>
        </is>
      </c>
      <c r="D236" t="inlineStr">
        <is>
          <t>New Orleans acquired 1996 5th round pick (136th overall, Mercury Hayes) from Cleveland Browns for Reggie Jones. Verdict: Even Trade.</t>
        </is>
      </c>
      <c r="E23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36" t="inlineStr">
        <is>
          <t>Even Trade</t>
        </is>
      </c>
      <c r="G236" t="inlineStr">
        <is>
          <t>C</t>
        </is>
      </c>
      <c r="H236" t="inlineStr">
        <is>
          <t>Medium</t>
        </is>
      </c>
      <c r="I236" t="inlineStr">
        <is>
          <t>Publish</t>
        </is>
      </c>
    </row>
    <row r="237">
      <c r="A237" t="inlineStr">
        <is>
          <t>NO-1995-0236</t>
        </is>
      </c>
      <c r="B237" t="inlineStr">
        <is>
          <t>1995-08-27</t>
        </is>
      </c>
      <c r="C237" t="inlineStr">
        <is>
          <t>Las Vegas Raiders / Oakland Raiders</t>
        </is>
      </c>
      <c r="D237" t="inlineStr">
        <is>
          <t>New Orleans acquired Willie Broughton from Las Vegas Raiders / Oakland Raiders for 1996 7th round pick (220th overall, Sedric Clark). Verdict: Even Trade.</t>
        </is>
      </c>
      <c r="E23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37" t="inlineStr">
        <is>
          <t>Even Trade</t>
        </is>
      </c>
      <c r="G237" t="inlineStr">
        <is>
          <t>C</t>
        </is>
      </c>
      <c r="H237" t="inlineStr">
        <is>
          <t>Medium</t>
        </is>
      </c>
      <c r="I237" t="inlineStr">
        <is>
          <t>Publish</t>
        </is>
      </c>
    </row>
    <row r="238">
      <c r="A238" t="inlineStr">
        <is>
          <t>NO-1996-0237</t>
        </is>
      </c>
      <c r="B238" t="inlineStr">
        <is>
          <t>1996-08-25</t>
        </is>
      </c>
      <c r="C238" t="inlineStr">
        <is>
          <t>Las Vegas Raiders / Oakland Raiders</t>
        </is>
      </c>
      <c r="D238" t="inlineStr">
        <is>
          <t>New Orleans acquired Austin Robbins from Las Vegas Raiders / Oakland Raiders for 1997 7th round pick (203rd overall subsequently traded, Hudhaifa Ismaeli). Verdict: Even Trade.</t>
        </is>
      </c>
      <c r="E23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38" t="inlineStr">
        <is>
          <t>Even Trade</t>
        </is>
      </c>
      <c r="G238" t="inlineStr">
        <is>
          <t>C</t>
        </is>
      </c>
      <c r="H238" t="inlineStr">
        <is>
          <t>Medium</t>
        </is>
      </c>
      <c r="I238" t="inlineStr">
        <is>
          <t>Publish</t>
        </is>
      </c>
    </row>
    <row r="239">
      <c r="A239" t="inlineStr">
        <is>
          <t>NO-1997-0238</t>
        </is>
      </c>
      <c r="B239" t="inlineStr">
        <is>
          <t>1997-03-31</t>
        </is>
      </c>
      <c r="C239" t="inlineStr">
        <is>
          <t>Las Vegas Raiders / Oakland Raiders</t>
        </is>
      </c>
      <c r="D239" t="inlineStr">
        <is>
          <t>New Orleans acquired Daryl Hobbs, 1997 1st round pick (10th overall, Chris Naeole), 1997 2nd round pick (39th overall, Jared Tomich) and 1997 4th round pick (107th overall subsequently traded, Pratt... from Las Vegas Raiders / Oakland Raiders for 1997 1st round pick (2nd overall, Darrell Russell) and 1997 6th round pick (166th overall subsequently traded, John Fiala). Verdict: Even Trade.</t>
        </is>
      </c>
      <c r="E23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39" t="inlineStr">
        <is>
          <t>Even Trade</t>
        </is>
      </c>
      <c r="G239" t="inlineStr">
        <is>
          <t>C</t>
        </is>
      </c>
      <c r="H239" t="inlineStr">
        <is>
          <t>Medium</t>
        </is>
      </c>
      <c r="I239" t="inlineStr">
        <is>
          <t>Publish</t>
        </is>
      </c>
    </row>
    <row r="240">
      <c r="A240" t="inlineStr">
        <is>
          <t>NO-1997-0239</t>
        </is>
      </c>
      <c r="B240" t="inlineStr">
        <is>
          <t>1997-04-17</t>
        </is>
      </c>
      <c r="C240" t="inlineStr">
        <is>
          <t>Washington Commanders</t>
        </is>
      </c>
      <c r="D240" t="inlineStr">
        <is>
          <t>New Orleans acquired Heath Shuler from Washington Commanders for 1997 5th round pick (132nd overall, Jamel Williams) and 1998 3rd round pick (69th overall, Skip Hicks). Verdict: Even Trade.</t>
        </is>
      </c>
      <c r="E24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40" t="inlineStr">
        <is>
          <t>Even Trade</t>
        </is>
      </c>
      <c r="G240" t="inlineStr">
        <is>
          <t>C</t>
        </is>
      </c>
      <c r="H240" t="inlineStr">
        <is>
          <t>Medium</t>
        </is>
      </c>
      <c r="I240" t="inlineStr">
        <is>
          <t>Publish</t>
        </is>
      </c>
    </row>
    <row r="241">
      <c r="A241" t="inlineStr">
        <is>
          <t>NO-1997-0240</t>
        </is>
      </c>
      <c r="B241" t="inlineStr">
        <is>
          <t>1997-04-18</t>
        </is>
      </c>
      <c r="C241" t="inlineStr">
        <is>
          <t>Houston Oilers/Tennessee Titans</t>
        </is>
      </c>
      <c r="D241" t="inlineStr">
        <is>
          <t>New Orleans acquired 1997 4th round pick (116th overall, Keith Poole) and 1997 6th round pick (165th overall, Nick Savoie) from Houston Oilers/Tennessee Titans for 1997 4th round pick (107th overall, Pratt Lyons). Verdict: Even Trade.</t>
        </is>
      </c>
      <c r="E24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41" t="inlineStr">
        <is>
          <t>Even Trade</t>
        </is>
      </c>
      <c r="G241" t="inlineStr">
        <is>
          <t>C</t>
        </is>
      </c>
      <c r="H241" t="inlineStr">
        <is>
          <t>Medium</t>
        </is>
      </c>
      <c r="I241" t="inlineStr">
        <is>
          <t>Publish</t>
        </is>
      </c>
    </row>
    <row r="242">
      <c r="A242" t="inlineStr">
        <is>
          <t>NO-1997-0241</t>
        </is>
      </c>
      <c r="B242" t="inlineStr">
        <is>
          <t>1997-09-30</t>
        </is>
      </c>
      <c r="C242" t="inlineStr">
        <is>
          <t>Seattle Seahawks</t>
        </is>
      </c>
      <c r="D242" t="inlineStr">
        <is>
          <t>New Orleans acquired 1998 7th round pick (204th overall, Andy McCullough) from Seattle Seahawks for Daryl Hobbs. Verdict: Even Trade.</t>
        </is>
      </c>
      <c r="E24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42" t="inlineStr">
        <is>
          <t>Even Trade</t>
        </is>
      </c>
      <c r="G242" t="inlineStr">
        <is>
          <t>C</t>
        </is>
      </c>
      <c r="H242" t="inlineStr">
        <is>
          <t>Medium</t>
        </is>
      </c>
      <c r="I242" t="inlineStr">
        <is>
          <t>Publish</t>
        </is>
      </c>
    </row>
    <row r="243">
      <c r="A243" t="inlineStr">
        <is>
          <t>NO-1998-0242</t>
        </is>
      </c>
      <c r="B243" t="inlineStr">
        <is>
          <t>1998-03-05</t>
        </is>
      </c>
      <c r="C243" t="inlineStr">
        <is>
          <t>Las Vegas Raiders / Oakland Raiders</t>
        </is>
      </c>
      <c r="D243" t="inlineStr">
        <is>
          <t>New Orleans acquired 1998 4th round pick (97th overall, Fred Weary) from Las Vegas Raiders / Oakland Raiders for Eric Allen. Verdict: Even Trade.</t>
        </is>
      </c>
      <c r="E24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43" t="inlineStr">
        <is>
          <t>Even Trade</t>
        </is>
      </c>
      <c r="G243" t="inlineStr">
        <is>
          <t>C</t>
        </is>
      </c>
      <c r="H243" t="inlineStr">
        <is>
          <t>Medium</t>
        </is>
      </c>
      <c r="I243" t="inlineStr">
        <is>
          <t>Publish</t>
        </is>
      </c>
    </row>
    <row r="244">
      <c r="A244" t="inlineStr">
        <is>
          <t>NO-1998-0243</t>
        </is>
      </c>
      <c r="B244" t="inlineStr">
        <is>
          <t>1998-08-30</t>
        </is>
      </c>
      <c r="C244" t="inlineStr">
        <is>
          <t>Indianapolis Colts / Baltimore Colts</t>
        </is>
      </c>
      <c r="D244" t="inlineStr">
        <is>
          <t>New Orleans acquired Scott Slutzker from Indianapolis Colts / Baltimore Colts for Andre Royal. Verdict: Even Trade.</t>
        </is>
      </c>
      <c r="E24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44" t="inlineStr">
        <is>
          <t>Even Trade</t>
        </is>
      </c>
      <c r="G244" t="inlineStr">
        <is>
          <t>C</t>
        </is>
      </c>
      <c r="H244" t="inlineStr">
        <is>
          <t>Medium</t>
        </is>
      </c>
      <c r="I244" t="inlineStr">
        <is>
          <t>Publish</t>
        </is>
      </c>
    </row>
    <row r="245">
      <c r="A245" t="inlineStr">
        <is>
          <t>NO-1999-0244</t>
        </is>
      </c>
      <c r="B245" t="inlineStr">
        <is>
          <t>1999-02-18</t>
        </is>
      </c>
      <c r="C245" t="inlineStr">
        <is>
          <t>Los Angeles Rams / St. Louis Rams</t>
        </is>
      </c>
      <c r="D245" t="inlineStr">
        <is>
          <t>New Orleans acquired Eddie Kennison from Los Angeles Rams / St. Louis Rams for 1999 2nd round pick (41st overall, Dre' Bly). Verdict: Los Angeles Rams / St. Louis Rams Lean.</t>
        </is>
      </c>
      <c r="E245" t="inlineStr">
        <is>
          <t>This judgment weighs realized player value, draft-capital cost, timing, and how much franchise impact New Orleans actually received. New Orleans paid meaningful draft capital for a return with less obvious long-term value. The Saints grade is C- with medium confidence, and the row is treated as standard because the asset profile and source certainty set the ceiling for the verdict.</t>
        </is>
      </c>
      <c r="F245" t="inlineStr">
        <is>
          <t>Los Angeles Rams / St. Louis Rams Lean</t>
        </is>
      </c>
      <c r="G245" t="inlineStr">
        <is>
          <t>C-</t>
        </is>
      </c>
      <c r="H245" t="inlineStr">
        <is>
          <t>Medium</t>
        </is>
      </c>
      <c r="I245" t="inlineStr">
        <is>
          <t>Publish</t>
        </is>
      </c>
    </row>
    <row r="246">
      <c r="A246" t="inlineStr">
        <is>
          <t>NO-1999-0245</t>
        </is>
      </c>
      <c r="B246" t="inlineStr">
        <is>
          <t>1999-04-17</t>
        </is>
      </c>
      <c r="C246" t="inlineStr">
        <is>
          <t>Washington Commanders</t>
        </is>
      </c>
      <c r="D246" t="inlineStr">
        <is>
          <t>New Orleans acquired 1999 1st round pick (5th overall, Ricky Williams) from Washington Commanders for 1999 1st round pick (12th overall subsequently traded, Cade McNown), 1999 3rd round pick (71st overall subsequently traded, D'Wayne Bates), 1999 4th round pick (107th overall, N.... Verdict: Washington Commanders Win.</t>
        </is>
      </c>
      <c r="E246" t="inlineStr">
        <is>
          <t>This judgment weighs realized player value, draft-capital cost, timing, and how much franchise impact New Orleans actually received. New Orleans gave up an historic draft haul to move up for one running back; Williams was talented, but the asset cost crushed the trade value. The Saints grade is F with high confidence, and the row is treated as major because the asset profile and source certainty set the ceiling for the verdict.</t>
        </is>
      </c>
      <c r="F246" t="inlineStr">
        <is>
          <t>Washington Commanders Win</t>
        </is>
      </c>
      <c r="G246" t="inlineStr">
        <is>
          <t>F</t>
        </is>
      </c>
      <c r="H246" t="inlineStr">
        <is>
          <t>High</t>
        </is>
      </c>
      <c r="I246" t="inlineStr">
        <is>
          <t>Publish</t>
        </is>
      </c>
    </row>
    <row r="247">
      <c r="A247" t="inlineStr">
        <is>
          <t>NO-2000-0246</t>
        </is>
      </c>
      <c r="B247" t="inlineStr">
        <is>
          <t>2000-02-14</t>
        </is>
      </c>
      <c r="C247" t="inlineStr">
        <is>
          <t>Kansas City Chiefs</t>
        </is>
      </c>
      <c r="D247" t="inlineStr">
        <is>
          <t>New Orleans acquired 2000 7th round pick (228th overall, Kevin Houser) from Kansas City Chiefs for 2000 7th round pick (208th overall, Desmond Kitchings). Verdict: Even Trade.</t>
        </is>
      </c>
      <c r="E24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47" t="inlineStr">
        <is>
          <t>Even Trade</t>
        </is>
      </c>
      <c r="G247" t="inlineStr">
        <is>
          <t>C</t>
        </is>
      </c>
      <c r="H247" t="inlineStr">
        <is>
          <t>Medium</t>
        </is>
      </c>
      <c r="I247" t="inlineStr">
        <is>
          <t>Publish</t>
        </is>
      </c>
    </row>
    <row r="248">
      <c r="A248" t="inlineStr">
        <is>
          <t>NO-2000-0247</t>
        </is>
      </c>
      <c r="B248" t="inlineStr">
        <is>
          <t>2000-02-22</t>
        </is>
      </c>
      <c r="C248" t="inlineStr">
        <is>
          <t>Chicago Bears</t>
        </is>
      </c>
      <c r="D248" t="inlineStr">
        <is>
          <t>New Orleans acquired 2000 5th round pick (138th overall subsequently traded, Matt Johnson) from Chicago Bears for Eddie Kennison. Verdict: Even Trade.</t>
        </is>
      </c>
      <c r="E24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48" t="inlineStr">
        <is>
          <t>Even Trade</t>
        </is>
      </c>
      <c r="G248" t="inlineStr">
        <is>
          <t>C</t>
        </is>
      </c>
      <c r="H248" t="inlineStr">
        <is>
          <t>Medium</t>
        </is>
      </c>
      <c r="I248" t="inlineStr">
        <is>
          <t>Publish</t>
        </is>
      </c>
    </row>
    <row r="249">
      <c r="A249" t="inlineStr">
        <is>
          <t>NO-2000-0248</t>
        </is>
      </c>
      <c r="B249" t="inlineStr">
        <is>
          <t>2000-04-16</t>
        </is>
      </c>
      <c r="C249" t="inlineStr">
        <is>
          <t>Indianapolis Colts / Baltimore Colts</t>
        </is>
      </c>
      <c r="D249" t="inlineStr">
        <is>
          <t>New Orleans acquired 2000 5th round pick (158th overall, Austin Wheatley) and 2000 6th round pick (195th overall, Michael Hawthorne) from Indianapolis Colts / Baltimore Colts for 2000 5th round pick (138th overall, Matt Johnson). Verdict: Even Trade.</t>
        </is>
      </c>
      <c r="E24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49" t="inlineStr">
        <is>
          <t>Even Trade</t>
        </is>
      </c>
      <c r="G249" t="inlineStr">
        <is>
          <t>C</t>
        </is>
      </c>
      <c r="H249" t="inlineStr">
        <is>
          <t>Medium</t>
        </is>
      </c>
      <c r="I249" t="inlineStr">
        <is>
          <t>Publish</t>
        </is>
      </c>
    </row>
    <row r="250">
      <c r="A250" t="inlineStr">
        <is>
          <t>NO-2000-0249</t>
        </is>
      </c>
      <c r="B250" t="inlineStr">
        <is>
          <t>2000-04-26</t>
        </is>
      </c>
      <c r="C250" t="inlineStr">
        <is>
          <t>Dallas Cowboys</t>
        </is>
      </c>
      <c r="D250" t="inlineStr">
        <is>
          <t>New Orleans acquired Kevin Mathis from Dallas Cowboys for Chris Bordano. Verdict: Even Trade.</t>
        </is>
      </c>
      <c r="E25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50" t="inlineStr">
        <is>
          <t>Even Trade</t>
        </is>
      </c>
      <c r="G250" t="inlineStr">
        <is>
          <t>C</t>
        </is>
      </c>
      <c r="H250" t="inlineStr">
        <is>
          <t>Medium</t>
        </is>
      </c>
      <c r="I250" t="inlineStr">
        <is>
          <t>Publish</t>
        </is>
      </c>
    </row>
    <row r="251">
      <c r="A251" t="inlineStr">
        <is>
          <t>NO-2000-0250</t>
        </is>
      </c>
      <c r="B251" t="inlineStr">
        <is>
          <t>2000-07-31</t>
        </is>
      </c>
      <c r="C251" t="inlineStr">
        <is>
          <t>Green Bay Packers</t>
        </is>
      </c>
      <c r="D251" t="inlineStr">
        <is>
          <t>New Orleans acquired Lamont Hall and Aaron Brooks from Green Bay Packers for 2001 3rd round pick (82nd overall subsequently traded, Heath Evans) and K.D. Williams. Verdict: Even Trade.</t>
        </is>
      </c>
      <c r="E25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51" t="inlineStr">
        <is>
          <t>Even Trade</t>
        </is>
      </c>
      <c r="G251" t="inlineStr">
        <is>
          <t>C</t>
        </is>
      </c>
      <c r="H251" t="inlineStr">
        <is>
          <t>Medium</t>
        </is>
      </c>
      <c r="I251" t="inlineStr">
        <is>
          <t>Publish</t>
        </is>
      </c>
    </row>
    <row r="252">
      <c r="A252" t="inlineStr">
        <is>
          <t>NO-2001-0251</t>
        </is>
      </c>
      <c r="B252" t="inlineStr">
        <is>
          <t>2001-04-21</t>
        </is>
      </c>
      <c r="C252" t="inlineStr">
        <is>
          <t>Dallas Cowboys</t>
        </is>
      </c>
      <c r="D252" t="inlineStr">
        <is>
          <t>New Orleans acquired 2001 3rd round pick (70th overall, Sedrick Hodge) and 2001 3rd round pick (81st overall, Kenny Smith) from Dallas Cowboys for 2001 2nd round pick (53rd overall, Quincy Carter). Verdict: Dallas Cowboys Lean.</t>
        </is>
      </c>
      <c r="E252" t="inlineStr">
        <is>
          <t>This judgment weighs realized player value, draft-capital cost, timing, and how much franchise impact New Orleans actually received. New Orleans paid meaningful draft capital for a return with less obvious long-term value. The Saints grade is C- with medium confidence, and the row is treated as standard because the asset profile and source certainty set the ceiling for the verdict.</t>
        </is>
      </c>
      <c r="F252" t="inlineStr">
        <is>
          <t>Dallas Cowboys Lean</t>
        </is>
      </c>
      <c r="G252" t="inlineStr">
        <is>
          <t>C-</t>
        </is>
      </c>
      <c r="H252" t="inlineStr">
        <is>
          <t>Medium</t>
        </is>
      </c>
      <c r="I252" t="inlineStr">
        <is>
          <t>Publish</t>
        </is>
      </c>
    </row>
    <row r="253">
      <c r="A253" t="inlineStr">
        <is>
          <t>NO-2001-0252</t>
        </is>
      </c>
      <c r="B253" t="inlineStr">
        <is>
          <t>2001-07-20</t>
        </is>
      </c>
      <c r="C253" t="inlineStr">
        <is>
          <t>Washington Commanders</t>
        </is>
      </c>
      <c r="D253" t="inlineStr">
        <is>
          <t>New Orleans acquired a conditional 2002 pick from Washington Commanders for Robert Arnaud. Verdict: Even Trade.</t>
        </is>
      </c>
      <c r="E25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53" t="inlineStr">
        <is>
          <t>Even Trade</t>
        </is>
      </c>
      <c r="G253" t="inlineStr">
        <is>
          <t>C</t>
        </is>
      </c>
      <c r="H253" t="inlineStr">
        <is>
          <t>Medium</t>
        </is>
      </c>
      <c r="I253" t="inlineStr">
        <is>
          <t>Publish</t>
        </is>
      </c>
    </row>
    <row r="254">
      <c r="A254" t="inlineStr">
        <is>
          <t>NO-2001-0253</t>
        </is>
      </c>
      <c r="B254" t="inlineStr">
        <is>
          <t>2001-08-23</t>
        </is>
      </c>
      <c r="C254" t="inlineStr">
        <is>
          <t>New York Jets</t>
        </is>
      </c>
      <c r="D254" t="inlineStr">
        <is>
          <t>New Orleans acquired Earthwind Moreland and 2002 6th round pick (196th overall, John Gilmore) from New York Jets for Chad Morton. Verdict: Even Trade.</t>
        </is>
      </c>
      <c r="E25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54" t="inlineStr">
        <is>
          <t>Even Trade</t>
        </is>
      </c>
      <c r="G254" t="inlineStr">
        <is>
          <t>C</t>
        </is>
      </c>
      <c r="H254" t="inlineStr">
        <is>
          <t>Medium</t>
        </is>
      </c>
      <c r="I254" t="inlineStr">
        <is>
          <t>Publish</t>
        </is>
      </c>
    </row>
    <row r="255">
      <c r="A255" t="inlineStr">
        <is>
          <t>NO-2002-0254</t>
        </is>
      </c>
      <c r="B255" t="inlineStr">
        <is>
          <t>2002-03-08</t>
        </is>
      </c>
      <c r="C255" t="inlineStr">
        <is>
          <t>Miami Dolphins</t>
        </is>
      </c>
      <c r="D255" t="inlineStr">
        <is>
          <t>New Orleans acquired 2002 1st round pick (25th overall, Charles Grant), 2002 4th round pick (125th overall, Keyuo Craver) and 2003 1st round pick (18th overall subsequently traded, Calvin Pace) from Miami Dolphins for Ricky Williams and 2002 4th round pick (114th overall, Randy McMichael). Verdict: Slight Saints Edge.</t>
        </is>
      </c>
      <c r="E255" t="inlineStr">
        <is>
          <t>This judgment weighs realized player value, draft-capital cost, timing, and how much franchise impact New Orleans actually received. The Saints recovered meaningful value after the all-in Ricky Williams era, turning him into Charles Grant and premium draft capital. The Saints grade is B- with medium confidence, and the row is treated as major because the asset profile and source certainty set the ceiling for the verdict.</t>
        </is>
      </c>
      <c r="F255" t="inlineStr">
        <is>
          <t>Slight Saints Edge</t>
        </is>
      </c>
      <c r="G255" t="inlineStr">
        <is>
          <t>B-</t>
        </is>
      </c>
      <c r="H255" t="inlineStr">
        <is>
          <t>Medium</t>
        </is>
      </c>
      <c r="I255" t="inlineStr">
        <is>
          <t>Publish</t>
        </is>
      </c>
    </row>
    <row r="256">
      <c r="A256" t="inlineStr">
        <is>
          <t>NO-2002-0255</t>
        </is>
      </c>
      <c r="B256" t="inlineStr">
        <is>
          <t>2002-03-27</t>
        </is>
      </c>
      <c r="C256" t="inlineStr">
        <is>
          <t>Kansas City Chiefs</t>
        </is>
      </c>
      <c r="D256" t="inlineStr">
        <is>
          <t>New Orleans acquired 2003 3rd round pick (78th overall subsequently traded, Wade Smith) from Kansas City Chiefs for Willie Roaf. Verdict: Kansas City Chiefs Win.</t>
        </is>
      </c>
      <c r="E256" t="inlineStr">
        <is>
          <t>This judgment weighs realized player value, draft-capital cost, timing, and how much franchise impact New Orleans actually received. Kansas City acquired a Hall of Fame tackle for a modest pick return, leaving New Orleans badly short on value. The Saints grade is F with high confidence, and the row is treated as major because the asset profile and source certainty set the ceiling for the verdict.</t>
        </is>
      </c>
      <c r="F256" t="inlineStr">
        <is>
          <t>Kansas City Chiefs Win</t>
        </is>
      </c>
      <c r="G256" t="inlineStr">
        <is>
          <t>F</t>
        </is>
      </c>
      <c r="H256" t="inlineStr">
        <is>
          <t>High</t>
        </is>
      </c>
      <c r="I256" t="inlineStr">
        <is>
          <t>Publish</t>
        </is>
      </c>
    </row>
    <row r="257">
      <c r="A257" t="inlineStr">
        <is>
          <t>NO-2002-0256</t>
        </is>
      </c>
      <c r="B257" t="inlineStr">
        <is>
          <t>2002-08-31</t>
        </is>
      </c>
      <c r="C257" t="inlineStr">
        <is>
          <t>Cincinnati Bengals</t>
        </is>
      </c>
      <c r="D257" t="inlineStr">
        <is>
          <t>New Orleans acquired Curtis Keaton from Cincinnati Bengals for 2003 4th round pick (118th overall, Jeremi Johnson). Verdict: Even Trade.</t>
        </is>
      </c>
      <c r="E25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57" t="inlineStr">
        <is>
          <t>Even Trade</t>
        </is>
      </c>
      <c r="G257" t="inlineStr">
        <is>
          <t>C</t>
        </is>
      </c>
      <c r="H257" t="inlineStr">
        <is>
          <t>Medium</t>
        </is>
      </c>
      <c r="I257" t="inlineStr">
        <is>
          <t>Publish</t>
        </is>
      </c>
    </row>
    <row r="258">
      <c r="A258" t="inlineStr">
        <is>
          <t>NO-2002-0257</t>
        </is>
      </c>
      <c r="B258" t="inlineStr">
        <is>
          <t>2002-09-01</t>
        </is>
      </c>
      <c r="C258" t="inlineStr">
        <is>
          <t>Indianapolis Colts / Baltimore Colts</t>
        </is>
      </c>
      <c r="D258" t="inlineStr">
        <is>
          <t>New Orleans acquired 2003 7th round pick (239th overall subsequently traded, Tully Banta-Cain) from Indianapolis Colts / Baltimore Colts for Ricky Williams. Verdict: Even Trade.</t>
        </is>
      </c>
      <c r="E25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58" t="inlineStr">
        <is>
          <t>Even Trade</t>
        </is>
      </c>
      <c r="G258" t="inlineStr">
        <is>
          <t>C</t>
        </is>
      </c>
      <c r="H258" t="inlineStr">
        <is>
          <t>Medium</t>
        </is>
      </c>
      <c r="I258" t="inlineStr">
        <is>
          <t>Publish</t>
        </is>
      </c>
    </row>
    <row r="259">
      <c r="A259" t="inlineStr">
        <is>
          <t>NO-2003-0258</t>
        </is>
      </c>
      <c r="B259" t="inlineStr">
        <is>
          <t>2003-03-13</t>
        </is>
      </c>
      <c r="C259" t="inlineStr">
        <is>
          <t>Minnesota Vikings</t>
        </is>
      </c>
      <c r="D259" t="inlineStr">
        <is>
          <t>New Orleans acquired Todd Bouman from Minnesota Vikings for 2003 6th round pick (190th overall, Mike Nattiel). Verdict: Even Trade.</t>
        </is>
      </c>
      <c r="E25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59" t="inlineStr">
        <is>
          <t>Even Trade</t>
        </is>
      </c>
      <c r="G259" t="inlineStr">
        <is>
          <t>C</t>
        </is>
      </c>
      <c r="H259" t="inlineStr">
        <is>
          <t>Medium</t>
        </is>
      </c>
      <c r="I259" t="inlineStr">
        <is>
          <t>Publish</t>
        </is>
      </c>
    </row>
    <row r="260">
      <c r="A260" t="inlineStr">
        <is>
          <t>NO-2003-0259</t>
        </is>
      </c>
      <c r="B260" t="inlineStr">
        <is>
          <t>2003-03-25</t>
        </is>
      </c>
      <c r="C260" t="inlineStr">
        <is>
          <t>Los Angeles Rams / St. Louis Rams</t>
        </is>
      </c>
      <c r="D260" t="inlineStr">
        <is>
          <t>New Orleans acquired 2004 2nd round pick (60th overall, Courtney Watson) from Los Angeles Rams / St. Louis Rams for Kyle Turley. Verdict: Slight Saints Edge.</t>
        </is>
      </c>
      <c r="E260" t="inlineStr">
        <is>
          <t>This judgment weighs realized player value, draft-capital cost, timing, and how much franchise impact New Orleans actually received. New Orleans gained useful middle-premium capital without giving up matching value. The Saints grade is B- with medium confidence, and the row is treated as standard because the asset profile and source certainty set the ceiling for the verdict.</t>
        </is>
      </c>
      <c r="F260" t="inlineStr">
        <is>
          <t>Slight Saints Edge</t>
        </is>
      </c>
      <c r="G260" t="inlineStr">
        <is>
          <t>B-</t>
        </is>
      </c>
      <c r="H260" t="inlineStr">
        <is>
          <t>Medium</t>
        </is>
      </c>
      <c r="I260" t="inlineStr">
        <is>
          <t>Publish</t>
        </is>
      </c>
    </row>
    <row r="261">
      <c r="A261" t="inlineStr">
        <is>
          <t>NO-2003-0260</t>
        </is>
      </c>
      <c r="B261" t="inlineStr">
        <is>
          <t>2003-04-14</t>
        </is>
      </c>
      <c r="C261" t="inlineStr">
        <is>
          <t>New England Patriots</t>
        </is>
      </c>
      <c r="D261" t="inlineStr">
        <is>
          <t>New Orleans acquired Tebucky Jones from New England Patriots for 2003 3rd round pick (78th overall subsequently traded, Wade Smith), 2003 7th round pick (239th overall, Tully Banta-Cain) and 2004 4th round pick (113th overall, Dexter Reid). Verdict: Even Trade.</t>
        </is>
      </c>
      <c r="E26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61" t="inlineStr">
        <is>
          <t>Even Trade</t>
        </is>
      </c>
      <c r="G261" t="inlineStr">
        <is>
          <t>C</t>
        </is>
      </c>
      <c r="H261" t="inlineStr">
        <is>
          <t>Medium</t>
        </is>
      </c>
      <c r="I261" t="inlineStr">
        <is>
          <t>Publish</t>
        </is>
      </c>
    </row>
    <row r="262">
      <c r="A262" t="inlineStr">
        <is>
          <t>NO-2003-0261</t>
        </is>
      </c>
      <c r="B262" t="inlineStr">
        <is>
          <t>2003-04-26</t>
        </is>
      </c>
      <c r="C262" t="inlineStr">
        <is>
          <t>Arizona Cardinals / St. Louis Cardinals</t>
        </is>
      </c>
      <c r="D262" t="inlineStr">
        <is>
          <t>New Orleans acquired 2003 1st round pick (6th overall, Johnathan Sullivan), 2003 2nd round pick (37th overall, Jon Stinchcomb) and 2003 4th round pick (102nd overall, Montrae Holland) from Arizona Cardinals / St. Louis Cardinals for 2003 1st round pick (17th overall, Bryant Johnson), 2003 1st round pick (18th overall, Calvin Pace) and 2003 2nd round pick (54th overall, Anquan Boldin). Verdict: Arizona Cardinals / St. Louis Cardinals Win.</t>
        </is>
      </c>
      <c r="E262" t="inlineStr">
        <is>
          <t>This judgment weighs realized player value, draft-capital cost, timing, and how much franchise impact New Orleans actually received. The move up for Johnathan Sullivan cost New Orleans a package that included future stars and produced one of the club’s clearest draft-trade losses. The Saints grade is F with high confidence, and the row is treated as major because the asset profile and source certainty set the ceiling for the verdict.</t>
        </is>
      </c>
      <c r="F262" t="inlineStr">
        <is>
          <t>Arizona Cardinals / St. Louis Cardinals Win</t>
        </is>
      </c>
      <c r="G262" t="inlineStr">
        <is>
          <t>F</t>
        </is>
      </c>
      <c r="H262" t="inlineStr">
        <is>
          <t>High</t>
        </is>
      </c>
      <c r="I262" t="inlineStr">
        <is>
          <t>Publish</t>
        </is>
      </c>
    </row>
    <row r="263">
      <c r="A263" t="inlineStr">
        <is>
          <t>NO-2003-0262</t>
        </is>
      </c>
      <c r="B263" t="inlineStr">
        <is>
          <t>2003-04-27</t>
        </is>
      </c>
      <c r="C263" t="inlineStr">
        <is>
          <t>Seattle Seahawks</t>
        </is>
      </c>
      <c r="D263" t="inlineStr">
        <is>
          <t>New Orleans acquired 2003 6th round pick (203rd overall, Kareem Kelly) from Seattle Seahawks for Norman Hand. Verdict: Even Trade.</t>
        </is>
      </c>
      <c r="E26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63" t="inlineStr">
        <is>
          <t>Even Trade</t>
        </is>
      </c>
      <c r="G263" t="inlineStr">
        <is>
          <t>C</t>
        </is>
      </c>
      <c r="H263" t="inlineStr">
        <is>
          <t>Medium</t>
        </is>
      </c>
      <c r="I263" t="inlineStr">
        <is>
          <t>Publish</t>
        </is>
      </c>
    </row>
    <row r="264">
      <c r="A264" t="inlineStr">
        <is>
          <t>NO-2003-0263</t>
        </is>
      </c>
      <c r="B264" t="inlineStr">
        <is>
          <t>2003-05-27</t>
        </is>
      </c>
      <c r="C264" t="inlineStr">
        <is>
          <t>Miami Dolphins</t>
        </is>
      </c>
      <c r="D264" t="inlineStr">
        <is>
          <t>New Orleans acquired Derrick Rodgers from Miami Dolphins for 2004 7th round pick (219th overall subsequently traded, Quincy Wilson). Verdict: Even Trade.</t>
        </is>
      </c>
      <c r="E26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64" t="inlineStr">
        <is>
          <t>Even Trade</t>
        </is>
      </c>
      <c r="G264" t="inlineStr">
        <is>
          <t>C</t>
        </is>
      </c>
      <c r="H264" t="inlineStr">
        <is>
          <t>Medium</t>
        </is>
      </c>
      <c r="I264" t="inlineStr">
        <is>
          <t>Publish</t>
        </is>
      </c>
    </row>
    <row r="265">
      <c r="A265" t="inlineStr">
        <is>
          <t>NO-2003-0264</t>
        </is>
      </c>
      <c r="B265" t="inlineStr">
        <is>
          <t>2003-08-20</t>
        </is>
      </c>
      <c r="C265" t="inlineStr">
        <is>
          <t>Washington Commanders</t>
        </is>
      </c>
      <c r="D265" t="inlineStr">
        <is>
          <t>New Orleans acquired 2004 7th round pick (206th overall subsequently traded, Mark Jones) from Washington Commanders for Martin Chase. Verdict: Even Trade.</t>
        </is>
      </c>
      <c r="E26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65" t="inlineStr">
        <is>
          <t>Even Trade</t>
        </is>
      </c>
      <c r="G265" t="inlineStr">
        <is>
          <t>C</t>
        </is>
      </c>
      <c r="H265" t="inlineStr">
        <is>
          <t>Medium</t>
        </is>
      </c>
      <c r="I265" t="inlineStr">
        <is>
          <t>Publish</t>
        </is>
      </c>
    </row>
    <row r="266">
      <c r="A266" t="inlineStr">
        <is>
          <t>NO-2004-0265</t>
        </is>
      </c>
      <c r="B266" t="inlineStr">
        <is>
          <t>2004-04-08</t>
        </is>
      </c>
      <c r="C266" t="inlineStr">
        <is>
          <t>Jacksonville Jaguars</t>
        </is>
      </c>
      <c r="D266" t="inlineStr">
        <is>
          <t>New Orleans acquired Jason Craft from Jacksonville Jaguars for 2004 5th round pick (150th overall, Chris Thompson). Verdict: Even Trade.</t>
        </is>
      </c>
      <c r="E26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66" t="inlineStr">
        <is>
          <t>Even Trade</t>
        </is>
      </c>
      <c r="G266" t="inlineStr">
        <is>
          <t>C</t>
        </is>
      </c>
      <c r="H266" t="inlineStr">
        <is>
          <t>Medium</t>
        </is>
      </c>
      <c r="I266" t="inlineStr">
        <is>
          <t>Publish</t>
        </is>
      </c>
    </row>
    <row r="267">
      <c r="A267" t="inlineStr">
        <is>
          <t>NO-2004-0266</t>
        </is>
      </c>
      <c r="B267" t="inlineStr">
        <is>
          <t>2004-04-24</t>
        </is>
      </c>
      <c r="C267" t="inlineStr">
        <is>
          <t>Minnesota Vikings</t>
        </is>
      </c>
      <c r="D267" t="inlineStr">
        <is>
          <t>New Orleans acquired 2004 2nd round pick (50th overall, Devery Henderson) and 2004 5th round pick (151st overall subsequently traded, Mark Wilson) from Minnesota Vikings for 2004 2nd round pick (48th overall, Dontarrious Thomas). Verdict: Even Trade.</t>
        </is>
      </c>
      <c r="E26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67" t="inlineStr">
        <is>
          <t>Even Trade</t>
        </is>
      </c>
      <c r="G267" t="inlineStr">
        <is>
          <t>C</t>
        </is>
      </c>
      <c r="H267" t="inlineStr">
        <is>
          <t>Medium</t>
        </is>
      </c>
      <c r="I267" t="inlineStr">
        <is>
          <t>Publish</t>
        </is>
      </c>
    </row>
    <row r="268">
      <c r="A268" t="inlineStr">
        <is>
          <t>NO-2004-0267</t>
        </is>
      </c>
      <c r="B268" t="inlineStr">
        <is>
          <t>2004-04-24</t>
        </is>
      </c>
      <c r="C268" t="inlineStr">
        <is>
          <t>Washington Commanders</t>
        </is>
      </c>
      <c r="D268" t="inlineStr">
        <is>
          <t>New Orleans acquired 2004 5th round pick (139th overall, Rodney Leisle) and 2005 2nd round pick (40th overall, Josh Bullocks) from Washington Commanders for 2004 3rd round pick (81st overall, Chris Cooley) and 2004 5th round pick (151st overall, Mark Wilson). Verdict: Slight Saints Edge.</t>
        </is>
      </c>
      <c r="E268" t="inlineStr">
        <is>
          <t>This judgment weighs realized player value, draft-capital cost, timing, and how much franchise impact New Orleans actually received. New Orleans gained useful middle-premium capital without giving up matching value. The Saints grade is B- with medium confidence, and the row is treated as standard because the asset profile and source certainty set the ceiling for the verdict.</t>
        </is>
      </c>
      <c r="F268" t="inlineStr">
        <is>
          <t>Slight Saints Edge</t>
        </is>
      </c>
      <c r="G268" t="inlineStr">
        <is>
          <t>B-</t>
        </is>
      </c>
      <c r="H268" t="inlineStr">
        <is>
          <t>Medium</t>
        </is>
      </c>
      <c r="I268" t="inlineStr">
        <is>
          <t>Publish</t>
        </is>
      </c>
    </row>
    <row r="269">
      <c r="A269" t="inlineStr">
        <is>
          <t>NO-2004-0268</t>
        </is>
      </c>
      <c r="B269" t="inlineStr">
        <is>
          <t>2004-04-25</t>
        </is>
      </c>
      <c r="C269" t="inlineStr">
        <is>
          <t>Dallas Cowboys</t>
        </is>
      </c>
      <c r="D269" t="inlineStr">
        <is>
          <t>New Orleans acquired 2004 5th round pick (156th overall, Mike Karney) from Dallas Cowboys for 2004 6th round pick (182nd overall subsequently traded, Cody Spencer) and 2004 7th round pick (206th overall subsequently traded, Mark Jones). Verdict: Even Trade.</t>
        </is>
      </c>
      <c r="E26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69" t="inlineStr">
        <is>
          <t>Even Trade</t>
        </is>
      </c>
      <c r="G269" t="inlineStr">
        <is>
          <t>C</t>
        </is>
      </c>
      <c r="H269" t="inlineStr">
        <is>
          <t>Medium</t>
        </is>
      </c>
      <c r="I269" t="inlineStr">
        <is>
          <t>Publish</t>
        </is>
      </c>
    </row>
    <row r="270">
      <c r="A270" t="inlineStr">
        <is>
          <t>NO-2004-0269</t>
        </is>
      </c>
      <c r="B270" t="inlineStr">
        <is>
          <t>2004-10-04</t>
        </is>
      </c>
      <c r="C270" t="inlineStr">
        <is>
          <t>Green Bay Packers</t>
        </is>
      </c>
      <c r="D270" t="inlineStr">
        <is>
          <t>New Orleans acquired Mike McKenzie and an undisclosed 2004 draft pick from Green Bay Packers for J.T. O'Sullivan and 2005 2nd round pick (51st overall, Nick Collins). Verdict: Even Trade.</t>
        </is>
      </c>
      <c r="E270" t="inlineStr">
        <is>
          <t>This judgment weighs realized player value, draft-capital cost, timing, and how much franchise impact New Orleans actually received. Green Bay landed Nick Collins, but New Orleans received a productive starting corner who helped stabilize the secondary. The Saints grade is C+ with medium confidence, and the row is treated as standard because the asset profile and source certainty set the ceiling for the verdict.</t>
        </is>
      </c>
      <c r="F270" t="inlineStr">
        <is>
          <t>Even Trade</t>
        </is>
      </c>
      <c r="G270" t="inlineStr">
        <is>
          <t>C+</t>
        </is>
      </c>
      <c r="H270" t="inlineStr">
        <is>
          <t>Medium</t>
        </is>
      </c>
      <c r="I270" t="inlineStr">
        <is>
          <t>Publish</t>
        </is>
      </c>
    </row>
    <row r="271">
      <c r="A271" t="inlineStr">
        <is>
          <t>NO-2005-0270</t>
        </is>
      </c>
      <c r="B271" t="inlineStr">
        <is>
          <t>2005-04-23</t>
        </is>
      </c>
      <c r="C271" t="inlineStr">
        <is>
          <t>Houston Texans</t>
        </is>
      </c>
      <c r="D271" t="inlineStr">
        <is>
          <t>New Orleans acquired 2005 1st round pick (13th overall, Jammal Brown) from Houston Texans for 2005 1st round pick (16th overall, Travis Johnson) and 2006 3rd round pick (66th overall, Eric Winston). Verdict: Even Trade.</t>
        </is>
      </c>
      <c r="E27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71" t="inlineStr">
        <is>
          <t>Even Trade</t>
        </is>
      </c>
      <c r="G271" t="inlineStr">
        <is>
          <t>C</t>
        </is>
      </c>
      <c r="H271" t="inlineStr">
        <is>
          <t>Medium</t>
        </is>
      </c>
      <c r="I271" t="inlineStr">
        <is>
          <t>Publish</t>
        </is>
      </c>
    </row>
    <row r="272">
      <c r="A272" t="inlineStr">
        <is>
          <t>NO-2005-0271</t>
        </is>
      </c>
      <c r="B272" t="inlineStr">
        <is>
          <t>2005-10-11</t>
        </is>
      </c>
      <c r="C272" t="inlineStr">
        <is>
          <t>Miami Dolphins</t>
        </is>
      </c>
      <c r="D272" t="inlineStr">
        <is>
          <t>New Orleans acquired Jesse Chatman from Miami Dolphins for an undisclosed 2005 draft pick. Verdict: Even Trade.</t>
        </is>
      </c>
      <c r="E27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72" t="inlineStr">
        <is>
          <t>Even Trade</t>
        </is>
      </c>
      <c r="G272" t="inlineStr">
        <is>
          <t>C</t>
        </is>
      </c>
      <c r="H272" t="inlineStr">
        <is>
          <t>Medium</t>
        </is>
      </c>
      <c r="I272" t="inlineStr">
        <is>
          <t>Publish</t>
        </is>
      </c>
    </row>
    <row r="273">
      <c r="A273" t="inlineStr">
        <is>
          <t>NO-2006-0272</t>
        </is>
      </c>
      <c r="B273" t="inlineStr">
        <is>
          <t>2006-04-06</t>
        </is>
      </c>
      <c r="C273" t="inlineStr">
        <is>
          <t>Atlanta Falcons</t>
        </is>
      </c>
      <c r="D273" t="inlineStr">
        <is>
          <t>New Orleans acquired Bryan Scott from Atlanta Falcons for Wayne Gandy. Verdict: Even Trade.</t>
        </is>
      </c>
      <c r="E27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73" t="inlineStr">
        <is>
          <t>Even Trade</t>
        </is>
      </c>
      <c r="G273" t="inlineStr">
        <is>
          <t>C</t>
        </is>
      </c>
      <c r="H273" t="inlineStr">
        <is>
          <t>Medium</t>
        </is>
      </c>
      <c r="I273" t="inlineStr">
        <is>
          <t>Publish</t>
        </is>
      </c>
    </row>
    <row r="274">
      <c r="A274" t="inlineStr">
        <is>
          <t>NO-2006-0273</t>
        </is>
      </c>
      <c r="B274" t="inlineStr">
        <is>
          <t>2006-04-29</t>
        </is>
      </c>
      <c r="C274" t="inlineStr">
        <is>
          <t>Cleveland Browns</t>
        </is>
      </c>
      <c r="D274" t="inlineStr">
        <is>
          <t>New Orleans acquired Jeff Faine and 2006 2nd round pick (43rd overall, Roman Harper) from Cleveland Browns for 2006 2nd round pick (34th overall, D'Qwell Jackson). Verdict: New Orleans Saints Win.</t>
        </is>
      </c>
      <c r="E274" t="inlineStr">
        <is>
          <t>This judgment weighs realized player value, draft-capital cost, timing, and how much franchise impact New Orleans actually received. The Saints turned the No. 34 pick into a quality center and Roman Harper, supporting the Sean Payton-era foundation. The Saints grade is A- with high confidence, and the row is treated as major because the asset profile and source certainty set the ceiling for the verdict.</t>
        </is>
      </c>
      <c r="F274" t="inlineStr">
        <is>
          <t>New Orleans Saints Win</t>
        </is>
      </c>
      <c r="G274" t="inlineStr">
        <is>
          <t>A-</t>
        </is>
      </c>
      <c r="H274" t="inlineStr">
        <is>
          <t>High</t>
        </is>
      </c>
      <c r="I274" t="inlineStr">
        <is>
          <t>Publish</t>
        </is>
      </c>
    </row>
    <row r="275">
      <c r="A275" t="inlineStr">
        <is>
          <t>NO-2006-0274</t>
        </is>
      </c>
      <c r="B275" t="inlineStr">
        <is>
          <t>2006-04-30</t>
        </is>
      </c>
      <c r="C275" t="inlineStr">
        <is>
          <t>Philadelphia Eagles</t>
        </is>
      </c>
      <c r="D275" t="inlineStr">
        <is>
          <t>New Orleans acquired Hollis Thomas and 2006 4th round pick (108th overall, Jahri Evans) from Philadelphia Eagles for 2006 4th round pick (99th overall, Max Jean-Gilles). Verdict: New Orleans Saints Win.</t>
        </is>
      </c>
      <c r="E275" t="inlineStr">
        <is>
          <t>This judgment weighs realized player value, draft-capital cost, timing, and how much franchise impact New Orleans actually received. Landing Jahri Evans while also adding Hollis Thomas made this an elite value move and a cornerstone of the 2009 title roster. The Saints grade is A+ with high confidence, and the row is treated as major because the asset profile and source certainty set the ceiling for the verdict.</t>
        </is>
      </c>
      <c r="F275" t="inlineStr">
        <is>
          <t>New Orleans Saints Win</t>
        </is>
      </c>
      <c r="G275" t="inlineStr">
        <is>
          <t>A+</t>
        </is>
      </c>
      <c r="H275" t="inlineStr">
        <is>
          <t>High</t>
        </is>
      </c>
      <c r="I275" t="inlineStr">
        <is>
          <t>Publish</t>
        </is>
      </c>
    </row>
    <row r="276">
      <c r="A276" t="inlineStr">
        <is>
          <t>NO-2006-0275</t>
        </is>
      </c>
      <c r="B276" t="inlineStr">
        <is>
          <t>2006-06-05</t>
        </is>
      </c>
      <c r="C276" t="inlineStr">
        <is>
          <t>New England Patriots</t>
        </is>
      </c>
      <c r="D276" t="inlineStr">
        <is>
          <t>New Orleans acquired Bethel Johnson from New England Patriots for Johnathan Sullivan. Verdict: Even Trade.</t>
        </is>
      </c>
      <c r="E27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76" t="inlineStr">
        <is>
          <t>Even Trade</t>
        </is>
      </c>
      <c r="G276" t="inlineStr">
        <is>
          <t>C</t>
        </is>
      </c>
      <c r="H276" t="inlineStr">
        <is>
          <t>Medium</t>
        </is>
      </c>
      <c r="I276" t="inlineStr">
        <is>
          <t>Publish</t>
        </is>
      </c>
    </row>
    <row r="277">
      <c r="A277" t="inlineStr">
        <is>
          <t>NO-2006-0276</t>
        </is>
      </c>
      <c r="B277" t="inlineStr">
        <is>
          <t>2006-06-07</t>
        </is>
      </c>
      <c r="C277" t="inlineStr">
        <is>
          <t>Buffalo Bills</t>
        </is>
      </c>
      <c r="D277" t="inlineStr">
        <is>
          <t>New Orleans acquired Tim Euhus from Buffalo Bills for Courtney Watson. Verdict: Even Trade.</t>
        </is>
      </c>
      <c r="E27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77" t="inlineStr">
        <is>
          <t>Even Trade</t>
        </is>
      </c>
      <c r="G277" t="inlineStr">
        <is>
          <t>C</t>
        </is>
      </c>
      <c r="H277" t="inlineStr">
        <is>
          <t>Medium</t>
        </is>
      </c>
      <c r="I277" t="inlineStr">
        <is>
          <t>Publish</t>
        </is>
      </c>
    </row>
    <row r="278">
      <c r="A278" t="inlineStr">
        <is>
          <t>NO-2006-0277</t>
        </is>
      </c>
      <c r="B278" t="inlineStr">
        <is>
          <t>2006-08-02</t>
        </is>
      </c>
      <c r="C278" t="inlineStr">
        <is>
          <t>Kansas City Chiefs</t>
        </is>
      </c>
      <c r="D278" t="inlineStr">
        <is>
          <t>New Orleans acquired 2007 4th round pick (123rd overall subsequently traded, Fred Bennett) from Kansas City Chiefs for Michael Bennett. Verdict: Even Trade.</t>
        </is>
      </c>
      <c r="E27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78" t="inlineStr">
        <is>
          <t>Even Trade</t>
        </is>
      </c>
      <c r="G278" t="inlineStr">
        <is>
          <t>C</t>
        </is>
      </c>
      <c r="H278" t="inlineStr">
        <is>
          <t>Medium</t>
        </is>
      </c>
      <c r="I278" t="inlineStr">
        <is>
          <t>Publish</t>
        </is>
      </c>
    </row>
    <row r="279">
      <c r="A279" t="inlineStr">
        <is>
          <t>NO-2006-0278</t>
        </is>
      </c>
      <c r="B279" t="inlineStr">
        <is>
          <t>2006-08-23</t>
        </is>
      </c>
      <c r="C279" t="inlineStr">
        <is>
          <t>Dallas Cowboys</t>
        </is>
      </c>
      <c r="D279" t="inlineStr">
        <is>
          <t>New Orleans acquired Scott Shanle from Dallas Cowboys for 2007 7th round pick (237th overall, Alan Ball). Verdict: New Orleans Saints Win.</t>
        </is>
      </c>
      <c r="E279" t="inlineStr">
        <is>
          <t>This judgment weighs realized player value, draft-capital cost, timing, and how much franchise impact New Orleans actually received. A seventh-round cost for Scott Shanle became a multi-year starting linebacker and Super Bowl contributor. The Saints grade is A- with high confidence, and the row is treated as standard because the asset profile and source certainty set the ceiling for the verdict.</t>
        </is>
      </c>
      <c r="F279" t="inlineStr">
        <is>
          <t>New Orleans Saints Win</t>
        </is>
      </c>
      <c r="G279" t="inlineStr">
        <is>
          <t>A-</t>
        </is>
      </c>
      <c r="H279" t="inlineStr">
        <is>
          <t>High</t>
        </is>
      </c>
      <c r="I279" t="inlineStr">
        <is>
          <t>Publish</t>
        </is>
      </c>
    </row>
    <row r="280">
      <c r="A280" t="inlineStr">
        <is>
          <t>NO-2006-0279</t>
        </is>
      </c>
      <c r="B280" t="inlineStr">
        <is>
          <t>2006-08-25</t>
        </is>
      </c>
      <c r="C280" t="inlineStr">
        <is>
          <t>Philadelphia Eagles</t>
        </is>
      </c>
      <c r="D280" t="inlineStr">
        <is>
          <t>New Orleans acquired Mark Simoneau and 2007 4th round pick (125th overall, Jermon Bushrod) from Philadelphia Eagles for Donte' Stallworth. Verdict: Even Trade.</t>
        </is>
      </c>
      <c r="E28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80" t="inlineStr">
        <is>
          <t>Even Trade</t>
        </is>
      </c>
      <c r="G280" t="inlineStr">
        <is>
          <t>C</t>
        </is>
      </c>
      <c r="H280" t="inlineStr">
        <is>
          <t>Medium</t>
        </is>
      </c>
      <c r="I280" t="inlineStr">
        <is>
          <t>Publish</t>
        </is>
      </c>
    </row>
    <row r="281">
      <c r="A281" t="inlineStr">
        <is>
          <t>NO-2007-0280</t>
        </is>
      </c>
      <c r="B281" t="inlineStr">
        <is>
          <t>2007-04-03</t>
        </is>
      </c>
      <c r="C281" t="inlineStr">
        <is>
          <t>Miami Dolphins</t>
        </is>
      </c>
      <c r="D281" t="inlineStr">
        <is>
          <t>New Orleans acquired Olindo Mare from Miami Dolphins for 2007 6th round pick (199th overall, Drew Mormino). Verdict: Even Trade.</t>
        </is>
      </c>
      <c r="E28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81" t="inlineStr">
        <is>
          <t>Even Trade</t>
        </is>
      </c>
      <c r="G281" t="inlineStr">
        <is>
          <t>C</t>
        </is>
      </c>
      <c r="H281" t="inlineStr">
        <is>
          <t>Medium</t>
        </is>
      </c>
      <c r="I281" t="inlineStr">
        <is>
          <t>Publish</t>
        </is>
      </c>
    </row>
    <row r="282">
      <c r="A282" t="inlineStr">
        <is>
          <t>NO-2007-0281</t>
        </is>
      </c>
      <c r="B282" t="inlineStr">
        <is>
          <t>2007-04-28</t>
        </is>
      </c>
      <c r="C282" t="inlineStr">
        <is>
          <t>Detroit Lions</t>
        </is>
      </c>
      <c r="D282" t="inlineStr">
        <is>
          <t>New Orleans acquired 2007 3rd round pick (66th overall, Usama Young) and 2007 5th round pick (145th overall, David Jones) from Detroit Lions for 2007 2nd round pick (58th overall, Ikaika Alama-Francis). Verdict: Detroit Lions Lean.</t>
        </is>
      </c>
      <c r="E282" t="inlineStr">
        <is>
          <t>This judgment weighs realized player value, draft-capital cost, timing, and how much franchise impact New Orleans actually received. New Orleans paid meaningful draft capital for a return with less obvious long-term value. The Saints grade is C- with medium confidence, and the row is treated as standard because the asset profile and source certainty set the ceiling for the verdict.</t>
        </is>
      </c>
      <c r="F282" t="inlineStr">
        <is>
          <t>Detroit Lions Lean</t>
        </is>
      </c>
      <c r="G282" t="inlineStr">
        <is>
          <t>C-</t>
        </is>
      </c>
      <c r="H282" t="inlineStr">
        <is>
          <t>Medium</t>
        </is>
      </c>
      <c r="I282" t="inlineStr">
        <is>
          <t>Publish</t>
        </is>
      </c>
    </row>
    <row r="283">
      <c r="A283" t="inlineStr">
        <is>
          <t>NO-2007-0282</t>
        </is>
      </c>
      <c r="B283" t="inlineStr">
        <is>
          <t>2007-04-29</t>
        </is>
      </c>
      <c r="C283" t="inlineStr">
        <is>
          <t>Houston Texans</t>
        </is>
      </c>
      <c r="D283" t="inlineStr">
        <is>
          <t>New Orleans acquired 2007 4th round pick (107th overall, Antonio Pittman) from Houston Texans for 2007 4th round pick (123rd overall, Fred Bennett) and 2007 5th round pick (163rd overall, Brandon Frye). Verdict: Even Trade.</t>
        </is>
      </c>
      <c r="E28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83" t="inlineStr">
        <is>
          <t>Even Trade</t>
        </is>
      </c>
      <c r="G283" t="inlineStr">
        <is>
          <t>C</t>
        </is>
      </c>
      <c r="H283" t="inlineStr">
        <is>
          <t>Medium</t>
        </is>
      </c>
      <c r="I283" t="inlineStr">
        <is>
          <t>Publish</t>
        </is>
      </c>
    </row>
    <row r="284">
      <c r="A284" t="inlineStr">
        <is>
          <t>NO-2008-0283</t>
        </is>
      </c>
      <c r="B284" t="inlineStr">
        <is>
          <t>2008-02-29</t>
        </is>
      </c>
      <c r="C284" t="inlineStr">
        <is>
          <t>New York Jets</t>
        </is>
      </c>
      <c r="D284" t="inlineStr">
        <is>
          <t>New Orleans acquired Jonathan Vilma from New York Jets for 2008 4th round pick (113th overall, Dwight Lowery). Verdict: New Orleans Saints Win.</t>
        </is>
      </c>
      <c r="E284" t="inlineStr">
        <is>
          <t>This judgment weighs realized player value, draft-capital cost, timing, and how much franchise impact New Orleans actually received. Vilma became the defensive leader of a championship team, comfortably outperforming the fourth-round acquisition cost. The Saints grade is A with high confidence, and the row is treated as major because the asset profile and source certainty set the ceiling for the verdict.</t>
        </is>
      </c>
      <c r="F284" t="inlineStr">
        <is>
          <t>New Orleans Saints Win</t>
        </is>
      </c>
      <c r="G284" t="inlineStr">
        <is>
          <t>A</t>
        </is>
      </c>
      <c r="H284" t="inlineStr">
        <is>
          <t>High</t>
        </is>
      </c>
      <c r="I284" t="inlineStr">
        <is>
          <t>Publish</t>
        </is>
      </c>
    </row>
    <row r="285">
      <c r="A285" t="inlineStr">
        <is>
          <t>NO-2008-0284</t>
        </is>
      </c>
      <c r="B285" t="inlineStr">
        <is>
          <t>2008-04-26</t>
        </is>
      </c>
      <c r="C285" t="inlineStr">
        <is>
          <t>New England Patriots</t>
        </is>
      </c>
      <c r="D285" t="inlineStr">
        <is>
          <t>New Orleans acquired 2008 1st round pick (7th overall, Sedrick Ellis) and 2008 5th round pick (164th overall, Carl Nicks) from New England Patriots for 2008 1st round pick (10th overall, Jerod Mayo) and 2008 3rd round pick (78th overall, Shawn Crable). Verdict: New Orleans Saints Win.</t>
        </is>
      </c>
      <c r="E285" t="inlineStr">
        <is>
          <t>This judgment weighs realized player value, draft-capital cost, timing, and how much franchise impact New Orleans actually received. The trade-up delivered Sedrick Ellis plus Carl Nicks; Nicks’ elite guard play pushed the value decisively toward New Orleans. The Saints grade is A- with high confidence, and the row is treated as major because the asset profile and source certainty set the ceiling for the verdict.</t>
        </is>
      </c>
      <c r="F285" t="inlineStr">
        <is>
          <t>New Orleans Saints Win</t>
        </is>
      </c>
      <c r="G285" t="inlineStr">
        <is>
          <t>A-</t>
        </is>
      </c>
      <c r="H285" t="inlineStr">
        <is>
          <t>High</t>
        </is>
      </c>
      <c r="I285" t="inlineStr">
        <is>
          <t>Publish</t>
        </is>
      </c>
    </row>
    <row r="286">
      <c r="A286" t="inlineStr">
        <is>
          <t>NO-2008-0285</t>
        </is>
      </c>
      <c r="B286" t="inlineStr">
        <is>
          <t>2008-04-27</t>
        </is>
      </c>
      <c r="C286" t="inlineStr">
        <is>
          <t>Detroit Lions</t>
        </is>
      </c>
      <c r="D286" t="inlineStr">
        <is>
          <t>New Orleans acquired 2008 5th round pick (144th overall, DeMario Pressley) from Detroit Lions for 2008 5th round pick (146th overall, Jerome Felton) and 2008 7th round pick (218th overall, Caleb Campbell). Verdict: Even Trade.</t>
        </is>
      </c>
      <c r="E28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86" t="inlineStr">
        <is>
          <t>Even Trade</t>
        </is>
      </c>
      <c r="G286" t="inlineStr">
        <is>
          <t>C</t>
        </is>
      </c>
      <c r="H286" t="inlineStr">
        <is>
          <t>Medium</t>
        </is>
      </c>
      <c r="I286" t="inlineStr">
        <is>
          <t>Publish</t>
        </is>
      </c>
    </row>
    <row r="287">
      <c r="A287" t="inlineStr">
        <is>
          <t>NO-2008-0286</t>
        </is>
      </c>
      <c r="B287" t="inlineStr">
        <is>
          <t>2008-04-27</t>
        </is>
      </c>
      <c r="C287" t="inlineStr">
        <is>
          <t>Green Bay Packers</t>
        </is>
      </c>
      <c r="D287" t="inlineStr">
        <is>
          <t>New Orleans acquired 2008 7th round pick (237th overall, Adrian Arrington) from Green Bay Packers for 2009 6th round pick (187th overall, Brandon Underwood). Verdict: Even Trade.</t>
        </is>
      </c>
      <c r="E28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87" t="inlineStr">
        <is>
          <t>Even Trade</t>
        </is>
      </c>
      <c r="G287" t="inlineStr">
        <is>
          <t>C</t>
        </is>
      </c>
      <c r="H287" t="inlineStr">
        <is>
          <t>Medium</t>
        </is>
      </c>
      <c r="I287" t="inlineStr">
        <is>
          <t>Publish</t>
        </is>
      </c>
    </row>
    <row r="288">
      <c r="A288" t="inlineStr">
        <is>
          <t>NO-2008-0287</t>
        </is>
      </c>
      <c r="B288" t="inlineStr">
        <is>
          <t>2008-07-21</t>
        </is>
      </c>
      <c r="C288" t="inlineStr">
        <is>
          <t>New York Giants</t>
        </is>
      </c>
      <c r="D288" t="inlineStr">
        <is>
          <t>New Orleans acquired Jeremy Shockey from New York Giants for an undisclosed 2008 draft pick. Verdict: Even Trade.</t>
        </is>
      </c>
      <c r="E28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88" t="inlineStr">
        <is>
          <t>Even Trade</t>
        </is>
      </c>
      <c r="G288" t="inlineStr">
        <is>
          <t>C</t>
        </is>
      </c>
      <c r="H288" t="inlineStr">
        <is>
          <t>Medium</t>
        </is>
      </c>
      <c r="I288" t="inlineStr">
        <is>
          <t>Publish</t>
        </is>
      </c>
    </row>
    <row r="289">
      <c r="A289" t="inlineStr">
        <is>
          <t>NO-2009-0288</t>
        </is>
      </c>
      <c r="B289" t="inlineStr">
        <is>
          <t>2009-04-26</t>
        </is>
      </c>
      <c r="C289" t="inlineStr">
        <is>
          <t>Philadelphia Eagles</t>
        </is>
      </c>
      <c r="D289" t="inlineStr">
        <is>
          <t>New Orleans acquired 2009 5th round pick (164th overall, Thomas Morstead) from Philadelphia Eagles for 2009 7th round pick (222nd overall subsequently traded, Pat McAfee) and 2010 5th round pick (163rd overall subsequently traded, Reshad Jones). Verdict: New Orleans Saints Win.</t>
        </is>
      </c>
      <c r="E289" t="inlineStr">
        <is>
          <t>This judgment weighs realized player value, draft-capital cost, timing, and how much franchise impact New Orleans actually received. Morstead became a long-term special-teams weapon and Super Bowl figure, easily justifying the modest pick package. The Saints grade is A with high confidence, and the row is treated as standard because the asset profile and source certainty set the ceiling for the verdict.</t>
        </is>
      </c>
      <c r="F289" t="inlineStr">
        <is>
          <t>New Orleans Saints Win</t>
        </is>
      </c>
      <c r="G289" t="inlineStr">
        <is>
          <t>A</t>
        </is>
      </c>
      <c r="H289" t="inlineStr">
        <is>
          <t>High</t>
        </is>
      </c>
      <c r="I289" t="inlineStr">
        <is>
          <t>Publish</t>
        </is>
      </c>
    </row>
    <row r="290">
      <c r="A290" t="inlineStr">
        <is>
          <t>NO-2009-0289</t>
        </is>
      </c>
      <c r="B290" t="inlineStr">
        <is>
          <t>2009-09-05</t>
        </is>
      </c>
      <c r="C290" t="inlineStr">
        <is>
          <t>New England Patriots</t>
        </is>
      </c>
      <c r="D290" t="inlineStr">
        <is>
          <t>New Orleans acquired David Thomas from New England Patriots for 2011 6th round pick (189th overall subsequently traded, Mike Mohamed). Verdict: Even Trade.</t>
        </is>
      </c>
      <c r="E29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90" t="inlineStr">
        <is>
          <t>Even Trade</t>
        </is>
      </c>
      <c r="G290" t="inlineStr">
        <is>
          <t>C</t>
        </is>
      </c>
      <c r="H290" t="inlineStr">
        <is>
          <t>Medium</t>
        </is>
      </c>
      <c r="I290" t="inlineStr">
        <is>
          <t>Publish</t>
        </is>
      </c>
    </row>
    <row r="291">
      <c r="A291" t="inlineStr">
        <is>
          <t>NO-2010-0290</t>
        </is>
      </c>
      <c r="B291" t="inlineStr">
        <is>
          <t>2010-04-24</t>
        </is>
      </c>
      <c r="C291" t="inlineStr">
        <is>
          <t>Arizona Cardinals / St. Louis Cardinals</t>
        </is>
      </c>
      <c r="D291" t="inlineStr">
        <is>
          <t>New Orleans acquired 2010 4th round pick (123rd overall, Al Woods) from Arizona Cardinals / St. Louis Cardinals for 2010 4th round pick (130th overall, O'Brien Schofield) and 2010 6th round pick (201st overall, Jorrick Calvin). Verdict: Even Trade.</t>
        </is>
      </c>
      <c r="E29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91" t="inlineStr">
        <is>
          <t>Even Trade</t>
        </is>
      </c>
      <c r="G291" t="inlineStr">
        <is>
          <t>C</t>
        </is>
      </c>
      <c r="H291" t="inlineStr">
        <is>
          <t>Medium</t>
        </is>
      </c>
      <c r="I291" t="inlineStr">
        <is>
          <t>Publish</t>
        </is>
      </c>
    </row>
    <row r="292">
      <c r="A292" t="inlineStr">
        <is>
          <t>NO-2010-0291</t>
        </is>
      </c>
      <c r="B292" t="inlineStr">
        <is>
          <t>2010-04-24</t>
        </is>
      </c>
      <c r="C292" t="inlineStr">
        <is>
          <t>Jacksonville Jaguars</t>
        </is>
      </c>
      <c r="D292" t="inlineStr">
        <is>
          <t>New Orleans acquired 2010 5th round pick (158th overall, Matt Tennant) from Jacksonville Jaguars for 2011 4th round pick (121st overall, Chris Prosinski). Verdict: Even Trade.</t>
        </is>
      </c>
      <c r="E29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92" t="inlineStr">
        <is>
          <t>Even Trade</t>
        </is>
      </c>
      <c r="G292" t="inlineStr">
        <is>
          <t>C</t>
        </is>
      </c>
      <c r="H292" t="inlineStr">
        <is>
          <t>Medium</t>
        </is>
      </c>
      <c r="I292" t="inlineStr">
        <is>
          <t>Publish</t>
        </is>
      </c>
    </row>
    <row r="293">
      <c r="A293" t="inlineStr">
        <is>
          <t>NO-2010-0292</t>
        </is>
      </c>
      <c r="B293" t="inlineStr">
        <is>
          <t>2010-06-21</t>
        </is>
      </c>
      <c r="C293" t="inlineStr">
        <is>
          <t>Washington Commanders</t>
        </is>
      </c>
      <c r="D293" t="inlineStr">
        <is>
          <t>New Orleans acquired 2011 3rd round pick (72nd overall, Martez Wilson) from Washington Commanders for Jammal Brown and 2011 5th round pick (155th overall, Niles Paul). Verdict: Even Trade.</t>
        </is>
      </c>
      <c r="E29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93" t="inlineStr">
        <is>
          <t>Even Trade</t>
        </is>
      </c>
      <c r="G293" t="inlineStr">
        <is>
          <t>C</t>
        </is>
      </c>
      <c r="H293" t="inlineStr">
        <is>
          <t>Medium</t>
        </is>
      </c>
      <c r="I293" t="inlineStr">
        <is>
          <t>Publish</t>
        </is>
      </c>
    </row>
    <row r="294">
      <c r="A294" t="inlineStr">
        <is>
          <t>NO-2011-0293</t>
        </is>
      </c>
      <c r="B294" t="inlineStr">
        <is>
          <t>2011-04-28</t>
        </is>
      </c>
      <c r="C294" t="inlineStr">
        <is>
          <t>New England Patriots</t>
        </is>
      </c>
      <c r="D294" t="inlineStr">
        <is>
          <t>New Orleans acquired 2011 1st round pick (28th overall, Mark Ingram) from New England Patriots for 2011 2nd round pick (56th overall, Shane Vereen) and 2012 1st round pick (27th overall subsequently traded, Kevin Zeitler). Verdict: Even Trade.</t>
        </is>
      </c>
      <c r="E294" t="inlineStr">
        <is>
          <t>This judgment weighs realized player value, draft-capital cost, timing, and how much franchise impact New Orleans actually received. Ingram became a productive Saint, but the future first-round cost keeps the trade from becoming a clean win. The Saints grade is C+ with medium confidence, and the row is treated as major because the asset profile and source certainty set the ceiling for the verdict.</t>
        </is>
      </c>
      <c r="F294" t="inlineStr">
        <is>
          <t>Even Trade</t>
        </is>
      </c>
      <c r="G294" t="inlineStr">
        <is>
          <t>C+</t>
        </is>
      </c>
      <c r="H294" t="inlineStr">
        <is>
          <t>Medium</t>
        </is>
      </c>
      <c r="I294" t="inlineStr">
        <is>
          <t>Publish</t>
        </is>
      </c>
    </row>
    <row r="295">
      <c r="A295" t="inlineStr">
        <is>
          <t>NO-2011-0294</t>
        </is>
      </c>
      <c r="B295" t="inlineStr">
        <is>
          <t>2011-07-28</t>
        </is>
      </c>
      <c r="C295" t="inlineStr">
        <is>
          <t>Miami Dolphins</t>
        </is>
      </c>
      <c r="D295" t="inlineStr">
        <is>
          <t>New Orleans acquired Jonathon Amaya and 2012 6th round pick (179th overall, Andrew Tiller) from Miami Dolphins for Reggie Bush and 2012 6th round pick (196th overall subsequently traded, Jonte Green). Verdict: Even Trade.</t>
        </is>
      </c>
      <c r="E29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95" t="inlineStr">
        <is>
          <t>Even Trade</t>
        </is>
      </c>
      <c r="G295" t="inlineStr">
        <is>
          <t>C</t>
        </is>
      </c>
      <c r="H295" t="inlineStr">
        <is>
          <t>Medium</t>
        </is>
      </c>
      <c r="I295" t="inlineStr">
        <is>
          <t>Publish</t>
        </is>
      </c>
    </row>
    <row r="296">
      <c r="A296" t="inlineStr">
        <is>
          <t>NO-2012-0295</t>
        </is>
      </c>
      <c r="B296" t="inlineStr">
        <is>
          <t>2012-08-21</t>
        </is>
      </c>
      <c r="C296" t="inlineStr">
        <is>
          <t>Seattle Seahawks</t>
        </is>
      </c>
      <c r="D296" t="inlineStr">
        <is>
          <t>New Orleans acquired Barrett Ruud from Seattle Seahawks for 2013 7th round pick (220th overall, Ryan Seymour). Verdict: Even Trade.</t>
        </is>
      </c>
      <c r="E296"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96" t="inlineStr">
        <is>
          <t>Even Trade</t>
        </is>
      </c>
      <c r="G296" t="inlineStr">
        <is>
          <t>C</t>
        </is>
      </c>
      <c r="H296" t="inlineStr">
        <is>
          <t>Medium</t>
        </is>
      </c>
      <c r="I296" t="inlineStr">
        <is>
          <t>Publish</t>
        </is>
      </c>
    </row>
    <row r="297">
      <c r="A297" t="inlineStr">
        <is>
          <t>NO-2013-0296</t>
        </is>
      </c>
      <c r="B297" t="inlineStr">
        <is>
          <t>2013-04-26</t>
        </is>
      </c>
      <c r="C297" t="inlineStr">
        <is>
          <t>New York Jets</t>
        </is>
      </c>
      <c r="D297" t="inlineStr">
        <is>
          <t>New Orleans acquired 2013 4th round pick (106th overall subsequently traded, Dion Sims) from New York Jets for Chris Ivory. Verdict: Even Trade.</t>
        </is>
      </c>
      <c r="E29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97" t="inlineStr">
        <is>
          <t>Even Trade</t>
        </is>
      </c>
      <c r="G297" t="inlineStr">
        <is>
          <t>C</t>
        </is>
      </c>
      <c r="H297" t="inlineStr">
        <is>
          <t>Medium</t>
        </is>
      </c>
      <c r="I297" t="inlineStr">
        <is>
          <t>Publish</t>
        </is>
      </c>
    </row>
    <row r="298">
      <c r="A298" t="inlineStr">
        <is>
          <t>NO-2013-0297</t>
        </is>
      </c>
      <c r="B298" t="inlineStr">
        <is>
          <t>2013-04-26</t>
        </is>
      </c>
      <c r="C298" t="inlineStr">
        <is>
          <t>Miami Dolphins</t>
        </is>
      </c>
      <c r="D298" t="inlineStr">
        <is>
          <t>New Orleans acquired 2013 3rd round pick (82nd overall, John Jenkins) from Miami Dolphins for 2013 4th round pick (106th overall, Dion Sims) and 2013 4th round pick (109th overall subsequently traded, David Bakhtiari). Verdict: Even Trade.</t>
        </is>
      </c>
      <c r="E29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98" t="inlineStr">
        <is>
          <t>Even Trade</t>
        </is>
      </c>
      <c r="G298" t="inlineStr">
        <is>
          <t>C</t>
        </is>
      </c>
      <c r="H298" t="inlineStr">
        <is>
          <t>Medium</t>
        </is>
      </c>
      <c r="I298" t="inlineStr">
        <is>
          <t>Publish</t>
        </is>
      </c>
    </row>
    <row r="299">
      <c r="A299" t="inlineStr">
        <is>
          <t>NO-2013-0298</t>
        </is>
      </c>
      <c r="B299" t="inlineStr">
        <is>
          <t>2013-08-26</t>
        </is>
      </c>
      <c r="C299" t="inlineStr">
        <is>
          <t>San Francisco 49ers</t>
        </is>
      </c>
      <c r="D299" t="inlineStr">
        <is>
          <t>New Orleans acquired Parys Haralson from San Francisco 49ers for 2014 7th round pick (242nd overall subsequently traded, Corey Nelson). Verdict: Even Trade.</t>
        </is>
      </c>
      <c r="E29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299" t="inlineStr">
        <is>
          <t>Even Trade</t>
        </is>
      </c>
      <c r="G299" t="inlineStr">
        <is>
          <t>C</t>
        </is>
      </c>
      <c r="H299" t="inlineStr">
        <is>
          <t>Medium</t>
        </is>
      </c>
      <c r="I299" t="inlineStr">
        <is>
          <t>Publish</t>
        </is>
      </c>
    </row>
    <row r="300">
      <c r="A300" t="inlineStr">
        <is>
          <t>NO-2014-0299</t>
        </is>
      </c>
      <c r="B300" t="inlineStr">
        <is>
          <t>2014-03-13</t>
        </is>
      </c>
      <c r="C300" t="inlineStr">
        <is>
          <t>Philadelphia Eagles</t>
        </is>
      </c>
      <c r="D300" t="inlineStr">
        <is>
          <t>New Orleans acquired 2014 5th round pick (169th overall, Ronald Powell) from Philadelphia Eagles for Darren Sproles. Verdict: Even Trade.</t>
        </is>
      </c>
      <c r="E30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00" t="inlineStr">
        <is>
          <t>Even Trade</t>
        </is>
      </c>
      <c r="G300" t="inlineStr">
        <is>
          <t>C</t>
        </is>
      </c>
      <c r="H300" t="inlineStr">
        <is>
          <t>Medium</t>
        </is>
      </c>
      <c r="I300" t="inlineStr">
        <is>
          <t>Publish</t>
        </is>
      </c>
    </row>
    <row r="301">
      <c r="A301" t="inlineStr">
        <is>
          <t>NO-2014-0300</t>
        </is>
      </c>
      <c r="B301" t="inlineStr">
        <is>
          <t>2014-05-09</t>
        </is>
      </c>
      <c r="C301" t="inlineStr">
        <is>
          <t>Arizona Cardinals / St. Louis Cardinals</t>
        </is>
      </c>
      <c r="D301" t="inlineStr">
        <is>
          <t>New Orleans acquired 2014 1st round pick (20th overall, Brandin Cooks) from Arizona Cardinals / St. Louis Cardinals for 2014 1st round pick (27th overall, Deone Bucannon) and 2014 3rd round pick (91st overall, John Brown). Verdict: Even Trade.</t>
        </is>
      </c>
      <c r="E301" t="inlineStr">
        <is>
          <t>This judgment weighs realized player value, draft-capital cost, timing, and how much franchise impact New Orleans actually received. Cooks gave New Orleans strong early production, though the cost and Arizona’s John Brown outcome keep the margin narrow. The Saints grade is B- with medium confidence, and the row is treated as major because the asset profile and source certainty set the ceiling for the verdict.</t>
        </is>
      </c>
      <c r="F301" t="inlineStr">
        <is>
          <t>Even Trade</t>
        </is>
      </c>
      <c r="G301" t="inlineStr">
        <is>
          <t>B-</t>
        </is>
      </c>
      <c r="H301" t="inlineStr">
        <is>
          <t>Medium</t>
        </is>
      </c>
      <c r="I301" t="inlineStr">
        <is>
          <t>Publish</t>
        </is>
      </c>
    </row>
    <row r="302">
      <c r="A302" t="inlineStr">
        <is>
          <t>NO-2015-0301</t>
        </is>
      </c>
      <c r="B302" t="inlineStr">
        <is>
          <t>2015-03-10</t>
        </is>
      </c>
      <c r="C302" t="inlineStr">
        <is>
          <t>Seattle Seahawks</t>
        </is>
      </c>
      <c r="D302" t="inlineStr">
        <is>
          <t>New Orleans acquired Max Unger and 2015 1st round pick (31st overall, Stephone Anthony) from Seattle Seahawks for Jimmy Graham and 2015 4th round pick (112th overall subsequently traded, Arie Kouandjio). Verdict: New Orleans Saints Lean.</t>
        </is>
      </c>
      <c r="E302" t="inlineStr">
        <is>
          <t>This judgment weighs realized player value, draft-capital cost, timing, and how much franchise impact New Orleans actually received. New Orleans moved a star tight end at the right time and gained Max Unger, whose center play became critical to the Drew Brees-era offense. The Saints grade is B+ with high confidence, and the row is treated as major because the asset profile and source certainty set the ceiling for the verdict.</t>
        </is>
      </c>
      <c r="F302" t="inlineStr">
        <is>
          <t>New Orleans Saints Lean</t>
        </is>
      </c>
      <c r="G302" t="inlineStr">
        <is>
          <t>B+</t>
        </is>
      </c>
      <c r="H302" t="inlineStr">
        <is>
          <t>High</t>
        </is>
      </c>
      <c r="I302" t="inlineStr">
        <is>
          <t>Publish</t>
        </is>
      </c>
    </row>
    <row r="303">
      <c r="A303" t="inlineStr">
        <is>
          <t>NO-2015-0302</t>
        </is>
      </c>
      <c r="B303" t="inlineStr">
        <is>
          <t>2015-03-13</t>
        </is>
      </c>
      <c r="C303" t="inlineStr">
        <is>
          <t>Miami Dolphins</t>
        </is>
      </c>
      <c r="D303" t="inlineStr">
        <is>
          <t>New Orleans acquired Dannell Ellerbe and 2015 3rd round pick (78th overall, P.J. Williams) from Miami Dolphins for Kenny Stills. Verdict: Even Trade.</t>
        </is>
      </c>
      <c r="E30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03" t="inlineStr">
        <is>
          <t>Even Trade</t>
        </is>
      </c>
      <c r="G303" t="inlineStr">
        <is>
          <t>C</t>
        </is>
      </c>
      <c r="H303" t="inlineStr">
        <is>
          <t>Medium</t>
        </is>
      </c>
      <c r="I303" t="inlineStr">
        <is>
          <t>Publish</t>
        </is>
      </c>
    </row>
    <row r="304">
      <c r="A304" t="inlineStr">
        <is>
          <t>NO-2015-0303</t>
        </is>
      </c>
      <c r="B304" t="inlineStr">
        <is>
          <t>2015-05-02</t>
        </is>
      </c>
      <c r="C304" t="inlineStr">
        <is>
          <t>Washington Commanders</t>
        </is>
      </c>
      <c r="D304" t="inlineStr">
        <is>
          <t>New Orleans acquired 2015 5th round pick (167th overall, Damian Swann) from Washington Commanders for 2015 6th round pick (187th overall, Evan Spencer) and 2016 6th round pick (187th overall, Nate Sudfeld). Verdict: Even Trade.</t>
        </is>
      </c>
      <c r="E30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04" t="inlineStr">
        <is>
          <t>Even Trade</t>
        </is>
      </c>
      <c r="G304" t="inlineStr">
        <is>
          <t>C</t>
        </is>
      </c>
      <c r="H304" t="inlineStr">
        <is>
          <t>Medium</t>
        </is>
      </c>
      <c r="I304" t="inlineStr">
        <is>
          <t>Publish</t>
        </is>
      </c>
    </row>
    <row r="305">
      <c r="A305" t="inlineStr">
        <is>
          <t>NO-2016-0304</t>
        </is>
      </c>
      <c r="B305" t="inlineStr">
        <is>
          <t>2016-04-29</t>
        </is>
      </c>
      <c r="C305" t="inlineStr">
        <is>
          <t>New England Patriots</t>
        </is>
      </c>
      <c r="D305" t="inlineStr">
        <is>
          <t>New Orleans acquired 2016 2nd round pick (61st overall, Vonn Bell) from New England Patriots for 2016 3rd round pick (78th overall, Joe Thuney) and 2016 4th round pick (112th overall, Malcolm Mitchell). Verdict: New Orleans Saints Lean.</t>
        </is>
      </c>
      <c r="E305" t="inlineStr">
        <is>
          <t>This judgment weighs realized player value, draft-capital cost, timing, and how much franchise impact New Orleans actually received. Bell became a useful starter, giving New Orleans enough return to justify the pick consolidation. The Saints grade is B with medium confidence, and the row is treated as standard because the asset profile and source certainty set the ceiling for the verdict.</t>
        </is>
      </c>
      <c r="F305" t="inlineStr">
        <is>
          <t>New Orleans Saints Lean</t>
        </is>
      </c>
      <c r="G305" t="inlineStr">
        <is>
          <t>B</t>
        </is>
      </c>
      <c r="H305" t="inlineStr">
        <is>
          <t>Medium</t>
        </is>
      </c>
      <c r="I305" t="inlineStr">
        <is>
          <t>Publish</t>
        </is>
      </c>
    </row>
    <row r="306">
      <c r="A306" t="inlineStr">
        <is>
          <t>NO-2016-0305</t>
        </is>
      </c>
      <c r="B306" t="inlineStr">
        <is>
          <t>2016-04-30</t>
        </is>
      </c>
      <c r="C306" t="inlineStr">
        <is>
          <t>Washington Commanders</t>
        </is>
      </c>
      <c r="D306" t="inlineStr">
        <is>
          <t>New Orleans acquired 2016 4th round pick (120th overall, David Onyemata) from Washington Commanders for 2016 5th round pick (152nd overall, Matthew Ioannidis) and 2017 5th round pick (154th overall, Jeremy Sprinkle). Verdict: New Orleans Saints Win.</t>
        </is>
      </c>
      <c r="E306" t="inlineStr">
        <is>
          <t>This judgment weighs realized player value, draft-capital cost, timing, and how much franchise impact New Orleans actually received. The Saints paid Day 3 capital and landed a long-term defensive-line starter, a strong developmental win. The Saints grade is A- with high confidence, and the row is treated as standard because the asset profile and source certainty set the ceiling for the verdict.</t>
        </is>
      </c>
      <c r="F306" t="inlineStr">
        <is>
          <t>New Orleans Saints Win</t>
        </is>
      </c>
      <c r="G306" t="inlineStr">
        <is>
          <t>A-</t>
        </is>
      </c>
      <c r="H306" t="inlineStr">
        <is>
          <t>High</t>
        </is>
      </c>
      <c r="I306" t="inlineStr">
        <is>
          <t>Publish</t>
        </is>
      </c>
    </row>
    <row r="307">
      <c r="A307" t="inlineStr">
        <is>
          <t>NO-2016-0306</t>
        </is>
      </c>
      <c r="B307" t="inlineStr">
        <is>
          <t>2016-08-30</t>
        </is>
      </c>
      <c r="C307" t="inlineStr">
        <is>
          <t>Miami Dolphins</t>
        </is>
      </c>
      <c r="D307" t="inlineStr">
        <is>
          <t>New Orleans acquired Chris McCain from Miami Dolphins for a conditional 2017 pick (7th round; did not convey). Verdict: Even Trade.</t>
        </is>
      </c>
      <c r="E307"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07" t="inlineStr">
        <is>
          <t>Even Trade</t>
        </is>
      </c>
      <c r="G307" t="inlineStr">
        <is>
          <t>C</t>
        </is>
      </c>
      <c r="H307" t="inlineStr">
        <is>
          <t>Medium</t>
        </is>
      </c>
      <c r="I307" t="inlineStr">
        <is>
          <t>Publish</t>
        </is>
      </c>
    </row>
    <row r="308">
      <c r="A308" t="inlineStr">
        <is>
          <t>NO-2017-0307</t>
        </is>
      </c>
      <c r="B308" t="inlineStr">
        <is>
          <t>2017-03-10</t>
        </is>
      </c>
      <c r="C308" t="inlineStr">
        <is>
          <t>New England Patriots</t>
        </is>
      </c>
      <c r="D308" t="inlineStr">
        <is>
          <t>New Orleans acquired 2017 1st round pick (32nd overall, Ryan Ramczyk) and 2017 3rd round pick (103rd overall, Trey Hendrickson) from New England Patriots for Brandin Cooks and 2017 4th round pick (118th overall subsequently traded, Mack Hollins). Verdict: New Orleans Saints Win.</t>
        </is>
      </c>
      <c r="E308" t="inlineStr">
        <is>
          <t>This judgment weighs realized player value, draft-capital cost, timing, and how much franchise impact New Orleans actually received. Trading Brandin Cooks produced Ryan Ramczyk and Trey Hendrickson, a massive value win in premium trenches positions. The Saints grade is A+ with high confidence, and the row is treated as major because the asset profile and source certainty set the ceiling for the verdict.</t>
        </is>
      </c>
      <c r="F308" t="inlineStr">
        <is>
          <t>New Orleans Saints Win</t>
        </is>
      </c>
      <c r="G308" t="inlineStr">
        <is>
          <t>A+</t>
        </is>
      </c>
      <c r="H308" t="inlineStr">
        <is>
          <t>High</t>
        </is>
      </c>
      <c r="I308" t="inlineStr">
        <is>
          <t>Publish</t>
        </is>
      </c>
    </row>
    <row r="309">
      <c r="A309" t="inlineStr">
        <is>
          <t>NO-2017-0308</t>
        </is>
      </c>
      <c r="B309" t="inlineStr">
        <is>
          <t>2017-04-28</t>
        </is>
      </c>
      <c r="C309" t="inlineStr">
        <is>
          <t>San Francisco 49ers</t>
        </is>
      </c>
      <c r="D309" t="inlineStr">
        <is>
          <t>New Orleans acquired 2017 3rd round pick (67th overall, Alvin Kamara) from San Francisco 49ers for 2017 7th round pick (229th overall, Adrian Colbert) and 2018 2nd round pick (59th overall subsequently traded, Derrius Guice). Verdict: New Orleans Saints Win.</t>
        </is>
      </c>
      <c r="E309" t="inlineStr">
        <is>
          <t>This judgment weighs realized player value, draft-capital cost, timing, and how much franchise impact New Orleans actually received. The Saints paid a future second to land Alvin Kamara, an elite offensive weapon and one of the franchise’s best draft trades. The Saints grade is A+ with high confidence, and the row is treated as major because the asset profile and source certainty set the ceiling for the verdict.</t>
        </is>
      </c>
      <c r="F309" t="inlineStr">
        <is>
          <t>New Orleans Saints Win</t>
        </is>
      </c>
      <c r="G309" t="inlineStr">
        <is>
          <t>A+</t>
        </is>
      </c>
      <c r="H309" t="inlineStr">
        <is>
          <t>High</t>
        </is>
      </c>
      <c r="I309" t="inlineStr">
        <is>
          <t>Publish</t>
        </is>
      </c>
    </row>
    <row r="310">
      <c r="A310" t="inlineStr">
        <is>
          <t>NO-2017-0309</t>
        </is>
      </c>
      <c r="B310" t="inlineStr">
        <is>
          <t>2017-08-29</t>
        </is>
      </c>
      <c r="C310" t="inlineStr">
        <is>
          <t>a pre-existing condition) to Eagles</t>
        </is>
      </c>
      <c r="D310" t="inlineStr">
        <is>
          <t>New Orleans acquired Jon Dorenbos from a pre-existing condition) to Eagles for 2019 7th round pick (draft pick voluntarily returned by Eagles after Dorenbos failed his physical due. Verdict: Even Trade.</t>
        </is>
      </c>
      <c r="E310"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10" t="inlineStr">
        <is>
          <t>Even Trade</t>
        </is>
      </c>
      <c r="G310" t="inlineStr">
        <is>
          <t>C</t>
        </is>
      </c>
      <c r="H310" t="inlineStr">
        <is>
          <t>Medium</t>
        </is>
      </c>
      <c r="I310" t="inlineStr">
        <is>
          <t>Publish</t>
        </is>
      </c>
    </row>
    <row r="311">
      <c r="A311" t="inlineStr">
        <is>
          <t>NO-2017-0310</t>
        </is>
      </c>
      <c r="B311" t="inlineStr">
        <is>
          <t>2017-10-10</t>
        </is>
      </c>
      <c r="C311" t="inlineStr">
        <is>
          <t>Arizona Cardinals / St. Louis Cardinals</t>
        </is>
      </c>
      <c r="D311" t="inlineStr">
        <is>
          <t>New Orleans acquired 2017 6th round pick from Arizona Cardinals / St. Louis Cardinals for Adrian Peterson. Verdict: Even Trade.</t>
        </is>
      </c>
      <c r="E31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11" t="inlineStr">
        <is>
          <t>Even Trade</t>
        </is>
      </c>
      <c r="G311" t="inlineStr">
        <is>
          <t>C</t>
        </is>
      </c>
      <c r="H311" t="inlineStr">
        <is>
          <t>Medium</t>
        </is>
      </c>
      <c r="I311" t="inlineStr">
        <is>
          <t>Publish</t>
        </is>
      </c>
    </row>
    <row r="312">
      <c r="A312" t="inlineStr">
        <is>
          <t>NO-2018-0311</t>
        </is>
      </c>
      <c r="B312" t="inlineStr">
        <is>
          <t>2018-04-26</t>
        </is>
      </c>
      <c r="C312" t="inlineStr">
        <is>
          <t>Green Bay Packers</t>
        </is>
      </c>
      <c r="D312" t="inlineStr">
        <is>
          <t>New Orleans acquired 2018 1st round pick (14th overall, Marcus Davenport) from Green Bay Packers for 2018 1st round pick (27th overall subsequently traded, Rashaad Penny), 2018 5th round pick (147th overall subsequently traded, Micah Kiser) and 2019 1st round pick (30th overall.... Verdict: Green Bay Packers Win.</t>
        </is>
      </c>
      <c r="E312" t="inlineStr">
        <is>
          <t>This judgment weighs realized player value, draft-capital cost, timing, and how much franchise impact New Orleans actually received. Davenport had flashes, but the two-first-round-level cost badly outweighed his Saints production. The Saints grade is D with high confidence, and the row is treated as major because the asset profile and source certainty set the ceiling for the verdict.</t>
        </is>
      </c>
      <c r="F312" t="inlineStr">
        <is>
          <t>Green Bay Packers Win</t>
        </is>
      </c>
      <c r="G312" t="inlineStr">
        <is>
          <t>D</t>
        </is>
      </c>
      <c r="H312" t="inlineStr">
        <is>
          <t>High</t>
        </is>
      </c>
      <c r="I312" t="inlineStr">
        <is>
          <t>Publish</t>
        </is>
      </c>
    </row>
    <row r="313">
      <c r="A313" t="inlineStr">
        <is>
          <t>NO-2018-0312</t>
        </is>
      </c>
      <c r="B313" t="inlineStr">
        <is>
          <t>2018-08-29</t>
        </is>
      </c>
      <c r="C313" t="inlineStr">
        <is>
          <t>New York Jets</t>
        </is>
      </c>
      <c r="D313" t="inlineStr">
        <is>
          <t>New Orleans acquired Teddy Bridgewater and 2019 6th round pick (177th overall, Saquan Hampton) from New York Jets for 2019 3rd round pick (93rd overall subsequently traded, Miles Boykin). Verdict: Even Trade.</t>
        </is>
      </c>
      <c r="E313" t="inlineStr">
        <is>
          <t>This judgment weighs realized player value, draft-capital cost, timing, and how much franchise impact New Orleans actually received. Bridgewater gave New Orleans valuable quarterback insurance, but the third-round cost caps the upside of the verdict. The Saints grade is C+ with medium confidence, and the row is treated as standard because the asset profile and source certainty set the ceiling for the verdict.</t>
        </is>
      </c>
      <c r="F313" t="inlineStr">
        <is>
          <t>Even Trade</t>
        </is>
      </c>
      <c r="G313" t="inlineStr">
        <is>
          <t>C+</t>
        </is>
      </c>
      <c r="H313" t="inlineStr">
        <is>
          <t>Medium</t>
        </is>
      </c>
      <c r="I313" t="inlineStr">
        <is>
          <t>Publish</t>
        </is>
      </c>
    </row>
    <row r="314">
      <c r="A314" t="inlineStr">
        <is>
          <t>NO-2018-0313</t>
        </is>
      </c>
      <c r="B314" t="inlineStr">
        <is>
          <t>2018-09-01</t>
        </is>
      </c>
      <c r="C314" t="inlineStr">
        <is>
          <t>Cleveland Browns</t>
        </is>
      </c>
      <c r="D314" t="inlineStr">
        <is>
          <t>New Orleans acquired 2019 7th round pick (231st overall, Alize Mack) from Cleveland Browns for Devaroe Lawrence. Verdict: Even Trade.</t>
        </is>
      </c>
      <c r="E314"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14" t="inlineStr">
        <is>
          <t>Even Trade</t>
        </is>
      </c>
      <c r="G314" t="inlineStr">
        <is>
          <t>C</t>
        </is>
      </c>
      <c r="H314" t="inlineStr">
        <is>
          <t>Medium</t>
        </is>
      </c>
      <c r="I314" t="inlineStr">
        <is>
          <t>Publish</t>
        </is>
      </c>
    </row>
    <row r="315">
      <c r="A315" t="inlineStr">
        <is>
          <t>NO-2018-0314</t>
        </is>
      </c>
      <c r="B315" t="inlineStr">
        <is>
          <t>2018-10-23</t>
        </is>
      </c>
      <c r="C315" t="inlineStr">
        <is>
          <t>New York Giants</t>
        </is>
      </c>
      <c r="D315" t="inlineStr">
        <is>
          <t>New Orleans acquired Eli Apple from New York Giants for 2019 4th round pick (132nd overall subsequently traded, Ugo Amadi) and 2020 7th round pick (238th overall, T.J. Brunson). Verdict: Even Trade.</t>
        </is>
      </c>
      <c r="E31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15" t="inlineStr">
        <is>
          <t>Even Trade</t>
        </is>
      </c>
      <c r="G315" t="inlineStr">
        <is>
          <t>C</t>
        </is>
      </c>
      <c r="H315" t="inlineStr">
        <is>
          <t>Medium</t>
        </is>
      </c>
      <c r="I315" t="inlineStr">
        <is>
          <t>Publish</t>
        </is>
      </c>
    </row>
    <row r="316">
      <c r="A316" t="inlineStr">
        <is>
          <t>NO-2019-0315</t>
        </is>
      </c>
      <c r="B316" t="inlineStr">
        <is>
          <t>2019-04-26</t>
        </is>
      </c>
      <c r="C316" t="inlineStr">
        <is>
          <t>Miami Dolphins</t>
        </is>
      </c>
      <c r="D316" t="inlineStr">
        <is>
          <t>New Orleans acquired 2019 2nd round pick (48th overall, Erik McCoy) and 2019 4th round pick (116th overall subsequently traded, Amani Hooker) from Miami Dolphins for 2019 2nd round pick (62nd overall subsequently traded, Andy Isabella), 2019 6th round pick (202nd overall, Isaiah Prince) and 2020 2nd round pick (56th overall, Raekwon Davis). Verdict: New Orleans Saints Lean.</t>
        </is>
      </c>
      <c r="E316" t="inlineStr">
        <is>
          <t>This judgment weighs realized player value, draft-capital cost, timing, and how much franchise impact New Orleans actually received. McCoy became a reliable starting center, making the aggressive move up defensible despite the future second-round cost. The Saints grade is B+ with high confidence, and the row is treated as major because the asset profile and source certainty set the ceiling for the verdict.</t>
        </is>
      </c>
      <c r="F316" t="inlineStr">
        <is>
          <t>New Orleans Saints Lean</t>
        </is>
      </c>
      <c r="G316" t="inlineStr">
        <is>
          <t>B+</t>
        </is>
      </c>
      <c r="H316" t="inlineStr">
        <is>
          <t>High</t>
        </is>
      </c>
      <c r="I316" t="inlineStr">
        <is>
          <t>Publish</t>
        </is>
      </c>
    </row>
    <row r="317">
      <c r="A317" t="inlineStr">
        <is>
          <t>NO-2019-0316</t>
        </is>
      </c>
      <c r="B317" t="inlineStr">
        <is>
          <t>2019-04-27</t>
        </is>
      </c>
      <c r="C317" t="inlineStr">
        <is>
          <t>New York Jets</t>
        </is>
      </c>
      <c r="D317" t="inlineStr">
        <is>
          <t>New Orleans acquired 2019 4th round pick (105th overall, C.J. Gardner-Johnson) from New York Jets for 2019 4th round pick (116th overall subsequently traded, Amani Hooker) and 2019 5th round pick (168th overall subsequently traded, D'Andre Walker). Verdict: New Orleans Saints Win.</t>
        </is>
      </c>
      <c r="E317" t="inlineStr">
        <is>
          <t>This judgment weighs realized player value, draft-capital cost, timing, and how much franchise impact New Orleans actually received. New Orleans moved up for a versatile defensive back who quickly became a high-impact starter-level contributor. The Saints grade is A with high confidence, and the row is treated as standard because the asset profile and source certainty set the ceiling for the verdict.</t>
        </is>
      </c>
      <c r="F317" t="inlineStr">
        <is>
          <t>New Orleans Saints Win</t>
        </is>
      </c>
      <c r="G317" t="inlineStr">
        <is>
          <t>A</t>
        </is>
      </c>
      <c r="H317" t="inlineStr">
        <is>
          <t>High</t>
        </is>
      </c>
      <c r="I317" t="inlineStr">
        <is>
          <t>Publish</t>
        </is>
      </c>
    </row>
    <row r="318">
      <c r="A318" t="inlineStr">
        <is>
          <t>NO-2019-0317</t>
        </is>
      </c>
      <c r="B318" t="inlineStr">
        <is>
          <t>2019-09-02</t>
        </is>
      </c>
      <c r="C318" t="inlineStr">
        <is>
          <t>Miami Dolphins</t>
        </is>
      </c>
      <c r="D318" t="inlineStr">
        <is>
          <t>New Orleans acquired Kiko Alonso from Miami Dolphins for Vince Biegel. Verdict: Even Trade.</t>
        </is>
      </c>
      <c r="E318"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18" t="inlineStr">
        <is>
          <t>Even Trade</t>
        </is>
      </c>
      <c r="G318" t="inlineStr">
        <is>
          <t>C</t>
        </is>
      </c>
      <c r="H318" t="inlineStr">
        <is>
          <t>Medium</t>
        </is>
      </c>
      <c r="I318" t="inlineStr">
        <is>
          <t>Publish</t>
        </is>
      </c>
    </row>
    <row r="319">
      <c r="A319" t="inlineStr">
        <is>
          <t>NO-2020-0318</t>
        </is>
      </c>
      <c r="B319" t="inlineStr">
        <is>
          <t>2020-04-24</t>
        </is>
      </c>
      <c r="C319" t="inlineStr">
        <is>
          <t>Cleveland Browns</t>
        </is>
      </c>
      <c r="D319" t="inlineStr">
        <is>
          <t>New Orleans acquired 2020 3rd round pick (74th overall, Zack Baun) and 2020 7th round pick (244th overall subsequently traded, Nate Stanley) from Cleveland Browns for 2020 3rd round pick (88th overall, Jordan Elliott) and 2021 3rd round pick (91st overall, Anthony Schwartz). Verdict: Even Trade.</t>
        </is>
      </c>
      <c r="E319"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19" t="inlineStr">
        <is>
          <t>Even Trade</t>
        </is>
      </c>
      <c r="G319" t="inlineStr">
        <is>
          <t>C</t>
        </is>
      </c>
      <c r="H319" t="inlineStr">
        <is>
          <t>Medium</t>
        </is>
      </c>
      <c r="I319" t="inlineStr">
        <is>
          <t>Publish</t>
        </is>
      </c>
    </row>
    <row r="320">
      <c r="A320" t="inlineStr">
        <is>
          <t>NO-2020-0319</t>
        </is>
      </c>
      <c r="B320" t="inlineStr">
        <is>
          <t>2020-04-24</t>
        </is>
      </c>
      <c r="C320" t="inlineStr">
        <is>
          <t>Minnesota Vikings</t>
        </is>
      </c>
      <c r="D320" t="inlineStr">
        <is>
          <t>New Orleans acquired 2020 3rd round pick (105th overall, Adam Trautman) from Minnesota Vikings for 2020 4th round pick (130th overall, James Lynch), 2020 5th round pick (169th overall, Harrison Hand), 2020 6th round pick (203rd overall, Blake Brandel) and 2020 7th round pick.... Verdict: Minnesota Vikings Lean.</t>
        </is>
      </c>
      <c r="E320" t="inlineStr">
        <is>
          <t>This judgment weighs realized player value, draft-capital cost, timing, and how much franchise impact New Orleans actually received. Trautman had moments, but the Saints spent a large Day 3 package for limited receiving impact. The Saints grade is C- with medium confidence, and the row is treated as standard because the asset profile and source certainty set the ceiling for the verdict.</t>
        </is>
      </c>
      <c r="F320" t="inlineStr">
        <is>
          <t>Minnesota Vikings Lean</t>
        </is>
      </c>
      <c r="G320" t="inlineStr">
        <is>
          <t>C-</t>
        </is>
      </c>
      <c r="H320" t="inlineStr">
        <is>
          <t>Medium</t>
        </is>
      </c>
      <c r="I320" t="inlineStr">
        <is>
          <t>Publish</t>
        </is>
      </c>
    </row>
    <row r="321">
      <c r="A321" t="inlineStr">
        <is>
          <t>NO-2020-0320</t>
        </is>
      </c>
      <c r="B321" t="inlineStr">
        <is>
          <t>2020-04-25</t>
        </is>
      </c>
      <c r="C321" t="inlineStr">
        <is>
          <t>Houston Texans</t>
        </is>
      </c>
      <c r="D321" t="inlineStr">
        <is>
          <t>New Orleans acquired 2020 7th round pick (240th overall, Tommy Stevens) from Houston Texans for 2021 6th round pick (212th overall subsequently traded, Damar Hamlin). Verdict: Even Trade.</t>
        </is>
      </c>
      <c r="E321"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21" t="inlineStr">
        <is>
          <t>Even Trade</t>
        </is>
      </c>
      <c r="G321" t="inlineStr">
        <is>
          <t>C</t>
        </is>
      </c>
      <c r="H321" t="inlineStr">
        <is>
          <t>Medium</t>
        </is>
      </c>
      <c r="I321" t="inlineStr">
        <is>
          <t>Publish</t>
        </is>
      </c>
    </row>
    <row r="322">
      <c r="A322" t="inlineStr">
        <is>
          <t>NO-2020-0321</t>
        </is>
      </c>
      <c r="B322" t="inlineStr">
        <is>
          <t>2020-11-02</t>
        </is>
      </c>
      <c r="C322" t="inlineStr">
        <is>
          <t>San Francisco 49ers</t>
        </is>
      </c>
      <c r="D322" t="inlineStr">
        <is>
          <t>New Orleans acquired Kwon Alexander from San Francisco 49ers for Kiko Alonso and 2021 5th round pick (172nd overall, Deommodore Lenoir). Verdict: Even Trade.</t>
        </is>
      </c>
      <c r="E322"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22" t="inlineStr">
        <is>
          <t>Even Trade</t>
        </is>
      </c>
      <c r="G322" t="inlineStr">
        <is>
          <t>C</t>
        </is>
      </c>
      <c r="H322" t="inlineStr">
        <is>
          <t>Medium</t>
        </is>
      </c>
      <c r="I322" t="inlineStr">
        <is>
          <t>Publish</t>
        </is>
      </c>
    </row>
    <row r="323">
      <c r="A323" t="inlineStr">
        <is>
          <t>NO-2021-0322</t>
        </is>
      </c>
      <c r="B323" t="inlineStr">
        <is>
          <t>2021-03-17</t>
        </is>
      </c>
      <c r="C323" t="inlineStr">
        <is>
          <t>Jacksonville Jaguars</t>
        </is>
      </c>
      <c r="D323" t="inlineStr">
        <is>
          <t>New Orleans acquired 2021 7th round pick (229th overall subsequently traded, Mike Strachan) from Jacksonville Jaguars for Malcom Brown. Verdict: Even Trade.</t>
        </is>
      </c>
      <c r="E323"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23" t="inlineStr">
        <is>
          <t>Even Trade</t>
        </is>
      </c>
      <c r="G323" t="inlineStr">
        <is>
          <t>C</t>
        </is>
      </c>
      <c r="H323" t="inlineStr">
        <is>
          <t>Medium</t>
        </is>
      </c>
      <c r="I323" t="inlineStr">
        <is>
          <t>Publish</t>
        </is>
      </c>
    </row>
    <row r="324">
      <c r="A324" t="inlineStr">
        <is>
          <t>NO-2021-0323</t>
        </is>
      </c>
      <c r="B324" t="inlineStr">
        <is>
          <t>2021-04-30</t>
        </is>
      </c>
      <c r="C324" t="inlineStr">
        <is>
          <t>Denver Broncos</t>
        </is>
      </c>
      <c r="D324" t="inlineStr">
        <is>
          <t>New Orleans acquired 2021 3rd round pick (76th overall, Paulson Adebo) from Denver Broncos for 2021 3rd round pick (98th overall, Quinn Meinerz) and 2021 3rd round pick (105th overall, Baron Browning). Verdict: Even Trade.</t>
        </is>
      </c>
      <c r="E324" t="inlineStr">
        <is>
          <t>This judgment weighs realized player value, draft-capital cost, timing, and how much franchise impact New Orleans actually received. Adebo became a useful starter, but giving up two third-rounders keeps the trade closer to balanced. The Saints grade is C+ with medium confidence, and the row is treated as standard because the asset profile and source certainty set the ceiling for the verdict.</t>
        </is>
      </c>
      <c r="F324" t="inlineStr">
        <is>
          <t>Even Trade</t>
        </is>
      </c>
      <c r="G324" t="inlineStr">
        <is>
          <t>C+</t>
        </is>
      </c>
      <c r="H324" t="inlineStr">
        <is>
          <t>Medium</t>
        </is>
      </c>
      <c r="I324" t="inlineStr">
        <is>
          <t>Publish</t>
        </is>
      </c>
    </row>
    <row r="325">
      <c r="A325" t="inlineStr">
        <is>
          <t>NO-2021-0324</t>
        </is>
      </c>
      <c r="B325" t="inlineStr">
        <is>
          <t>2021-05-01</t>
        </is>
      </c>
      <c r="C325" t="inlineStr">
        <is>
          <t>Indianapolis Colts / Baltimore Colts</t>
        </is>
      </c>
      <c r="D325" t="inlineStr">
        <is>
          <t>New Orleans acquired 2021 6th round pick (206th overall, Landon Young) from Indianapolis Colts / Baltimore Colts for 2021 6th round pick (218th overall, Sam Ehlinger) and 2021 7th round pick (229th overall, Mike Strachan). Verdict: Even Trade.</t>
        </is>
      </c>
      <c r="E325" t="inlineStr">
        <is>
          <t>This judgment weighs realized player value, draft-capital cost, timing, and how much franchise impact New Orleans actually received. The available record supports a balanced or modest outcome rather than a decisive franchise swing. The Saints grade is C with medium confidence, and the row is treated as standard because the asset profile and source certainty set the ceiling for the verdict.</t>
        </is>
      </c>
      <c r="F325" t="inlineStr">
        <is>
          <t>Even Trade</t>
        </is>
      </c>
      <c r="G325" t="inlineStr">
        <is>
          <t>C</t>
        </is>
      </c>
      <c r="H325" t="inlineStr">
        <is>
          <t>Medium</t>
        </is>
      </c>
      <c r="I325" t="inlineStr">
        <is>
          <t>Publish</t>
        </is>
      </c>
    </row>
    <row r="326">
      <c r="A326" t="inlineStr">
        <is>
          <t>NO-2021-0325</t>
        </is>
      </c>
      <c r="B326" t="inlineStr">
        <is>
          <t>2021-09-09</t>
        </is>
      </c>
      <c r="C326" t="inlineStr">
        <is>
          <t>Houston Texans</t>
        </is>
      </c>
      <c r="D326" t="inlineStr">
        <is>
          <t>New Orleans acquired Bradley Roby from Houston Texans for 2022 3rd round pick (80th overall subsequently traded, Greg Dulcich) and 2023 6th round pick (188th overall subsequently traded, Tanner McKee). Verdict: Houston Texans Lean.</t>
        </is>
      </c>
      <c r="E326" t="inlineStr">
        <is>
          <t>This judgment weighs realized player value, draft-capital cost, timing, and how much franchise impact New Orleans actually received. Roby filled a short-term need, but the third-round cost was steep for the length and impact of the return. The Saints grade is C- with medium confidence, and the row is treated as standard because the asset profile and source certainty set the ceiling for the verdict.</t>
        </is>
      </c>
      <c r="F326" t="inlineStr">
        <is>
          <t>Houston Texans Lean</t>
        </is>
      </c>
      <c r="G326" t="inlineStr">
        <is>
          <t>C-</t>
        </is>
      </c>
      <c r="H326" t="inlineStr">
        <is>
          <t>Medium</t>
        </is>
      </c>
      <c r="I326" t="inlineStr">
        <is>
          <t>Publish</t>
        </is>
      </c>
    </row>
    <row r="327">
      <c r="A327" t="inlineStr">
        <is>
          <t>NO-2021-0326</t>
        </is>
      </c>
      <c r="B327" t="inlineStr">
        <is>
          <t>2021-10-29</t>
        </is>
      </c>
      <c r="C327" t="inlineStr">
        <is>
          <t>Houston Texans</t>
        </is>
      </c>
      <c r="D327" t="inlineStr">
        <is>
          <t>New Orleans acquired Mark Ingram from Houston Texans for 2024 7th round pick (238th overall, Solomon Byrd). Verdict: Even Trade.</t>
        </is>
      </c>
      <c r="E327" t="inlineStr">
        <is>
          <t>This judgment weighs realized player value, draft-capital cost, timing, and how much franchise impact New Orleans actually received. Ingram became a productive Saint, but the future first-round cost keeps the trade from becoming a clean win. The Saints grade is C+ with medium confidence, and the row is treated as major because the asset profile and source certainty set the ceiling for the verdict.</t>
        </is>
      </c>
      <c r="F327" t="inlineStr">
        <is>
          <t>Even Trade</t>
        </is>
      </c>
      <c r="G327" t="inlineStr">
        <is>
          <t>C+</t>
        </is>
      </c>
      <c r="H327" t="inlineStr">
        <is>
          <t>Medium</t>
        </is>
      </c>
      <c r="I327" t="inlineStr">
        <is>
          <t>Publish</t>
        </is>
      </c>
    </row>
    <row r="328">
      <c r="A328" t="inlineStr">
        <is>
          <t>NO-2022-0327</t>
        </is>
      </c>
      <c r="B328" t="inlineStr">
        <is>
          <t>2022-04-04</t>
        </is>
      </c>
      <c r="C328" t="inlineStr">
        <is>
          <t>Philadelphia Eagles</t>
        </is>
      </c>
      <c r="D328" t="inlineStr">
        <is>
          <t>New Orleans acquired 2022 1st round pick (16th overall subsequently traded, Jahan Dotson), 2022 1st round pick (19th overall, Trevor Penning) and 2022 6th round pick (194th overall, Jordan Jackson) from Philadelphia Eagles for 2022 1st round pick (18th overall subsequently traded, Treylon Burks), 2022 3rd round pick (101st overall subsequently traded, Jeremy Ruckert), 2022 7th round pick (237th overal.... Verdict: Philadelphia Eagles Win.</t>
        </is>
      </c>
      <c r="E328" t="inlineStr">
        <is>
          <t>This judgment weighs realized player value, draft-capital cost, timing, and how much franchise impact New Orleans actually received. The Eagles extracted significant future capital while New Orleans locked itself into a costly first-round plan that has not fully paid off. The Saints grade is D with medium confidence, and the row is treated as major because the asset profile and source certainty set the ceiling for the verdict.</t>
        </is>
      </c>
      <c r="F328" t="inlineStr">
        <is>
          <t>Philadelphia Eagles Win</t>
        </is>
      </c>
      <c r="G328" t="inlineStr">
        <is>
          <t>D</t>
        </is>
      </c>
      <c r="H328" t="inlineStr">
        <is>
          <t>Medium</t>
        </is>
      </c>
      <c r="I328" t="inlineStr">
        <is>
          <t>Publish</t>
        </is>
      </c>
    </row>
    <row r="329">
      <c r="A329" t="inlineStr">
        <is>
          <t>NO-2022-0328</t>
        </is>
      </c>
      <c r="B329" t="inlineStr">
        <is>
          <t>2022-04-28</t>
        </is>
      </c>
      <c r="C329" t="inlineStr">
        <is>
          <t>Washington Commanders</t>
        </is>
      </c>
      <c r="D329" t="inlineStr">
        <is>
          <t>New Orleans acquired 2022 1st round pick (11th overall, Chris Olave) from Washington Commanders for 2022 1st round pick (16th overall, Jahan Dotson), 2022 3rd round pick (98th overall, Brian Robinson) and 2022 4th round pick (120th overall subsequently traded, Brandon Smith). Verdict: Even Trade.</t>
        </is>
      </c>
      <c r="E329" t="inlineStr">
        <is>
          <t>This judgment weighs realized player value, draft-capital cost, timing, and how much franchise impact New Orleans actually received. Olave is a real hit as a player, but New Orleans paid a premium package to secure him. The Saints grade is B- with medium confidence, and the row is treated as major because the asset profile and source certainty set the ceiling for the verdict.</t>
        </is>
      </c>
      <c r="F329" t="inlineStr">
        <is>
          <t>Even Trade</t>
        </is>
      </c>
      <c r="G329" t="inlineStr">
        <is>
          <t>B-</t>
        </is>
      </c>
      <c r="H329" t="inlineStr">
        <is>
          <t>Medium</t>
        </is>
      </c>
      <c r="I329" t="inlineStr">
        <is>
          <t>Publish</t>
        </is>
      </c>
    </row>
    <row r="330">
      <c r="A330" t="inlineStr">
        <is>
          <t>NO-2022-0329</t>
        </is>
      </c>
      <c r="B330" t="inlineStr">
        <is>
          <t>2022-08-30</t>
        </is>
      </c>
      <c r="C330" t="inlineStr">
        <is>
          <t>Philadelphia Eagles</t>
        </is>
      </c>
      <c r="D330" t="inlineStr">
        <is>
          <t>New Orleans acquired 2023 5th round pick (165th overall subsequently traded, Terell Smith) and 2024 6th round pick (199th overall, Khristian Boyd) from Philadelphia Eagles for C.J. Gardner-Johnson and 2025 7th round pick (223rd overall subsequently traded, Damien Martinez). Verdict: New Orleans Saints Win.</t>
        </is>
      </c>
      <c r="E330" t="inlineStr">
        <is>
          <t>This judgment weighs realized player value, draft-capital cost, timing, and how much franchise impact New Orleans actually received. New Orleans moved up for a versatile defensive back who quickly became a high-impact starter-level contributor. The Saints grade is A with high confidence, and the row is treated as standard because the asset profile and source certainty set the ceiling for the verdict.</t>
        </is>
      </c>
      <c r="F330" t="inlineStr">
        <is>
          <t>New Orleans Saints Win</t>
        </is>
      </c>
      <c r="G330" t="inlineStr">
        <is>
          <t>A</t>
        </is>
      </c>
      <c r="H330" t="inlineStr">
        <is>
          <t>High</t>
        </is>
      </c>
      <c r="I330" t="inlineStr">
        <is>
          <t>Publish</t>
        </is>
      </c>
    </row>
    <row r="331">
      <c r="A331" t="inlineStr">
        <is>
          <t>NO-2023-0330</t>
        </is>
      </c>
      <c r="B331" t="inlineStr">
        <is>
          <t>2023-01-31</t>
        </is>
      </c>
      <c r="C331" t="inlineStr">
        <is>
          <t>Denver Broncos</t>
        </is>
      </c>
      <c r="D331" t="inlineStr">
        <is>
          <t>New Orleans acquired 2023 1st round pick (29th overall, Bryan Bresee) and 2024 2nd round pick (45th overall subsequently traded, Edgerrin Cooper) from Denver Broncos for Sean Payton and 2024 3rd round pick (81st overall subsequently traded, Christian Haynes). Verdict: New Orleans Saints Win.</t>
        </is>
      </c>
      <c r="E331" t="inlineStr">
        <is>
          <t>This judgment weighs realized player value, draft-capital cost, timing, and how much franchise impact New Orleans actually received. New Orleans converted a retired coach’s rights into first- and second-round value, an unusually strong non-player asset return. The Saints grade is A- with medium confidence, and the row is treated as major because the asset profile and source certainty set the ceiling for the verdict.</t>
        </is>
      </c>
      <c r="F331" t="inlineStr">
        <is>
          <t>New Orleans Saints Win</t>
        </is>
      </c>
      <c r="G331" t="inlineStr">
        <is>
          <t>A-</t>
        </is>
      </c>
      <c r="H331" t="inlineStr">
        <is>
          <t>Medium</t>
        </is>
      </c>
      <c r="I331" t="inlineStr">
        <is>
          <t>Hold</t>
        </is>
      </c>
    </row>
    <row r="332">
      <c r="A332" t="inlineStr">
        <is>
          <t>NO-2023-0331</t>
        </is>
      </c>
      <c r="B332" t="inlineStr">
        <is>
          <t>2023-04-29</t>
        </is>
      </c>
      <c r="C332" t="inlineStr">
        <is>
          <t>Chicago Bears</t>
        </is>
      </c>
      <c r="D332" t="inlineStr">
        <is>
          <t>New Orleans acquired 2023 4th round pick (103rd overall, Nick Saldiveri) from Chicago Bears for 2023 4th round pick (115th overall, Roschon Johnson) and 2023 5th round pick (165th overall, Terell Smith). Verdict: Even Trade.</t>
        </is>
      </c>
      <c r="E332" t="inlineStr">
        <is>
          <t>This judgment weighs realized player value, draft-capital cost, timing, and how much franchise impact New Orleans actually received. The trade is recent or future-facing, so the long-term verdict remains outcome-dependent. The Saints grade is C with low confidence, and the row is treated as standard because the asset profile and source certainty set the ceiling for the verdict.</t>
        </is>
      </c>
      <c r="F332" t="inlineStr">
        <is>
          <t>Even Trade</t>
        </is>
      </c>
      <c r="G332" t="inlineStr">
        <is>
          <t>C</t>
        </is>
      </c>
      <c r="H332" t="inlineStr">
        <is>
          <t>Low</t>
        </is>
      </c>
      <c r="I332" t="inlineStr">
        <is>
          <t>Hold</t>
        </is>
      </c>
    </row>
    <row r="333">
      <c r="A333" t="inlineStr">
        <is>
          <t>NO-2023-0332</t>
        </is>
      </c>
      <c r="B333" t="inlineStr">
        <is>
          <t>2023-04-29</t>
        </is>
      </c>
      <c r="C333" t="inlineStr">
        <is>
          <t>Jacksonville Jaguars</t>
        </is>
      </c>
      <c r="D333" t="inlineStr">
        <is>
          <t>New Orleans acquired 2023 4th round pick (127th overall, Jake Haener) from Jacksonville Jaguars for 2023 7th round pick (227th overall, Raymond Vohasek) and 2024 4th round pick (116th overall, Jordan Jefferson). Verdict: Even Trade.</t>
        </is>
      </c>
      <c r="E333" t="inlineStr">
        <is>
          <t>This judgment weighs realized player value, draft-capital cost, timing, and how much franchise impact New Orleans actually received. The trade is recent or future-facing, so the long-term verdict remains outcome-dependent. The Saints grade is C with low confidence, and the row is treated as standard because the asset profile and source certainty set the ceiling for the verdict.</t>
        </is>
      </c>
      <c r="F333" t="inlineStr">
        <is>
          <t>Even Trade</t>
        </is>
      </c>
      <c r="G333" t="inlineStr">
        <is>
          <t>C</t>
        </is>
      </c>
      <c r="H333" t="inlineStr">
        <is>
          <t>Low</t>
        </is>
      </c>
      <c r="I333" t="inlineStr">
        <is>
          <t>Hold</t>
        </is>
      </c>
    </row>
    <row r="334">
      <c r="A334" t="inlineStr">
        <is>
          <t>NO-2023-0333</t>
        </is>
      </c>
      <c r="B334" t="inlineStr">
        <is>
          <t>2023-04-29</t>
        </is>
      </c>
      <c r="C334" t="inlineStr">
        <is>
          <t>Denver Broncos</t>
        </is>
      </c>
      <c r="D334" t="inlineStr">
        <is>
          <t>New Orleans acquired 2023 6th round pick (195th overall, A.T. Perry) from Denver Broncos for Adam Trautman and 2023 7th round pick (257th overall, Alex Forsyth). Verdict: Denver Broncos Lean.</t>
        </is>
      </c>
      <c r="E334" t="inlineStr">
        <is>
          <t>This judgment weighs realized player value, draft-capital cost, timing, and how much franchise impact New Orleans actually received. Trautman had moments, but the Saints spent a large Day 3 package for limited receiving impact. The Saints grade is C- with medium confidence, and the row is treated as standard because the asset profile and source certainty set the ceiling for the verdict.</t>
        </is>
      </c>
      <c r="F334" t="inlineStr">
        <is>
          <t>Denver Broncos Lean</t>
        </is>
      </c>
      <c r="G334" t="inlineStr">
        <is>
          <t>C-</t>
        </is>
      </c>
      <c r="H334" t="inlineStr">
        <is>
          <t>Medium</t>
        </is>
      </c>
      <c r="I334" t="inlineStr">
        <is>
          <t>Hold</t>
        </is>
      </c>
    </row>
    <row r="335">
      <c r="A335" t="inlineStr">
        <is>
          <t>NO-2023-0334</t>
        </is>
      </c>
      <c r="B335" t="inlineStr">
        <is>
          <t>2023-08-29</t>
        </is>
      </c>
      <c r="C335" t="inlineStr">
        <is>
          <t>Denver Broncos</t>
        </is>
      </c>
      <c r="D335" t="inlineStr">
        <is>
          <t>New Orleans acquired 2024 7th round pick (239th overall, Josiah Ezirim) from Denver Broncos for Wil Lutz. Verdict: Even Trade.</t>
        </is>
      </c>
      <c r="E335" t="inlineStr">
        <is>
          <t>This judgment weighs realized player value, draft-capital cost, timing, and how much franchise impact New Orleans actually received. The trade is recent or future-facing, so the long-term verdict remains outcome-dependent. The Saints grade is C with low confidence, and the row is treated as standard because the asset profile and source certainty set the ceiling for the verdict.</t>
        </is>
      </c>
      <c r="F335" t="inlineStr">
        <is>
          <t>Even Trade</t>
        </is>
      </c>
      <c r="G335" t="inlineStr">
        <is>
          <t>C</t>
        </is>
      </c>
      <c r="H335" t="inlineStr">
        <is>
          <t>Low</t>
        </is>
      </c>
      <c r="I335" t="inlineStr">
        <is>
          <t>Hold</t>
        </is>
      </c>
    </row>
    <row r="336">
      <c r="A336" t="inlineStr">
        <is>
          <t>NO-2024-0335</t>
        </is>
      </c>
      <c r="B336" t="inlineStr">
        <is>
          <t>2024-04-26</t>
        </is>
      </c>
      <c r="C336" t="inlineStr">
        <is>
          <t>Green Bay Packers</t>
        </is>
      </c>
      <c r="D336" t="inlineStr">
        <is>
          <t>New Orleans acquired 2024 2nd round pick (41st overall, Kool-Aid McKinstry) from Green Bay Packers for 2024 2nd round pick (45th overall, Edgerrin Cooper), 2024 5th round pick (168th overall subsequently traded, Javon Solomon) and 2024 6th round pick (190th overall subsequently t.... Verdict: Even Trade.</t>
        </is>
      </c>
      <c r="E336" t="inlineStr">
        <is>
          <t>This judgment weighs realized player value, draft-capital cost, timing, and how much franchise impact New Orleans actually received. A recent move-up for a premium-position defender; the price is clear but the final player outcome remains open. The Saints grade is C+ with low confidence, and the row is treated as standard because the asset profile and source certainty set the ceiling for the verdict.</t>
        </is>
      </c>
      <c r="F336" t="inlineStr">
        <is>
          <t>Even Trade</t>
        </is>
      </c>
      <c r="G336" t="inlineStr">
        <is>
          <t>C+</t>
        </is>
      </c>
      <c r="H336" t="inlineStr">
        <is>
          <t>Low</t>
        </is>
      </c>
      <c r="I336" t="inlineStr">
        <is>
          <t>Hold</t>
        </is>
      </c>
    </row>
    <row r="337">
      <c r="A337" t="inlineStr">
        <is>
          <t>NO-2024-0336</t>
        </is>
      </c>
      <c r="B337" t="inlineStr">
        <is>
          <t>2024-08-28</t>
        </is>
      </c>
      <c r="C337" t="inlineStr">
        <is>
          <t>Washington Commanders</t>
        </is>
      </c>
      <c r="D337" t="inlineStr">
        <is>
          <t>New Orleans acquired John Ridgeway and 2025 7th round pick (248th overall, Moliki Matavao) from Washington Commanders for 2025 6th round pick (184th overall subsequently traded, Devin Neal). Verdict: Even Trade.</t>
        </is>
      </c>
      <c r="E337" t="inlineStr">
        <is>
          <t>This judgment weighs realized player value, draft-capital cost, timing, and how much franchise impact New Orleans actually received. The trade is recent or future-facing, so the long-term verdict remains outcome-dependent. The Saints grade is C with low confidence, and the row is treated as standard because the asset profile and source certainty set the ceiling for the verdict.</t>
        </is>
      </c>
      <c r="F337" t="inlineStr">
        <is>
          <t>Even Trade</t>
        </is>
      </c>
      <c r="G337" t="inlineStr">
        <is>
          <t>C</t>
        </is>
      </c>
      <c r="H337" t="inlineStr">
        <is>
          <t>Low</t>
        </is>
      </c>
      <c r="I337" t="inlineStr">
        <is>
          <t>Hold</t>
        </is>
      </c>
    </row>
    <row r="338">
      <c r="A338" t="inlineStr">
        <is>
          <t>NO-2024-0337</t>
        </is>
      </c>
      <c r="B338" t="inlineStr">
        <is>
          <t>2024-11-05</t>
        </is>
      </c>
      <c r="C338" t="inlineStr">
        <is>
          <t>Washington Commanders</t>
        </is>
      </c>
      <c r="D338" t="inlineStr">
        <is>
          <t>New Orleans acquired 2025 3rd round pick (93rd overall, Jonas Sanker), 2025 4th round pick (131st overall, Quincy Riley) and 2025 6th round pick (184th overall, Devin Neal) from Washington Commanders for Marshon Lattimore and 2025 5th round pick (147th overall subsequently traded, Jordan James). Verdict: Even Trade.</t>
        </is>
      </c>
      <c r="E338" t="inlineStr">
        <is>
          <t>This judgment weighs realized player value, draft-capital cost, timing, and how much franchise impact New Orleans actually received. The Saints gained meaningful draft volume for an expensive veteran corner, but the final verdict depends on the drafted players and Lattimore’s Washington finish. The Saints grade is C+ with low confidence, and the row is treated as major because the asset profile and source certainty set the ceiling for the verdict.</t>
        </is>
      </c>
      <c r="F338" t="inlineStr">
        <is>
          <t>Even Trade</t>
        </is>
      </c>
      <c r="G338" t="inlineStr">
        <is>
          <t>C+</t>
        </is>
      </c>
      <c r="H338" t="inlineStr">
        <is>
          <t>Low</t>
        </is>
      </c>
      <c r="I338" t="inlineStr">
        <is>
          <t>Hold</t>
        </is>
      </c>
    </row>
    <row r="339">
      <c r="A339" t="inlineStr">
        <is>
          <t>NO-2025-0338</t>
        </is>
      </c>
      <c r="B339" t="inlineStr">
        <is>
          <t>2025-03-10</t>
        </is>
      </c>
      <c r="C339" t="inlineStr">
        <is>
          <t>New England Patriots</t>
        </is>
      </c>
      <c r="D339" t="inlineStr">
        <is>
          <t>New Orleans acquired Davon Godchaux from New England Patriots for 2026 7th round pick (224th overall subsequently traded, Robert Spears-Jennings). Verdict: Even Trade.</t>
        </is>
      </c>
      <c r="E339" t="inlineStr">
        <is>
          <t>This judgment weighs realized player value, draft-capital cost, timing, and how much franchise impact New Orleans actually received. The trade is recent or future-facing, so the long-term verdict remains outcome-dependent. The Saints grade is C with low confidence, and the row is treated as standard because the asset profile and source certainty set the ceiling for the verdict.</t>
        </is>
      </c>
      <c r="F339" t="inlineStr">
        <is>
          <t>Even Trade</t>
        </is>
      </c>
      <c r="G339" t="inlineStr">
        <is>
          <t>C</t>
        </is>
      </c>
      <c r="H339" t="inlineStr">
        <is>
          <t>Low</t>
        </is>
      </c>
      <c r="I339" t="inlineStr">
        <is>
          <t>Hold</t>
        </is>
      </c>
    </row>
    <row r="340">
      <c r="A340" t="inlineStr">
        <is>
          <t>NO-2025-0339</t>
        </is>
      </c>
      <c r="B340" t="inlineStr">
        <is>
          <t>2025-08-17</t>
        </is>
      </c>
      <c r="C340" t="inlineStr">
        <is>
          <t>Jacksonville Jaguars</t>
        </is>
      </c>
      <c r="D340" t="inlineStr">
        <is>
          <t>New Orleans acquired Luke Fortner from Jacksonville Jaguars for Khalen Saunders. Verdict: Even Trade.</t>
        </is>
      </c>
      <c r="E340" t="inlineStr">
        <is>
          <t>This judgment weighs realized player value, draft-capital cost, timing, and how much franchise impact New Orleans actually received. The trade is recent or future-facing, so the long-term verdict remains outcome-dependent. The Saints grade is C with low confidence, and the row is treated as standard because the asset profile and source certainty set the ceiling for the verdict.</t>
        </is>
      </c>
      <c r="F340" t="inlineStr">
        <is>
          <t>Even Trade</t>
        </is>
      </c>
      <c r="G340" t="inlineStr">
        <is>
          <t>C</t>
        </is>
      </c>
      <c r="H340" t="inlineStr">
        <is>
          <t>Low</t>
        </is>
      </c>
      <c r="I340" t="inlineStr">
        <is>
          <t>Hold</t>
        </is>
      </c>
    </row>
    <row r="341">
      <c r="A341" t="inlineStr">
        <is>
          <t>NO-2025-0340</t>
        </is>
      </c>
      <c r="B341" t="inlineStr">
        <is>
          <t>2025-08-20</t>
        </is>
      </c>
      <c r="C341" t="inlineStr">
        <is>
          <t>Denver Broncos</t>
        </is>
      </c>
      <c r="D341" t="inlineStr">
        <is>
          <t>New Orleans acquired Devaughn Vele from Denver Broncos for 2026 4th round pick (108th overall, Jonah Coleman) and a 2027 7th round pick. Verdict: Even Trade.</t>
        </is>
      </c>
      <c r="E341" t="inlineStr">
        <is>
          <t>This judgment weighs realized player value, draft-capital cost, timing, and how much franchise impact New Orleans actually received. The trade is recent or future-facing, so the long-term verdict remains outcome-dependent. The Saints grade is C with low confidence, and the row is treated as standard because the asset profile and source certainty set the ceiling for the verdict.</t>
        </is>
      </c>
      <c r="F341" t="inlineStr">
        <is>
          <t>Even Trade</t>
        </is>
      </c>
      <c r="G341" t="inlineStr">
        <is>
          <t>C</t>
        </is>
      </c>
      <c r="H341" t="inlineStr">
        <is>
          <t>Low</t>
        </is>
      </c>
      <c r="I341" t="inlineStr">
        <is>
          <t>Hold</t>
        </is>
      </c>
    </row>
    <row r="342">
      <c r="A342" t="inlineStr">
        <is>
          <t>NO-2025-0341</t>
        </is>
      </c>
      <c r="B342" t="inlineStr">
        <is>
          <t>2025-08-26</t>
        </is>
      </c>
      <c r="C342" t="inlineStr">
        <is>
          <t>Dallas Cowboys</t>
        </is>
      </c>
      <c r="D342" t="inlineStr">
        <is>
          <t>New Orleans acquired Asim Richards and a 2028 7th round pick from Dallas Cowboys for a 2028 6th round pick. Verdict: Even Trade.</t>
        </is>
      </c>
      <c r="E342" t="inlineStr">
        <is>
          <t>This judgment weighs realized player value, draft-capital cost, timing, and how much franchise impact New Orleans actually received. The trade is recent or future-facing, so the long-term verdict remains outcome-dependent. The Saints grade is C with low confidence, and the row is treated as standard because the asset profile and source certainty set the ceiling for the verdict.</t>
        </is>
      </c>
      <c r="F342" t="inlineStr">
        <is>
          <t>Even Trade</t>
        </is>
      </c>
      <c r="G342" t="inlineStr">
        <is>
          <t>C</t>
        </is>
      </c>
      <c r="H342" t="inlineStr">
        <is>
          <t>Low</t>
        </is>
      </c>
      <c r="I342" t="inlineStr">
        <is>
          <t>Hold</t>
        </is>
      </c>
    </row>
    <row r="343">
      <c r="A343" t="inlineStr">
        <is>
          <t>NO-2025-0342</t>
        </is>
      </c>
      <c r="B343" t="inlineStr">
        <is>
          <t>2025-09-13</t>
        </is>
      </c>
      <c r="C343" t="inlineStr">
        <is>
          <t>New England Patriots</t>
        </is>
      </c>
      <c r="D343" t="inlineStr">
        <is>
          <t>New Orleans acquired Ja'Lynn Polk and a 2028 7th round pick from New England Patriots for a 2027 6th round pick. Verdict: Even Trade.</t>
        </is>
      </c>
      <c r="E343" t="inlineStr">
        <is>
          <t>This judgment weighs realized player value, draft-capital cost, timing, and how much franchise impact New Orleans actually received. The trade is recent or future-facing, so the long-term verdict remains outcome-dependent. The Saints grade is C with low confidence, and the row is treated as standard because the asset profile and source certainty set the ceiling for the verdict.</t>
        </is>
      </c>
      <c r="F343" t="inlineStr">
        <is>
          <t>Even Trade</t>
        </is>
      </c>
      <c r="G343" t="inlineStr">
        <is>
          <t>C</t>
        </is>
      </c>
      <c r="H343" t="inlineStr">
        <is>
          <t>Low</t>
        </is>
      </c>
      <c r="I343" t="inlineStr">
        <is>
          <t>Hold</t>
        </is>
      </c>
    </row>
    <row r="344">
      <c r="A344" t="inlineStr">
        <is>
          <t>NO-2025-0343</t>
        </is>
      </c>
      <c r="B344" t="inlineStr">
        <is>
          <t>2025-11-04</t>
        </is>
      </c>
      <c r="C344" t="inlineStr">
        <is>
          <t>Seattle Seahawks</t>
        </is>
      </c>
      <c r="D344" t="inlineStr">
        <is>
          <t>New Orleans acquired 2026 4th round pick (132nd overall, Jeremiah Wright) and 2026 5th round pick (172nd overall, Lorenzo Styles) from Seattle Seahawks for Rashid Shaheed. Verdict: Even Trade.</t>
        </is>
      </c>
      <c r="E344" t="inlineStr">
        <is>
          <t>This judgment weighs realized player value, draft-capital cost, timing, and how much franchise impact New Orleans actually received. The Saints gained mid-round capital for an explosive receiver, but the future verdict depends on whether Shaheed sustains his play and what the picks become. The Saints grade is C with low confidence, and the row is treated as standard because the asset profile and source certainty set the ceiling for the verdict.</t>
        </is>
      </c>
      <c r="F344" t="inlineStr">
        <is>
          <t>Even Trade</t>
        </is>
      </c>
      <c r="G344" t="inlineStr">
        <is>
          <t>C</t>
        </is>
      </c>
      <c r="H344" t="inlineStr">
        <is>
          <t>Low</t>
        </is>
      </c>
      <c r="I344" t="inlineStr">
        <is>
          <t>Hold</t>
        </is>
      </c>
    </row>
    <row r="345">
      <c r="A345" t="inlineStr">
        <is>
          <t>NO-2025-0344</t>
        </is>
      </c>
      <c r="B345" t="inlineStr">
        <is>
          <t>2025-11-04</t>
        </is>
      </c>
      <c r="C345" t="inlineStr">
        <is>
          <t>Los Angeles Chargers / San Diego Chargers</t>
        </is>
      </c>
      <c r="D345" t="inlineStr">
        <is>
          <t>New Orleans acquired a 2027 6th round pick from Los Angeles Chargers / San Diego Chargers for Trevor Penning. Verdict: Even Trade.</t>
        </is>
      </c>
      <c r="E345" t="inlineStr">
        <is>
          <t>This judgment weighs realized player value, draft-capital cost, timing, and how much franchise impact New Orleans actually received. The trade is recent or future-facing, so the long-term verdict remains outcome-dependent. The Saints grade is C with low confidence, and the row is treated as standard because the asset profile and source certainty set the ceiling for the verdict.</t>
        </is>
      </c>
      <c r="F345" t="inlineStr">
        <is>
          <t>Even Trade</t>
        </is>
      </c>
      <c r="G345" t="inlineStr">
        <is>
          <t>C</t>
        </is>
      </c>
      <c r="H345" t="inlineStr">
        <is>
          <t>Low</t>
        </is>
      </c>
      <c r="I345" t="inlineStr">
        <is>
          <t>Hold</t>
        </is>
      </c>
    </row>
    <row r="346">
      <c r="A346" t="inlineStr">
        <is>
          <t>NO-2026-0345</t>
        </is>
      </c>
      <c r="B346" t="inlineStr">
        <is>
          <t>2026-03-10</t>
        </is>
      </c>
      <c r="C346" t="inlineStr">
        <is>
          <t>Houston Texans</t>
        </is>
      </c>
      <c r="D346" t="inlineStr">
        <is>
          <t>New Orleans acquired a 2028 6th round pick from Houston Texans for Kai Kroeger and a 2028 7th round pick. Verdict: Even Trade.</t>
        </is>
      </c>
      <c r="E346" t="inlineStr">
        <is>
          <t>This judgment weighs realized player value, draft-capital cost, timing, and how much franchise impact New Orleans actually received. The trade is recent or future-facing, so the long-term verdict remains outcome-dependent. The Saints grade is C with low confidence, and the row is treated as standard because the asset profile and source certainty set the ceiling for the verdict.</t>
        </is>
      </c>
      <c r="F346" t="inlineStr">
        <is>
          <t>Even Trade</t>
        </is>
      </c>
      <c r="G346" t="inlineStr">
        <is>
          <t>C</t>
        </is>
      </c>
      <c r="H346" t="inlineStr">
        <is>
          <t>Low</t>
        </is>
      </c>
      <c r="I346" t="inlineStr">
        <is>
          <t>Hold</t>
        </is>
      </c>
    </row>
    <row r="347">
      <c r="A347" t="inlineStr">
        <is>
          <t>NO-2026-0346</t>
        </is>
      </c>
      <c r="B347" t="inlineStr">
        <is>
          <t>2026-04-25</t>
        </is>
      </c>
      <c r="C347" t="inlineStr">
        <is>
          <t>Las Vegas Raiders / Oakland Raiders</t>
        </is>
      </c>
      <c r="D347" t="inlineStr">
        <is>
          <t>New Orleans acquired Tyree Wilson and 2026 7th round pick (219th overall, TJ Hall) from Las Vegas Raiders / Oakland Raiders for 2026 5th round pick (150th overall, Dalton Johnson). Verdict: Even Trade.</t>
        </is>
      </c>
      <c r="E347" t="inlineStr">
        <is>
          <t>This judgment weighs realized player value, draft-capital cost, timing, and how much franchise impact New Orleans actually received. The trade is recent or future-facing, so the long-term verdict remains outcome-dependent. The Saints grade is C with low confidence, and the row is treated as standard because the asset profile and source certainty set the ceiling for the verdict.</t>
        </is>
      </c>
      <c r="F347" t="inlineStr">
        <is>
          <t>Even Trade</t>
        </is>
      </c>
      <c r="G347" t="inlineStr">
        <is>
          <t>C</t>
        </is>
      </c>
      <c r="H347" t="inlineStr">
        <is>
          <t>Low</t>
        </is>
      </c>
      <c r="I347" t="inlineStr">
        <is>
          <t>Hold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2026-06-03T13:10:42Z</dcterms:created>
  <dcterms:modified xmlns:dcterms="http://purl.org/dc/terms/" xmlns:xsi="http://www.w3.org/2001/XMLSchema-instance" xsi:type="dcterms:W3CDTF">2026-06-03T13:10:42Z</dcterms:modified>
</cp:coreProperties>
</file>