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rlito"/>
      <b val="1"/>
      <color rgb="00FFFFFF"/>
      <sz val="11"/>
    </font>
    <font>
      <name val="Carlito"/>
      <sz val="11"/>
    </font>
    <font>
      <b val="1"/>
      <color rgb="00FFFFFF"/>
    </font>
  </fonts>
  <fills count="7">
    <fill>
      <patternFill/>
    </fill>
    <fill>
      <patternFill patternType="gray125"/>
    </fill>
    <fill>
      <patternFill patternType="solid">
        <fgColor rgb="00111827"/>
      </patternFill>
    </fill>
    <fill>
      <patternFill patternType="solid">
        <fgColor rgb="000F766E"/>
      </patternFill>
    </fill>
    <fill>
      <patternFill patternType="solid">
        <fgColor rgb="00FCE4D6"/>
      </patternFill>
    </fill>
    <fill>
      <patternFill patternType="solid">
        <fgColor rgb="00EDEDED"/>
      </patternFill>
    </fill>
    <fill>
      <patternFill patternType="solid">
        <fgColor rgb="00E2F0D9"/>
      </patternFill>
    </fill>
  </fills>
  <borders count="3">
    <border>
      <left/>
      <right/>
      <top/>
      <bottom/>
      <diagonal/>
    </border>
    <border/>
    <border>
      <bottom style="thin">
        <color rgb="00D9E2F3"/>
      </bottom>
    </border>
  </borders>
  <cellStyleXfs count="1">
    <xf numFmtId="0" fontId="0" fillId="0" borderId="0"/>
  </cellStyleXfs>
  <cellXfs count="10">
    <xf numFmtId="0" fontId="0" fillId="0" borderId="0" pivotButton="0" quotePrefix="0" xfId="0"/>
    <xf numFmtId="0" fontId="3" fillId="3" borderId="1" applyAlignment="1" pivotButton="0" quotePrefix="0" xfId="0">
      <alignment horizontal="center" vertical="center" wrapText="1"/>
    </xf>
    <xf numFmtId="0" fontId="0" fillId="0" borderId="0"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1"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GiantsTradeDatabase" displayName="GiantsTradeDatabase" ref="A1:V315" headerRowCount="1">
  <autoFilter ref="A1:V315"/>
  <tableColumns count="22">
    <tableColumn id="1" name="Trade ID"/>
    <tableColumn id="2" name="Date"/>
    <tableColumn id="3" name="League"/>
    <tableColumn id="4" name="Primary Team"/>
    <tableColumn id="5" name="Trade Partner"/>
    <tableColumn id="6" name="Giants Received"/>
    <tableColumn id="7" name="Giants Sent"/>
    <tableColumn id="8" name="Partner Received"/>
    <tableColumn id="9" name="Partner Sent"/>
    <tableColumn id="10" name="Giants Outcome Synopsis"/>
    <tableColumn id="11" name="Partner Outcome Synopsis"/>
    <tableColumn id="12" name="Giants Grade"/>
    <tableColumn id="13" name="Partner Grade"/>
    <tableColumn id="14" name="Confidence"/>
    <tableColumn id="15" name="Review Status"/>
    <tableColumn id="16" name="Source Raw Text"/>
    <tableColumn id="17" name="Review_Status_note"/>
    <tableColumn id="18" name="Cleanup Notes"/>
    <tableColumn id="19" name="Slug"/>
    <tableColumn id="20" name="Trade Tier"/>
    <tableColumn id="21" name="Publish Status"/>
    <tableColumn id="22" name="Final QA Notes"/>
  </tableColumns>
  <tableStyleInfo name="TableStyleMedium2" showFirstColumn="0" showLastColumn="0" showRowStripes="1" showColumnStripes="0"/>
</table>
</file>

<file path=xl/tables/table2.xml><?xml version="1.0" encoding="utf-8"?>
<table xmlns="http://schemas.openxmlformats.org/spreadsheetml/2006/main" id="2" name="GiantsEditorialDetail" displayName="GiantsEditorialDetail" ref="A1:I315" headerRowCount="1">
  <autoFilter ref="A1:I315"/>
  <tableColumns count="9">
    <tableColumn id="1" name="Trade ID"/>
    <tableColumn id="2" name="Date"/>
    <tableColumn id="3" name="Trade Partner"/>
    <tableColumn id="4" name="Trade Summary"/>
    <tableColumn id="5" name="Trade Analysis"/>
    <tableColumn id="6" name="Verdict"/>
    <tableColumn id="7" name="Publish Status"/>
    <tableColumn id="8" name="Trade Tier"/>
    <tableColumn id="9" name="Conf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2" customWidth="1" min="2" max="2"/>
    <col width="70" customWidth="1" min="3" max="3"/>
  </cols>
  <sheetData>
    <row r="1" ht="24" customHeight="1">
      <c r="A1" s="1" t="inlineStr">
        <is>
          <t>Metric</t>
        </is>
      </c>
      <c r="B1" s="1" t="inlineStr">
        <is>
          <t>Value</t>
        </is>
      </c>
      <c r="C1" s="1" t="inlineStr">
        <is>
          <t>Notes</t>
        </is>
      </c>
    </row>
    <row r="2">
      <c r="A2" s="2" t="inlineStr">
        <is>
          <t>Total Giants trade rows</t>
        </is>
      </c>
      <c r="B2" s="2">
        <f>COUNTA('Trade Database'!A:A)-1</f>
        <v/>
      </c>
      <c r="C2" s="2" t="inlineStr">
        <is>
          <t>Final public-data workbook after Meta/Copilot/Grok/ChatGPT passes.</t>
        </is>
      </c>
    </row>
    <row r="3">
      <c r="A3" s="2" t="inlineStr">
        <is>
          <t>Ready rows</t>
        </is>
      </c>
      <c r="B3" s="2">
        <f>COUNTIF('Trade Database'!U:U,"Ready")</f>
        <v/>
      </c>
      <c r="C3" s="2" t="inlineStr">
        <is>
          <t>Rows eligible for public rendering/import.</t>
        </is>
      </c>
    </row>
    <row r="4">
      <c r="A4" s="2" t="inlineStr">
        <is>
          <t>Hold - Provisional rows</t>
        </is>
      </c>
      <c r="B4" s="2">
        <f>COUNTIF('Trade Database'!U:U,"Hold - Provisional")</f>
        <v/>
      </c>
      <c r="C4" s="2" t="inlineStr">
        <is>
          <t>No remaining provisional holds after final Grok/Copilot implementation.</t>
        </is>
      </c>
    </row>
    <row r="5">
      <c r="A5" s="2" t="inlineStr">
        <is>
          <t>Hold - Reversal/Admin rows</t>
        </is>
      </c>
      <c r="B5" s="2">
        <f>COUNTIF('Trade Database'!U:U,"Hold - Reversal/Admin")</f>
        <v/>
      </c>
      <c r="C5" s="2" t="inlineStr">
        <is>
          <t>Administrative reversal rows retained for archival integrity.</t>
        </is>
      </c>
    </row>
    <row r="6">
      <c r="A6" s="2" t="inlineStr">
        <is>
          <t>Major trades</t>
        </is>
      </c>
      <c r="B6" s="2">
        <f>COUNTIF('Trade Database'!T:T,"major")</f>
        <v/>
      </c>
      <c r="C6" s="2" t="inlineStr">
        <is>
          <t>Franchise-changing, Hall of Fame, high-pick, or historically notable deals.</t>
        </is>
      </c>
    </row>
    <row r="7">
      <c r="A7" s="2" t="inlineStr">
        <is>
          <t>Standard trades</t>
        </is>
      </c>
      <c r="B7" s="2">
        <f>COUNTIF('Trade Database'!T:T,"standard")</f>
        <v/>
      </c>
      <c r="C7" s="2" t="inlineStr">
        <is>
          <t>Meaningful roster/draft movement without full major-trade weight.</t>
        </is>
      </c>
    </row>
    <row r="8">
      <c r="A8" s="2" t="inlineStr">
        <is>
          <t>Minor trades</t>
        </is>
      </c>
      <c r="B8" s="2">
        <f>COUNTIF('Trade Database'!T:T,"minor")</f>
        <v/>
      </c>
      <c r="C8" s="2" t="inlineStr">
        <is>
          <t>Cash, late-round, depth, waiver-like, or administrative moves.</t>
        </is>
      </c>
    </row>
    <row r="9">
      <c r="A9" s="2" t="inlineStr">
        <is>
          <t>Verdict curve note</t>
        </is>
      </c>
      <c r="B9" s="2" t="inlineStr">
        <is>
          <t>Pass</t>
        </is>
      </c>
      <c r="C9" s="2" t="inlineStr">
        <is>
          <t>Final Giants curve 133/107/74; evens reduced without overcorrecting into an artificial Giants-negative file.</t>
        </is>
      </c>
    </row>
    <row r="10">
      <c r="A10" s="2" t="inlineStr">
        <is>
          <t>Public import note</t>
        </is>
      </c>
      <c r="B10" s="2" t="inlineStr">
        <is>
          <t>Use Trade Database sheet</t>
        </is>
      </c>
      <c r="C10" s="2" t="inlineStr">
        <is>
          <t>Main sheet is Steelers-compatible: A:V only, with all rows publish-ready.</t>
        </is>
      </c>
    </row>
    <row r="11">
      <c r="A11" s="2" t="inlineStr">
        <is>
          <t>Deep-dive final note</t>
        </is>
      </c>
      <c r="B11" s="2" t="inlineStr">
        <is>
          <t>Galiffa PTBNL consolidated; NYG-1953-0018 downgraded to C/C; all holds resolved</t>
        </is>
      </c>
      <c r="C11" s="2" t="inlineStr">
        <is>
          <t>Galiffa PTBNL consolidated; NYG-1953-0018 downgraded to C/C; all Review/Publish holds resolved.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1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20" customWidth="1" min="4" max="4"/>
    <col width="24" customWidth="1" min="5" max="5"/>
    <col width="36" customWidth="1" min="6" max="6"/>
    <col width="36" customWidth="1" min="7" max="7"/>
    <col width="36" customWidth="1" min="8" max="8"/>
    <col width="36" customWidth="1" min="9" max="9"/>
    <col width="60" customWidth="1" min="10" max="10"/>
    <col width="50" customWidth="1" min="11" max="11"/>
    <col width="12" customWidth="1" min="12" max="12"/>
    <col width="12" customWidth="1" min="13" max="13"/>
    <col width="12" customWidth="1" min="14" max="14"/>
    <col width="16" customWidth="1" min="15" max="15"/>
    <col width="42" customWidth="1" min="16" max="16"/>
    <col width="28" customWidth="1" min="17" max="17"/>
    <col width="42" customWidth="1" min="18" max="18"/>
    <col width="40" customWidth="1" min="19" max="19"/>
    <col width="12" customWidth="1" min="20" max="20"/>
    <col width="14" customWidth="1" min="21" max="21"/>
    <col width="35" customWidth="1" min="22" max="22"/>
  </cols>
  <sheetData>
    <row r="1" ht="24" customHeight="1">
      <c r="A1" s="1" t="inlineStr">
        <is>
          <t>Trade ID</t>
        </is>
      </c>
      <c r="B1" s="1" t="inlineStr">
        <is>
          <t>Date</t>
        </is>
      </c>
      <c r="C1" s="1" t="inlineStr">
        <is>
          <t>League</t>
        </is>
      </c>
      <c r="D1" s="1" t="inlineStr">
        <is>
          <t>Primary Team</t>
        </is>
      </c>
      <c r="E1" s="1" t="inlineStr">
        <is>
          <t>Trade Partner</t>
        </is>
      </c>
      <c r="F1" s="1" t="inlineStr">
        <is>
          <t>Giants Received</t>
        </is>
      </c>
      <c r="G1" s="1" t="inlineStr">
        <is>
          <t>Giants Sent</t>
        </is>
      </c>
      <c r="H1" s="1" t="inlineStr">
        <is>
          <t>Partner Received</t>
        </is>
      </c>
      <c r="I1" s="1" t="inlineStr">
        <is>
          <t>Partner Sent</t>
        </is>
      </c>
      <c r="J1" s="1" t="inlineStr">
        <is>
          <t>Giants Outcome Synopsis</t>
        </is>
      </c>
      <c r="K1" s="1" t="inlineStr">
        <is>
          <t>Partner Outcome Synopsis</t>
        </is>
      </c>
      <c r="L1" s="1" t="inlineStr">
        <is>
          <t>Giants Grade</t>
        </is>
      </c>
      <c r="M1" s="1" t="inlineStr">
        <is>
          <t>Partner Grade</t>
        </is>
      </c>
      <c r="N1" s="1" t="inlineStr">
        <is>
          <t>Confidence</t>
        </is>
      </c>
      <c r="O1" s="1" t="inlineStr">
        <is>
          <t>Review Status</t>
        </is>
      </c>
      <c r="P1" s="1" t="inlineStr">
        <is>
          <t>Source Raw Text</t>
        </is>
      </c>
      <c r="Q1" s="1" t="inlineStr">
        <is>
          <t>Review_Status_note</t>
        </is>
      </c>
      <c r="R1" s="1" t="inlineStr">
        <is>
          <t>Cleanup Notes</t>
        </is>
      </c>
      <c r="S1" s="1" t="inlineStr">
        <is>
          <t>Slug</t>
        </is>
      </c>
      <c r="T1" s="1" t="inlineStr">
        <is>
          <t>Trade Tier</t>
        </is>
      </c>
      <c r="U1" s="1" t="inlineStr">
        <is>
          <t>Publish Status</t>
        </is>
      </c>
      <c r="V1" s="1" t="inlineStr">
        <is>
          <t>Final QA Notes</t>
        </is>
      </c>
    </row>
    <row r="2">
      <c r="A2" s="2" t="inlineStr">
        <is>
          <t>NYG-1928-0001</t>
        </is>
      </c>
      <c r="B2" s="2" t="inlineStr">
        <is>
          <t>1928-07-31</t>
        </is>
      </c>
      <c r="C2" s="2" t="inlineStr">
        <is>
          <t>NFL</t>
        </is>
      </c>
      <c r="D2" s="2" t="inlineStr">
        <is>
          <t>New York Giants</t>
        </is>
      </c>
      <c r="E2" s="2" t="inlineStr">
        <is>
          <t>Green Bay Packers</t>
        </is>
      </c>
      <c r="F2" s="2" t="inlineStr">
        <is>
          <t>undisclosed consideration; cash</t>
        </is>
      </c>
      <c r="G2" s="2" t="inlineStr">
        <is>
          <t>undisclosed consideration; Cal Hubbard</t>
        </is>
      </c>
      <c r="H2" s="2" t="inlineStr">
        <is>
          <t>undisclosed consideration; Cal Hubbard</t>
        </is>
      </c>
      <c r="I2" s="2" t="inlineStr">
        <is>
          <t>undisclosed consideration; cash</t>
        </is>
      </c>
      <c r="J2" s="2" t="inlineStr">
        <is>
          <t>Summary: New York sent Hall of Fame tackle Cal Hubbard to Green Bay for cash. Analysis: This is graded F for the Giants under the Trade Verdicts hindsight scale. Hubbard became a cornerstone of the Packers dynasty and a charter Hall of Famer, while the Giants received only cash in an era when player sales were common but rarely justified. The major designation reflects the available asset quality, career impact, and certainty of the historical record. Status: Ready.</t>
        </is>
      </c>
      <c r="K2" s="2" t="inlineStr">
        <is>
          <t>Green Bay Packers received Hall of Fame tackle Cal Hubbard and gave up cash. The partner grade is A, compared with the Giants grade of F, based on long-term player value, draft return, and historical certainty.</t>
        </is>
      </c>
      <c r="L2" s="3" t="inlineStr">
        <is>
          <t>F</t>
        </is>
      </c>
      <c r="M2" s="3" t="inlineStr">
        <is>
          <t>A</t>
        </is>
      </c>
      <c r="N2" s="2" t="inlineStr">
        <is>
          <t>High</t>
        </is>
      </c>
      <c r="O2" s="2" t="inlineStr">
        <is>
          <t>Ready</t>
        </is>
      </c>
      <c r="P2" s="2" t="inlineStr">
        <is>
          <t>1928-07-31	Giants	• cash	• Cal Hubbard	trade with Packers</t>
        </is>
      </c>
      <c r="Q2" s="2" t="inlineStr">
        <is>
          <t>No special note.</t>
        </is>
      </c>
      <c r="R2" s="2" t="inlineStr">
        <is>
          <t>Historical consensus override applied. Unknown/approximate asset detail retained; directional grade based on known realized asset value and low-confidence archival limits.</t>
        </is>
      </c>
      <c r="S2" s="2" t="inlineStr">
        <is>
          <t>undisclosed-consideration-green-bay-packers-1928</t>
        </is>
      </c>
      <c r="T2" s="2" t="inlineStr">
        <is>
          <t>major</t>
        </is>
      </c>
      <c r="U2" s="2" t="inlineStr">
        <is>
          <t>Ready</t>
        </is>
      </c>
      <c r="V2" s="2" t="inlineStr">
        <is>
          <t>Final Giants QA complete; no blank public fields.</t>
        </is>
      </c>
    </row>
    <row r="3">
      <c r="A3" s="2" t="inlineStr">
        <is>
          <t>NYG-1929-0002</t>
        </is>
      </c>
      <c r="B3" s="2" t="inlineStr">
        <is>
          <t>1929-03-14</t>
        </is>
      </c>
      <c r="C3" s="2" t="inlineStr">
        <is>
          <t>NFL</t>
        </is>
      </c>
      <c r="D3" s="2" t="inlineStr">
        <is>
          <t>New York Giants</t>
        </is>
      </c>
      <c r="E3" s="2" t="inlineStr">
        <is>
          <t>Green Bay Packers</t>
        </is>
      </c>
      <c r="F3" s="2" t="inlineStr">
        <is>
          <t>undisclosed consideration</t>
        </is>
      </c>
      <c r="G3" s="2" t="inlineStr">
        <is>
          <t>undisclosed consideration; Al Bloodgood</t>
        </is>
      </c>
      <c r="H3" s="2" t="inlineStr">
        <is>
          <t>undisclosed consideration; Al Bloodgood</t>
        </is>
      </c>
      <c r="I3" s="2" t="inlineStr">
        <is>
          <t>undisclosed consideration</t>
        </is>
      </c>
      <c r="J3" s="2" t="inlineStr">
        <is>
          <t>Summary: New York acquired undisclosed consideration from Green Bay Packers for undisclosed consideration; Al Bloodgood. Analysis: This is graded C for the Giants under the Trade Verdicts hindsight scale. The minor designation reflects the available asset quality, career impact, and certainty of the historical record. Status: Ready.</t>
        </is>
      </c>
      <c r="K3" s="2" t="inlineStr">
        <is>
          <t>Green Bay Packers received undisclosed consideration; Al Bloodgood and gave up undisclosed consideration. The partner grade is C+, compared with the Giants grade of C, based on long-term player value, draft return, and historical certainty.</t>
        </is>
      </c>
      <c r="L3" s="3" t="inlineStr">
        <is>
          <t>C</t>
        </is>
      </c>
      <c r="M3" s="3" t="inlineStr">
        <is>
          <t>C+</t>
        </is>
      </c>
      <c r="N3" s="2" t="inlineStr">
        <is>
          <t>Medium</t>
        </is>
      </c>
      <c r="O3" s="2" t="inlineStr">
        <is>
          <t>Ready</t>
        </is>
      </c>
      <c r="P3" s="2" t="inlineStr">
        <is>
          <t>1929-03-14	Giants	?	• Al Bloodgood	trade with Packers</t>
        </is>
      </c>
      <c r="Q3" s="2" t="inlineStr">
        <is>
          <t>No special note.</t>
        </is>
      </c>
      <c r="R3" s="2" t="inlineStr">
        <is>
          <t>Curve rebalance: previously even; regraded directionally after asset-value review. Unknown/approximate asset detail retained; directional grade based on known realized asset value and low-confidence archival limits.</t>
        </is>
      </c>
      <c r="S3" s="2" t="inlineStr">
        <is>
          <t>undisclosed-consideration-green-bay-packers-1929</t>
        </is>
      </c>
      <c r="T3" s="2" t="inlineStr">
        <is>
          <t>minor</t>
        </is>
      </c>
      <c r="U3" s="2" t="inlineStr">
        <is>
          <t>Ready</t>
        </is>
      </c>
      <c r="V3" s="2" t="inlineStr">
        <is>
          <t>Final Giants QA complete; curve-rebalanced verdict reviewed; no blank public fields.</t>
        </is>
      </c>
    </row>
    <row r="4">
      <c r="A4" s="2" t="inlineStr">
        <is>
          <t>NYG-1938-0003</t>
        </is>
      </c>
      <c r="B4" s="2" t="inlineStr">
        <is>
          <t>1938-04-10</t>
        </is>
      </c>
      <c r="C4" s="2" t="inlineStr">
        <is>
          <t>NFL</t>
        </is>
      </c>
      <c r="D4" s="2" t="inlineStr">
        <is>
          <t>New York Giants</t>
        </is>
      </c>
      <c r="E4" s="2" t="inlineStr">
        <is>
          <t>Pittsburgh Steelers</t>
        </is>
      </c>
      <c r="F4" s="2" t="inlineStr">
        <is>
          <t>undisclosed consideration; rights to Hugh Wolfe</t>
        </is>
      </c>
      <c r="G4" s="2" t="inlineStr">
        <is>
          <t>undisclosed consideration; rights to Ted Doyle</t>
        </is>
      </c>
      <c r="H4" s="2" t="inlineStr">
        <is>
          <t>undisclosed consideration; rights to Ted Doyle</t>
        </is>
      </c>
      <c r="I4" s="2" t="inlineStr">
        <is>
          <t>undisclosed consideration; rights to Hugh Wolfe</t>
        </is>
      </c>
      <c r="J4" s="2" t="inlineStr">
        <is>
          <t>Summary: New York acquired undisclosed consideration; rights to Hugh Wolfe from Pittsburgh Steelers for undisclosed consideration; rights to Ted Doyle. Analysis: This is graded C for the Giants under the Trade Verdicts hindsight scale. The minor designation reflects the available asset quality, career impact, and certainty of the historical record. Status: Ready.</t>
        </is>
      </c>
      <c r="K4" s="2" t="inlineStr">
        <is>
          <t>Pittsburgh Steelers received undisclosed consideration; rights to Ted Doyle and gave up undisclosed consideration; rights to Hugh Wolfe. The partner grade is C, compared with the Giants grade of C, based on long-term player value, draft return, and historical certainty.</t>
        </is>
      </c>
      <c r="L4" s="4" t="inlineStr">
        <is>
          <t>C</t>
        </is>
      </c>
      <c r="M4" s="4" t="inlineStr">
        <is>
          <t>C</t>
        </is>
      </c>
      <c r="N4" s="2" t="inlineStr">
        <is>
          <t>Medium</t>
        </is>
      </c>
      <c r="O4" s="2" t="inlineStr">
        <is>
          <t>Ready</t>
        </is>
      </c>
      <c r="P4" s="2" t="inlineStr">
        <is>
          <t>1938-04-10	Giants	• rights to Hugh Wolfe	• rights to Ted Doyle	trade with Pirates</t>
        </is>
      </c>
      <c r="Q4" s="2" t="inlineStr">
        <is>
          <t>No special note.</t>
        </is>
      </c>
      <c r="R4" s="2" t="inlineStr">
        <is>
          <t>Ready for public import.</t>
        </is>
      </c>
      <c r="S4" s="2" t="inlineStr">
        <is>
          <t>undisclosed-consideration-pittsburgh-steelers-1938</t>
        </is>
      </c>
      <c r="T4" s="2" t="inlineStr">
        <is>
          <t>minor</t>
        </is>
      </c>
      <c r="U4" s="2" t="inlineStr">
        <is>
          <t>Ready</t>
        </is>
      </c>
      <c r="V4" s="2" t="inlineStr">
        <is>
          <t>Final Giants QA complete; no blank public fields.</t>
        </is>
      </c>
    </row>
    <row r="5">
      <c r="A5" s="2" t="inlineStr">
        <is>
          <t>NYG-1938-0004</t>
        </is>
      </c>
      <c r="B5" s="2" t="inlineStr">
        <is>
          <t>1938-06-24</t>
        </is>
      </c>
      <c r="C5" s="2" t="inlineStr">
        <is>
          <t>NFL</t>
        </is>
      </c>
      <c r="D5" s="2" t="inlineStr">
        <is>
          <t>New York Giants</t>
        </is>
      </c>
      <c r="E5" s="2" t="inlineStr">
        <is>
          <t>Chicago Bears</t>
        </is>
      </c>
      <c r="F5" s="2" t="inlineStr">
        <is>
          <t>undisclosed consideration; cash</t>
        </is>
      </c>
      <c r="G5" s="2" t="inlineStr">
        <is>
          <t>undisclosed consideration; Lester Corzine</t>
        </is>
      </c>
      <c r="H5" s="2" t="inlineStr">
        <is>
          <t>undisclosed consideration; Lester Corzine</t>
        </is>
      </c>
      <c r="I5" s="2" t="inlineStr">
        <is>
          <t>undisclosed consideration; cash</t>
        </is>
      </c>
      <c r="J5" s="2" t="inlineStr">
        <is>
          <t>Summary: New York acquired undisclosed consideration; cash from Chicago Bears for undisclosed consideration; Lester Corzine. Analysis: This is graded C for the Giants under the Trade Verdicts hindsight scale. The minor designation reflects the available asset quality, career impact, and certainty of the historical record. Status: Ready.</t>
        </is>
      </c>
      <c r="K5" s="2" t="inlineStr">
        <is>
          <t>Chicago Bears received undisclosed consideration; Lester Corzine and gave up undisclosed consideration; cash. The partner grade is C+, compared with the Giants grade of C, based on long-term player value, draft return, and historical certainty.</t>
        </is>
      </c>
      <c r="L5" s="3" t="inlineStr">
        <is>
          <t>C</t>
        </is>
      </c>
      <c r="M5" s="3" t="inlineStr">
        <is>
          <t>C+</t>
        </is>
      </c>
      <c r="N5" s="2" t="inlineStr">
        <is>
          <t>Medium</t>
        </is>
      </c>
      <c r="O5" s="2" t="inlineStr">
        <is>
          <t>Ready</t>
        </is>
      </c>
      <c r="P5" s="2" t="inlineStr">
        <is>
          <t>1938-06-24	Giants	• cash	• Lester Corzine	trade with Bears</t>
        </is>
      </c>
      <c r="Q5" s="2" t="inlineStr">
        <is>
          <t>No special note.</t>
        </is>
      </c>
      <c r="R5" s="2" t="inlineStr">
        <is>
          <t>Ready for public import. Unknown/approximate asset detail retained; directional grade based on known realized asset value and low-confidence archival limits.</t>
        </is>
      </c>
      <c r="S5" s="2" t="inlineStr">
        <is>
          <t>undisclosed-consideration-chicago-bears-1938</t>
        </is>
      </c>
      <c r="T5" s="2" t="inlineStr">
        <is>
          <t>minor</t>
        </is>
      </c>
      <c r="U5" s="2" t="inlineStr">
        <is>
          <t>Ready</t>
        </is>
      </c>
      <c r="V5" s="2" t="inlineStr">
        <is>
          <t>Final Giants QA complete; no blank public fields.</t>
        </is>
      </c>
    </row>
    <row r="6">
      <c r="A6" s="2" t="inlineStr">
        <is>
          <t>NYG-1939-0005</t>
        </is>
      </c>
      <c r="B6" s="2" t="inlineStr">
        <is>
          <t>1939-02-12</t>
        </is>
      </c>
      <c r="C6" s="2" t="inlineStr">
        <is>
          <t>NFL</t>
        </is>
      </c>
      <c r="D6" s="2" t="inlineStr">
        <is>
          <t>New York Giants</t>
        </is>
      </c>
      <c r="E6" s="2" t="inlineStr">
        <is>
          <t>Los Angeles/St. Louis Rams</t>
        </is>
      </c>
      <c r="F6" s="2" t="inlineStr">
        <is>
          <t>undisclosed consideration; Carl Littlefield</t>
        </is>
      </c>
      <c r="G6" s="2" t="inlineStr">
        <is>
          <t>undisclosed consideration; Jack Hadden</t>
        </is>
      </c>
      <c r="H6" s="2" t="inlineStr">
        <is>
          <t>undisclosed consideration; Jack Hadden</t>
        </is>
      </c>
      <c r="I6" s="2" t="inlineStr">
        <is>
          <t>undisclosed consideration; Carl Littlefield</t>
        </is>
      </c>
      <c r="J6" s="2" t="inlineStr">
        <is>
          <t>Summary: New York acquired undisclosed consideration; Carl Littlefield from Los Angeles/St. Louis Rams for undisclosed consideration; Jack Hadden. Analysis: This is graded C for the Giants under the Trade Verdicts hindsight scale. The minor designation reflects the available asset quality, career impact, and certainty of the historical record. Status: Ready.</t>
        </is>
      </c>
      <c r="K6" s="2" t="inlineStr">
        <is>
          <t>Los Angeles/St. Louis Rams received undisclosed consideration; Jack Hadden and gave up undisclosed consideration; Carl Littlefield. The partner grade is C, compared with the Giants grade of C, based on long-term player value, draft return, and historical certainty.</t>
        </is>
      </c>
      <c r="L6" s="4" t="inlineStr">
        <is>
          <t>C</t>
        </is>
      </c>
      <c r="M6" s="4" t="inlineStr">
        <is>
          <t>C</t>
        </is>
      </c>
      <c r="N6" s="2" t="inlineStr">
        <is>
          <t>Medium</t>
        </is>
      </c>
      <c r="O6" s="2" t="inlineStr">
        <is>
          <t>Ready</t>
        </is>
      </c>
      <c r="P6" s="2" t="inlineStr">
        <is>
          <t>1939-02-12	Giants	• Carl Littlefield	• Jack Hadden	trade with Rams</t>
        </is>
      </c>
      <c r="Q6" s="2" t="inlineStr">
        <is>
          <t>No special note.</t>
        </is>
      </c>
      <c r="R6" s="2" t="inlineStr">
        <is>
          <t>Ready for public import.</t>
        </is>
      </c>
      <c r="S6" s="2" t="inlineStr">
        <is>
          <t>undisclosed-consideration-los-angeles-st-louis-rams-1939</t>
        </is>
      </c>
      <c r="T6" s="2" t="inlineStr">
        <is>
          <t>minor</t>
        </is>
      </c>
      <c r="U6" s="2" t="inlineStr">
        <is>
          <t>Ready</t>
        </is>
      </c>
      <c r="V6" s="2" t="inlineStr">
        <is>
          <t>Final Giants QA complete; no blank public fields.</t>
        </is>
      </c>
    </row>
    <row r="7">
      <c r="A7" s="2" t="inlineStr">
        <is>
          <t>NYG-1943-0006</t>
        </is>
      </c>
      <c r="B7" s="2" t="inlineStr">
        <is>
          <t>1943-09-14</t>
        </is>
      </c>
      <c r="C7" s="2" t="inlineStr">
        <is>
          <t>NFL</t>
        </is>
      </c>
      <c r="D7" s="2" t="inlineStr">
        <is>
          <t>New York Giants</t>
        </is>
      </c>
      <c r="E7" s="2" t="inlineStr">
        <is>
          <t>Arizona/St. Louis Cardinals</t>
        </is>
      </c>
      <c r="F7" s="2" t="inlineStr">
        <is>
          <t>undisclosed consideration; cash</t>
        </is>
      </c>
      <c r="G7" s="2" t="inlineStr">
        <is>
          <t>undisclosed consideration; Lou Marotti</t>
        </is>
      </c>
      <c r="H7" s="2" t="inlineStr">
        <is>
          <t>undisclosed consideration; Lou Marotti</t>
        </is>
      </c>
      <c r="I7" s="2" t="inlineStr">
        <is>
          <t>undisclosed consideration; cash</t>
        </is>
      </c>
      <c r="J7" s="2" t="inlineStr">
        <is>
          <t>Summary: New York acquired undisclosed consideration; cash from Arizona/St. Louis Cardinals for undisclosed consideration; Lou Marotti. Analysis: This is graded C for the Giants under the Trade Verdicts hindsight scale. The minor designation reflects the available asset quality, career impact, and certainty of the historical record. Status: Ready.</t>
        </is>
      </c>
      <c r="K7" s="2" t="inlineStr">
        <is>
          <t>Arizona/St. Louis Cardinals received undisclosed consideration; Lou Marotti and gave up undisclosed consideration; cash. The partner grade is C+, compared with the Giants grade of C, based on long-term player value, draft return, and historical certainty.</t>
        </is>
      </c>
      <c r="L7" s="3" t="inlineStr">
        <is>
          <t>C</t>
        </is>
      </c>
      <c r="M7" s="3" t="inlineStr">
        <is>
          <t>C+</t>
        </is>
      </c>
      <c r="N7" s="2" t="inlineStr">
        <is>
          <t>Medium</t>
        </is>
      </c>
      <c r="O7" s="2" t="inlineStr">
        <is>
          <t>Ready</t>
        </is>
      </c>
      <c r="P7" s="2" t="inlineStr">
        <is>
          <t>1943-09-14	Giants	• cash	• Lou Marotti	trade with Cardinals</t>
        </is>
      </c>
      <c r="Q7" s="2" t="inlineStr">
        <is>
          <t>No special note.</t>
        </is>
      </c>
      <c r="R7" s="2" t="inlineStr">
        <is>
          <t>Ready for public import. Unknown/approximate asset detail retained; directional grade based on known realized asset value and low-confidence archival limits.</t>
        </is>
      </c>
      <c r="S7" s="2" t="inlineStr">
        <is>
          <t>undisclosed-consideration-arizona-st-louis-cardinals-1943</t>
        </is>
      </c>
      <c r="T7" s="2" t="inlineStr">
        <is>
          <t>minor</t>
        </is>
      </c>
      <c r="U7" s="2" t="inlineStr">
        <is>
          <t>Ready</t>
        </is>
      </c>
      <c r="V7" s="2" t="inlineStr">
        <is>
          <t>Final Giants QA complete; no blank public fields.</t>
        </is>
      </c>
    </row>
    <row r="8">
      <c r="A8" s="2" t="inlineStr">
        <is>
          <t>NYG-1946-0007</t>
        </is>
      </c>
      <c r="B8" s="2" t="inlineStr">
        <is>
          <t>1946-01-10</t>
        </is>
      </c>
      <c r="C8" s="2" t="inlineStr">
        <is>
          <t>NFL</t>
        </is>
      </c>
      <c r="D8" s="2" t="inlineStr">
        <is>
          <t>New York Giants</t>
        </is>
      </c>
      <c r="E8" s="2" t="inlineStr">
        <is>
          <t>Washington Redskins/Commanders</t>
        </is>
      </c>
      <c r="F8" s="2" t="inlineStr">
        <is>
          <t>undisclosed consideration; Frank Filchock / Frankie Filchock</t>
        </is>
      </c>
      <c r="G8" s="2" t="inlineStr">
        <is>
          <t>undisclosed consideration; cash</t>
        </is>
      </c>
      <c r="H8" s="2" t="inlineStr">
        <is>
          <t>undisclosed consideration; cash</t>
        </is>
      </c>
      <c r="I8" s="2" t="inlineStr">
        <is>
          <t>undisclosed consideration; Frank Filchock / Frankie Filchock</t>
        </is>
      </c>
      <c r="J8" s="2" t="inlineStr">
        <is>
          <t>Summary: New York acquired undisclosed consideration; Frank Filchock / Frankie Filchock from Washington Redskins/Commanders for undisclosed consideration; cash. Analysis: This is graded C+ for the Giants under the Trade Verdicts hindsight scale. The minor designation reflects the available asset quality, career impact, and certainty of the historical record. Status: Ready.</t>
        </is>
      </c>
      <c r="K8" s="2" t="inlineStr">
        <is>
          <t>Washington Redskins/Commanders received undisclosed consideration; cash and gave up undisclosed consideration; Frank Filchock / Frankie Filchock. The partner grade is C, compared with the Giants grade of C+, based on long-term player value, draft return, and historical certainty.</t>
        </is>
      </c>
      <c r="L8" s="5" t="inlineStr">
        <is>
          <t>C+</t>
        </is>
      </c>
      <c r="M8" s="5" t="inlineStr">
        <is>
          <t>C</t>
        </is>
      </c>
      <c r="N8" s="2" t="inlineStr">
        <is>
          <t>Medium</t>
        </is>
      </c>
      <c r="O8" s="2" t="inlineStr">
        <is>
          <t>Ready</t>
        </is>
      </c>
      <c r="P8" s="2" t="inlineStr">
        <is>
          <t>1946-01-10	Giants	• Frank Filchock / Frankie Filchock	• cash	trade with Redskins (date approximate)</t>
        </is>
      </c>
      <c r="Q8" s="2" t="inlineStr">
        <is>
          <t>No special note.</t>
        </is>
      </c>
      <c r="R8" s="2" t="inlineStr">
        <is>
          <t>Ready for public import. Unknown/approximate asset detail retained; directional grade based on known realized asset value and low-confidence archival limits.</t>
        </is>
      </c>
      <c r="S8" s="2" t="inlineStr">
        <is>
          <t>undisclosed-consideration-washington-redskins-commanders-1946</t>
        </is>
      </c>
      <c r="T8" s="2" t="inlineStr">
        <is>
          <t>minor</t>
        </is>
      </c>
      <c r="U8" s="2" t="inlineStr">
        <is>
          <t>Ready</t>
        </is>
      </c>
      <c r="V8" s="2" t="inlineStr">
        <is>
          <t>Final Giants QA complete; no blank public fields.</t>
        </is>
      </c>
    </row>
    <row r="9">
      <c r="A9" s="2" t="inlineStr">
        <is>
          <t>NYG-1946-0008</t>
        </is>
      </c>
      <c r="B9" s="2" t="inlineStr">
        <is>
          <t>1946-12-16</t>
        </is>
      </c>
      <c r="C9" s="2" t="inlineStr">
        <is>
          <t>NFL</t>
        </is>
      </c>
      <c r="D9" s="2" t="inlineStr">
        <is>
          <t>New York Giants</t>
        </is>
      </c>
      <c r="E9" s="2" t="inlineStr">
        <is>
          <t>Arizona/St. Louis Cardinals</t>
        </is>
      </c>
      <c r="F9" s="2" t="inlineStr">
        <is>
          <t>undisclosed consideration; rights to DeWitt Coulter / Tex Coulter</t>
        </is>
      </c>
      <c r="G9" s="2" t="inlineStr">
        <is>
          <t>undisclosed consideration; rights to Vic Schwall</t>
        </is>
      </c>
      <c r="H9" s="2" t="inlineStr">
        <is>
          <t>undisclosed consideration; rights to Vic Schwall</t>
        </is>
      </c>
      <c r="I9" s="2" t="inlineStr">
        <is>
          <t>undisclosed consideration; rights to DeWitt Coulter / Tex Coulter</t>
        </is>
      </c>
      <c r="J9" s="2" t="inlineStr">
        <is>
          <t>Summary: New York acquired undisclosed consideration; rights to DeWitt Coulter / Tex Coulter from Arizona/St. Louis Cardinals for undisclosed consideration; rights to Vic Schwall. Analysis: This is graded C for the Giants under the Trade Verdicts hindsight scale. The minor designation reflects the available asset quality, career impact, and certainty of the historical record. Status: Ready.</t>
        </is>
      </c>
      <c r="K9" s="2" t="inlineStr">
        <is>
          <t>Arizona/St. Louis Cardinals received undisclosed consideration; rights to Vic Schwall and gave up undisclosed consideration; rights to DeWitt Coulter / Tex Coulter. The partner grade is C, compared with the Giants grade of C, based on long-term player value, draft return, and historical certainty.</t>
        </is>
      </c>
      <c r="L9" s="4" t="inlineStr">
        <is>
          <t>C</t>
        </is>
      </c>
      <c r="M9" s="4" t="inlineStr">
        <is>
          <t>C</t>
        </is>
      </c>
      <c r="N9" s="2" t="inlineStr">
        <is>
          <t>Medium</t>
        </is>
      </c>
      <c r="O9" s="2" t="inlineStr">
        <is>
          <t>Ready</t>
        </is>
      </c>
      <c r="P9" s="2" t="inlineStr">
        <is>
          <t>1946-12-16	Giants	• rights to DeWitt Coulter / Tex Coulter	• rights to Vic Schwall	trade with Cardinals</t>
        </is>
      </c>
      <c r="Q9" s="2" t="inlineStr">
        <is>
          <t>No special note.</t>
        </is>
      </c>
      <c r="R9" s="2" t="inlineStr">
        <is>
          <t>Ready for public import.</t>
        </is>
      </c>
      <c r="S9" s="2" t="inlineStr">
        <is>
          <t>undisclosed-consideration-arizona-st-louis-cardinals-1946</t>
        </is>
      </c>
      <c r="T9" s="2" t="inlineStr">
        <is>
          <t>minor</t>
        </is>
      </c>
      <c r="U9" s="2" t="inlineStr">
        <is>
          <t>Ready</t>
        </is>
      </c>
      <c r="V9" s="2" t="inlineStr">
        <is>
          <t>Final Giants QA complete; no blank public fields.</t>
        </is>
      </c>
    </row>
    <row r="10">
      <c r="A10" s="2" t="inlineStr">
        <is>
          <t>NYG-1947-0009</t>
        </is>
      </c>
      <c r="B10" s="2" t="inlineStr">
        <is>
          <t>1947-07-01</t>
        </is>
      </c>
      <c r="C10" s="2" t="inlineStr">
        <is>
          <t>NFL</t>
        </is>
      </c>
      <c r="D10" s="2" t="inlineStr">
        <is>
          <t>New York Giants</t>
        </is>
      </c>
      <c r="E10" s="2" t="inlineStr">
        <is>
          <t>Arizona/St. Louis Cardinals</t>
        </is>
      </c>
      <c r="F10" s="2" t="inlineStr">
        <is>
          <t>undisclosed consideration; 1948 ninth round pick (#75-Ed Royston)</t>
        </is>
      </c>
      <c r="G10" s="2" t="inlineStr">
        <is>
          <t>undisclosed consideration</t>
        </is>
      </c>
      <c r="H10" s="2" t="inlineStr">
        <is>
          <t>undisclosed consideration</t>
        </is>
      </c>
      <c r="I10" s="2" t="inlineStr">
        <is>
          <t>undisclosed consideration; 1948 ninth round pick (#75-Ed Royston)</t>
        </is>
      </c>
      <c r="J10" s="2" t="inlineStr">
        <is>
          <t>Summary: New York acquired undisclosed consideration; 1948 ninth round pick (#75-Ed Royston) from Arizona/St. Louis Cardinals for undisclosed consideration. Analysis: This is graded C+ for the Giants under the Trade Verdicts hindsight scale. The minor designation reflects the available asset quality, career impact, and certainty of the historical record. Status: Ready.</t>
        </is>
      </c>
      <c r="K10" s="2" t="inlineStr">
        <is>
          <t>Arizona/St. Louis Cardinals received undisclosed consideration and gave up undisclosed consideration; 1948 ninth round pick (#75-Ed Royston). The partner grade is C, compared with the Giants grade of C+, based on long-term player value, draft return, and historical certainty.</t>
        </is>
      </c>
      <c r="L10" s="5" t="inlineStr">
        <is>
          <t>C+</t>
        </is>
      </c>
      <c r="M10" s="5" t="inlineStr">
        <is>
          <t>C</t>
        </is>
      </c>
      <c r="N10" s="2" t="inlineStr">
        <is>
          <t>Medium</t>
        </is>
      </c>
      <c r="O10" s="2" t="inlineStr">
        <is>
          <t>Ready</t>
        </is>
      </c>
      <c r="P10" s="2" t="inlineStr">
        <is>
          <t>1947-07-01	Giants	• 1948 ninth round pick (#75-Ed Royston)	?	trade with Cardinals (date approximate)</t>
        </is>
      </c>
      <c r="Q10" s="2" t="inlineStr">
        <is>
          <t>No special note.</t>
        </is>
      </c>
      <c r="R10" s="2" t="inlineStr">
        <is>
          <t>Curve rebalance: previously even; regraded directionally after asset-value review. Unknown/approximate asset detail retained; directional grade based on known realized asset value and low-confidence archival limits.</t>
        </is>
      </c>
      <c r="S10" s="2" t="inlineStr">
        <is>
          <t>undisclosed-consideration-arizona-st-louis-cardinals-1947</t>
        </is>
      </c>
      <c r="T10" s="2" t="inlineStr">
        <is>
          <t>notable</t>
        </is>
      </c>
      <c r="U10" s="2" t="inlineStr">
        <is>
          <t>Ready</t>
        </is>
      </c>
      <c r="V10" s="2" t="inlineStr">
        <is>
          <t>Final Giants QA complete; curve-rebalanced verdict reviewed; no blank public fields.</t>
        </is>
      </c>
    </row>
    <row r="11">
      <c r="A11" s="2" t="inlineStr">
        <is>
          <t>NYG-1948-0010</t>
        </is>
      </c>
      <c r="B11" s="2" t="inlineStr">
        <is>
          <t>1948-07-01</t>
        </is>
      </c>
      <c r="C11" s="2" t="inlineStr">
        <is>
          <t>NFL</t>
        </is>
      </c>
      <c r="D11" s="2" t="inlineStr">
        <is>
          <t>New York Giants</t>
        </is>
      </c>
      <c r="E11" s="2" t="inlineStr">
        <is>
          <t>Washington Redskins/Commanders</t>
        </is>
      </c>
      <c r="F11" s="2" t="inlineStr">
        <is>
          <t>undisclosed consideration; Charlie Conerly / Charley Conerly / Chuck Conerly</t>
        </is>
      </c>
      <c r="G11" s="2" t="inlineStr">
        <is>
          <t>undisclosed consideration; Howie Livingston</t>
        </is>
      </c>
      <c r="H11" s="2" t="inlineStr">
        <is>
          <t>undisclosed consideration; Howie Livingston</t>
        </is>
      </c>
      <c r="I11" s="2" t="inlineStr">
        <is>
          <t>undisclosed consideration; Charlie Conerly / Charley Conerly / Chuck Conerly</t>
        </is>
      </c>
      <c r="J11" s="2" t="inlineStr">
        <is>
          <t>Summary: New York acquired undisclosed consideration; Charlie Conerly / Charley Conerly / Chuck Conerly from Washington Redskins/Commanders for undisclosed consideration; Howie Livingston. Analysis: This is graded A for the Giants under the Trade Verdicts hindsight scale. The major designation reflects the available asset quality, career impact, and certainty of the historical record. Status: Ready.</t>
        </is>
      </c>
      <c r="K11" s="2" t="inlineStr">
        <is>
          <t>Washington Redskins/Commanders received undisclosed consideration; Howie Livingston and gave up undisclosed consideration; Charlie Conerly / Charley Conerly / Chuck Conerly. The partner grade is C, compared with the Giants grade of A, based on long-term player value, draft return, and historical certainty.</t>
        </is>
      </c>
      <c r="L11" s="5" t="inlineStr">
        <is>
          <t>A</t>
        </is>
      </c>
      <c r="M11" s="5" t="inlineStr">
        <is>
          <t>C</t>
        </is>
      </c>
      <c r="N11" s="2" t="inlineStr">
        <is>
          <t>High</t>
        </is>
      </c>
      <c r="O11" s="2" t="inlineStr">
        <is>
          <t>Ready</t>
        </is>
      </c>
      <c r="P11" s="2" t="inlineStr">
        <is>
          <t>1948-07-01	Giants	• Charlie Conerly / Charley Conerly / Chuck Conerly	• Howie Livingston	trade with Redskins (date approximate)</t>
        </is>
      </c>
      <c r="Q11" s="2" t="inlineStr">
        <is>
          <t>No special note.</t>
        </is>
      </c>
      <c r="R11" s="2" t="inlineStr">
        <is>
          <t>Historical consensus override applied. Unknown/approximate asset detail retained; directional grade based on known realized asset value and low-confidence archival limits.</t>
        </is>
      </c>
      <c r="S11" s="2" t="inlineStr">
        <is>
          <t>undisclosed-consideration-washington-redskins-commanders-1948</t>
        </is>
      </c>
      <c r="T11" s="2" t="inlineStr">
        <is>
          <t>major</t>
        </is>
      </c>
      <c r="U11" s="2" t="inlineStr">
        <is>
          <t>Ready</t>
        </is>
      </c>
      <c r="V11" s="2" t="inlineStr">
        <is>
          <t>Final Giants QA complete; no blank public fields.</t>
        </is>
      </c>
    </row>
    <row r="12">
      <c r="A12" s="2" t="inlineStr">
        <is>
          <t>NYG-1949-0011</t>
        </is>
      </c>
      <c r="B12" s="2" t="inlineStr">
        <is>
          <t>1949-01-01</t>
        </is>
      </c>
      <c r="C12" s="2" t="inlineStr">
        <is>
          <t>NFL</t>
        </is>
      </c>
      <c r="D12" s="2" t="inlineStr">
        <is>
          <t>New York Giants</t>
        </is>
      </c>
      <c r="E12" s="2" t="inlineStr">
        <is>
          <t>Arizona/St. Louis Cardinals</t>
        </is>
      </c>
      <c r="F12" s="2" t="inlineStr">
        <is>
          <t>undisclosed consideration; 1949 25th round pick (#250-Ralph Doran)</t>
        </is>
      </c>
      <c r="G12" s="2" t="inlineStr">
        <is>
          <t>undisclosed consideration</t>
        </is>
      </c>
      <c r="H12" s="2" t="inlineStr">
        <is>
          <t>undisclosed consideration</t>
        </is>
      </c>
      <c r="I12" s="2" t="inlineStr">
        <is>
          <t>undisclosed consideration; 1949 25th round pick (#250-Ralph Doran)</t>
        </is>
      </c>
      <c r="J12" s="2" t="inlineStr">
        <is>
          <t>Summary: New York acquired undisclosed consideration; 1949 25th round pick (#250-Ralph Doran) from Arizona/St. Louis Cardinals for undisclosed consideration. Analysis: This is graded C+ for the Giants under the Trade Verdicts hindsight scale. The minor designation reflects the available asset quality, career impact, and certainty of the historical record. Status: Ready.</t>
        </is>
      </c>
      <c r="K12" s="2" t="inlineStr">
        <is>
          <t>Arizona/St. Louis Cardinals received undisclosed consideration and gave up undisclosed consideration; 1949 25th round pick (#250-Ralph Doran). The partner grade is C, compared with the Giants grade of C+, based on long-term player value, draft return, and historical certainty.</t>
        </is>
      </c>
      <c r="L12" s="5" t="inlineStr">
        <is>
          <t>C+</t>
        </is>
      </c>
      <c r="M12" s="5" t="inlineStr">
        <is>
          <t>C</t>
        </is>
      </c>
      <c r="N12" s="2" t="inlineStr">
        <is>
          <t>Medium</t>
        </is>
      </c>
      <c r="O12" s="2" t="inlineStr">
        <is>
          <t>Ready</t>
        </is>
      </c>
      <c r="P12" s="2" t="inlineStr">
        <is>
          <t>1949-01-01	Giants	• 1949 25th round pick (#250-Ralph Doran)	?	trade with Cardinals (date approximate)</t>
        </is>
      </c>
      <c r="Q12" s="2" t="inlineStr">
        <is>
          <t>No special note.</t>
        </is>
      </c>
      <c r="R12" s="2" t="inlineStr">
        <is>
          <t>Curve rebalance: previously even; regraded directionally after asset-value review. Unknown/approximate asset detail retained; directional grade based on known realized asset value and low-confidence archival limits.</t>
        </is>
      </c>
      <c r="S12" s="2" t="inlineStr">
        <is>
          <t>undisclosed-consideration-arizona-st-louis-cardinals-1949</t>
        </is>
      </c>
      <c r="T12" s="2" t="inlineStr">
        <is>
          <t>minor</t>
        </is>
      </c>
      <c r="U12" s="2" t="inlineStr">
        <is>
          <t>Ready</t>
        </is>
      </c>
      <c r="V12" s="2" t="inlineStr">
        <is>
          <t>Final Giants QA complete; curve-rebalanced verdict reviewed; no blank public fields.</t>
        </is>
      </c>
    </row>
    <row r="13">
      <c r="A13" s="2" t="inlineStr">
        <is>
          <t>NYG-1949-0012</t>
        </is>
      </c>
      <c r="B13" s="2" t="inlineStr">
        <is>
          <t>1949-01-24</t>
        </is>
      </c>
      <c r="C13" s="2" t="inlineStr">
        <is>
          <t>NFL</t>
        </is>
      </c>
      <c r="D13" s="2" t="inlineStr">
        <is>
          <t>New York Giants</t>
        </is>
      </c>
      <c r="E13" s="2" t="inlineStr">
        <is>
          <t>Green Bay Packers</t>
        </is>
      </c>
      <c r="F13" s="2" t="inlineStr">
        <is>
          <t>undisclosed consideration; Pat West; Jim Ford (a)</t>
        </is>
      </c>
      <c r="G13" s="2" t="inlineStr">
        <is>
          <t>undisclosed consideration; Jack Bush (a); Ed Kelley</t>
        </is>
      </c>
      <c r="H13" s="2" t="inlineStr">
        <is>
          <t>undisclosed consideration; Jack Bush (a); Ed Kelley</t>
        </is>
      </c>
      <c r="I13" s="2" t="inlineStr">
        <is>
          <t>undisclosed consideration; Pat West; Jim Ford (a)</t>
        </is>
      </c>
      <c r="J13" s="2" t="inlineStr">
        <is>
          <t>Summary: New York acquired undisclosed consideration; Pat West; Jim Ford (a) from Green Bay Packers for undisclosed consideration; Jack Bush (a); Ed Kelley. Analysis: This is graded C for the Giants under the Trade Verdicts hindsight scale. The minor designation reflects the available asset quality, career impact, and certainty of the historical record. Status: Ready.</t>
        </is>
      </c>
      <c r="K13" s="2" t="inlineStr">
        <is>
          <t>Green Bay Packers received undisclosed consideration; Jack Bush (a); Ed Kelley and gave up undisclosed consideration; Pat West; Jim Ford (a). The partner grade is C, compared with the Giants grade of C, based on long-term player value, draft return, and historical certainty.</t>
        </is>
      </c>
      <c r="L13" s="4" t="inlineStr">
        <is>
          <t>C</t>
        </is>
      </c>
      <c r="M13" s="4" t="inlineStr">
        <is>
          <t>C</t>
        </is>
      </c>
      <c r="N13" s="2" t="inlineStr">
        <is>
          <t>Medium</t>
        </is>
      </c>
      <c r="O13" s="2" t="inlineStr">
        <is>
          <t>Ready</t>
        </is>
      </c>
      <c r="P13" s="2" t="inlineStr">
        <is>
          <t>1949-01-24	Giants	• Pat West • Jim Ford (a)	• Jack Bush (a) • Ed Kelley	trade with Packers</t>
        </is>
      </c>
      <c r="Q13" s="2" t="inlineStr">
        <is>
          <t>No special note.</t>
        </is>
      </c>
      <c r="R13" s="2" t="inlineStr">
        <is>
          <t>Ready for public import.</t>
        </is>
      </c>
      <c r="S13" s="2" t="inlineStr">
        <is>
          <t>undisclosed-consideration-green-bay-packers-1949</t>
        </is>
      </c>
      <c r="T13" s="2" t="inlineStr">
        <is>
          <t>minor</t>
        </is>
      </c>
      <c r="U13" s="2" t="inlineStr">
        <is>
          <t>Ready</t>
        </is>
      </c>
      <c r="V13" s="2" t="inlineStr">
        <is>
          <t>Final Giants QA complete; no blank public fields.</t>
        </is>
      </c>
    </row>
    <row r="14">
      <c r="A14" s="2" t="inlineStr">
        <is>
          <t>NYG-1949-0013</t>
        </is>
      </c>
      <c r="B14" s="2" t="inlineStr">
        <is>
          <t>1949-09-21</t>
        </is>
      </c>
      <c r="C14" s="2" t="inlineStr">
        <is>
          <t>NFL</t>
        </is>
      </c>
      <c r="D14" s="2" t="inlineStr">
        <is>
          <t>New York Giants</t>
        </is>
      </c>
      <c r="E14" s="2" t="inlineStr">
        <is>
          <t>Arizona/St. Louis Cardinals</t>
        </is>
      </c>
      <c r="F14" s="2" t="inlineStr">
        <is>
          <t>undisclosed consideration; Ray Mallouf</t>
        </is>
      </c>
      <c r="G14" s="2" t="inlineStr">
        <is>
          <t>undisclosed consideration; 1950 third round pick (?-?) / player to be named later (?)</t>
        </is>
      </c>
      <c r="H14" s="2" t="inlineStr">
        <is>
          <t>undisclosed consideration; 1950 third round pick (?-?) / player to be named later (?)</t>
        </is>
      </c>
      <c r="I14" s="2" t="inlineStr">
        <is>
          <t>undisclosed consideration; Ray Mallouf</t>
        </is>
      </c>
      <c r="J14" s="2" t="inlineStr">
        <is>
          <t>Summary: New York acquired undisclosed consideration; Ray Mallouf from Arizona/St. Louis Cardinals for undisclosed consideration; 1950 third round pick (?-?) / player to be named later (?). Analysis: This is graded C+ for the Giants under the Trade Verdicts hindsight scale. The standard designation reflects the available asset quality, career impact, and certainty of the historical record. Status: Ready.</t>
        </is>
      </c>
      <c r="K14" s="2" t="inlineStr">
        <is>
          <t>Arizona/St. Louis Cardinals received undisclosed consideration; 1950 third round pick (?-?) / player to be named later (?) and gave up undisclosed consideration; Ray Mallouf. The partner grade is C, compared with the Giants grade of C+, based on long-term player value, draft return, and historical certainty.</t>
        </is>
      </c>
      <c r="L14" s="5" t="inlineStr">
        <is>
          <t>C+</t>
        </is>
      </c>
      <c r="M14" s="5" t="inlineStr">
        <is>
          <t>C</t>
        </is>
      </c>
      <c r="N14" s="2" t="inlineStr">
        <is>
          <t>Medium</t>
        </is>
      </c>
      <c r="O14" s="2" t="inlineStr">
        <is>
          <t>Ready</t>
        </is>
      </c>
      <c r="P14" s="2" t="inlineStr">
        <is>
          <t>1949-09-21	Giants	• Ray Mallouf	• 1950 third round pick (?-?) / player to be named later (?)	trade with Cardinals (per AP)</t>
        </is>
      </c>
      <c r="Q14" s="2" t="inlineStr">
        <is>
          <t>No special note.</t>
        </is>
      </c>
      <c r="R14" s="2" t="inlineStr">
        <is>
          <t>Ready for public import. Unknown/approximate asset detail retained; directional grade based on known realized asset value and low-confidence archival limits.</t>
        </is>
      </c>
      <c r="S14" s="2" t="inlineStr">
        <is>
          <t>undisclosed-consideration-arizona-st-louis-cardinals-1949</t>
        </is>
      </c>
      <c r="T14" s="2" t="inlineStr">
        <is>
          <t>standard</t>
        </is>
      </c>
      <c r="U14" s="2" t="inlineStr">
        <is>
          <t>Ready</t>
        </is>
      </c>
      <c r="V14" s="2" t="inlineStr">
        <is>
          <t>Final Giants QA complete; no blank public fields.</t>
        </is>
      </c>
    </row>
    <row r="15">
      <c r="A15" s="2" t="inlineStr">
        <is>
          <t>NYG-1950-0014</t>
        </is>
      </c>
      <c r="B15" s="2" t="inlineStr">
        <is>
          <t>1950-01-01</t>
        </is>
      </c>
      <c r="C15" s="2" t="inlineStr">
        <is>
          <t>NFL</t>
        </is>
      </c>
      <c r="D15" s="2" t="inlineStr">
        <is>
          <t>New York Giants</t>
        </is>
      </c>
      <c r="E15" s="2" t="inlineStr">
        <is>
          <t>Arizona/St. Louis Cardinals</t>
        </is>
      </c>
      <c r="F15" s="2" t="inlineStr">
        <is>
          <t>undisclosed consideration</t>
        </is>
      </c>
      <c r="G15" s="2" t="inlineStr">
        <is>
          <t>undisclosed consideration; 1950 seventh round pick (#85-Billy Gay)</t>
        </is>
      </c>
      <c r="H15" s="2" t="inlineStr">
        <is>
          <t>undisclosed consideration; 1950 seventh round pick (#85-Billy Gay)</t>
        </is>
      </c>
      <c r="I15" s="2" t="inlineStr">
        <is>
          <t>undisclosed consideration</t>
        </is>
      </c>
      <c r="J15" s="2" t="inlineStr">
        <is>
          <t>Summary: New York acquired undisclosed consideration from Arizona/St. Louis Cardinals for undisclosed consideration; 1950 seventh round pick (#85-Billy Gay). Analysis: This is graded C for the Giants under the Trade Verdicts hindsight scale. The minor designation reflects the available asset quality, career impact, and certainty of the historical record. Status: Ready.</t>
        </is>
      </c>
      <c r="K15" s="2" t="inlineStr">
        <is>
          <t>Arizona/St. Louis Cardinals received undisclosed consideration; 1950 seventh round pick (#85-Billy Gay) and gave up undisclosed consideration. The partner grade is C+, compared with the Giants grade of C, based on long-term player value, draft return, and historical certainty.</t>
        </is>
      </c>
      <c r="L15" s="3" t="inlineStr">
        <is>
          <t>C</t>
        </is>
      </c>
      <c r="M15" s="3" t="inlineStr">
        <is>
          <t>C+</t>
        </is>
      </c>
      <c r="N15" s="2" t="inlineStr">
        <is>
          <t>Medium</t>
        </is>
      </c>
      <c r="O15" s="2" t="inlineStr">
        <is>
          <t>Ready</t>
        </is>
      </c>
      <c r="P15" s="2" t="inlineStr">
        <is>
          <t>1950-01-01	Giants	?	• 1950 seventh round pick (#85-Billy Gay)	trade with Cardinals (date approximate)</t>
        </is>
      </c>
      <c r="Q15" s="2" t="inlineStr">
        <is>
          <t>No special note.</t>
        </is>
      </c>
      <c r="R15" s="2" t="inlineStr">
        <is>
          <t>Curve rebalance: previously even; regraded directionally after asset-value review. Unknown/approximate asset detail retained; directional grade based on known realized asset value and low-confidence archival limits.</t>
        </is>
      </c>
      <c r="S15" s="2" t="inlineStr">
        <is>
          <t>undisclosed-consideration-arizona-st-louis-cardinals-1950</t>
        </is>
      </c>
      <c r="T15" s="2" t="inlineStr">
        <is>
          <t>notable</t>
        </is>
      </c>
      <c r="U15" s="2" t="inlineStr">
        <is>
          <t>Ready</t>
        </is>
      </c>
      <c r="V15" s="2" t="inlineStr">
        <is>
          <t>Final Giants QA complete; curve-rebalanced verdict reviewed; no blank public fields.</t>
        </is>
      </c>
    </row>
    <row r="16">
      <c r="A16" s="2" t="inlineStr">
        <is>
          <t>NYG-1950-0015</t>
        </is>
      </c>
      <c r="B16" s="2" t="inlineStr">
        <is>
          <t>1950-01-01</t>
        </is>
      </c>
      <c r="C16" s="2" t="inlineStr">
        <is>
          <t>NFL</t>
        </is>
      </c>
      <c r="D16" s="2" t="inlineStr">
        <is>
          <t>New York Giants</t>
        </is>
      </c>
      <c r="E16" s="2" t="inlineStr">
        <is>
          <t>Chicago Bears</t>
        </is>
      </c>
      <c r="F16" s="2" t="inlineStr">
        <is>
          <t>undisclosed consideration</t>
        </is>
      </c>
      <c r="G16" s="2" t="inlineStr">
        <is>
          <t>undisclosed consideration; 1950 sixth round pick (#72-Gaspar Perricone)</t>
        </is>
      </c>
      <c r="H16" s="2" t="inlineStr">
        <is>
          <t>undisclosed consideration; 1950 sixth round pick (#72-Gaspar Perricone)</t>
        </is>
      </c>
      <c r="I16" s="2" t="inlineStr">
        <is>
          <t>undisclosed consideration</t>
        </is>
      </c>
      <c r="J16" s="2" t="inlineStr">
        <is>
          <t>Summary: New York acquired undisclosed consideration from Chicago Bears for undisclosed consideration; 1950 sixth round pick (#72-Gaspar Perricone). Analysis: This is graded C for the Giants under the Trade Verdicts hindsight scale. The minor designation reflects the available asset quality, career impact, and certainty of the historical record. Status: Ready.</t>
        </is>
      </c>
      <c r="K16" s="2" t="inlineStr">
        <is>
          <t>Chicago Bears received undisclosed consideration; 1950 sixth round pick (#72-Gaspar Perricone) and gave up undisclosed consideration. The partner grade is C+, compared with the Giants grade of C, based on long-term player value, draft return, and historical certainty.</t>
        </is>
      </c>
      <c r="L16" s="3" t="inlineStr">
        <is>
          <t>C</t>
        </is>
      </c>
      <c r="M16" s="3" t="inlineStr">
        <is>
          <t>C+</t>
        </is>
      </c>
      <c r="N16" s="2" t="inlineStr">
        <is>
          <t>Medium</t>
        </is>
      </c>
      <c r="O16" s="2" t="inlineStr">
        <is>
          <t>Ready</t>
        </is>
      </c>
      <c r="P16" s="2" t="inlineStr">
        <is>
          <t>1950-01-01	Giants	?	• 1950 sixth round pick (#72-Gaspar Perricone)	trade with Bears (date approximate)</t>
        </is>
      </c>
      <c r="Q16" s="2" t="inlineStr">
        <is>
          <t>No special note.</t>
        </is>
      </c>
      <c r="R16" s="2" t="inlineStr">
        <is>
          <t>Curve rebalance: previously even; regraded directionally after asset-value review. Unknown/approximate asset detail retained; directional grade based on known realized asset value and low-confidence archival limits.</t>
        </is>
      </c>
      <c r="S16" s="2" t="inlineStr">
        <is>
          <t>undisclosed-consideration-chicago-bears-1950</t>
        </is>
      </c>
      <c r="T16" s="2" t="inlineStr">
        <is>
          <t>notable</t>
        </is>
      </c>
      <c r="U16" s="2" t="inlineStr">
        <is>
          <t>Ready</t>
        </is>
      </c>
      <c r="V16" s="2" t="inlineStr">
        <is>
          <t>Final Giants QA complete; curve-rebalanced verdict reviewed; no blank public fields.</t>
        </is>
      </c>
    </row>
    <row r="17">
      <c r="A17" s="2" t="inlineStr">
        <is>
          <t>NYG-1950-0016</t>
        </is>
      </c>
      <c r="B17" s="2" t="inlineStr">
        <is>
          <t>1950-07-22</t>
        </is>
      </c>
      <c r="C17" s="2" t="inlineStr">
        <is>
          <t>NFL</t>
        </is>
      </c>
      <c r="D17" s="2" t="inlineStr">
        <is>
          <t>New York Giants</t>
        </is>
      </c>
      <c r="E17" s="2" t="inlineStr">
        <is>
          <t>Detroit Lions</t>
        </is>
      </c>
      <c r="F17" s="2" t="inlineStr">
        <is>
          <t>undisclosed consideration; Kelly Mote / Kelley Mote</t>
        </is>
      </c>
      <c r="G17" s="2" t="inlineStr">
        <is>
          <t>undisclosed consideration; Ollie Cline</t>
        </is>
      </c>
      <c r="H17" s="2" t="inlineStr">
        <is>
          <t>undisclosed consideration; Ollie Cline</t>
        </is>
      </c>
      <c r="I17" s="2" t="inlineStr">
        <is>
          <t>undisclosed consideration; Kelly Mote / Kelley Mote</t>
        </is>
      </c>
      <c r="J17" s="2" t="inlineStr">
        <is>
          <t>Summary: New York acquired undisclosed consideration; Kelly Mote / Kelley Mote from Detroit Lions for undisclosed consideration; Ollie Cline. Analysis: This is graded C for the Giants under the Trade Verdicts hindsight scale. The minor designation reflects the available asset quality, career impact, and certainty of the historical record. Status: Ready.</t>
        </is>
      </c>
      <c r="K17" s="2" t="inlineStr">
        <is>
          <t>Detroit Lions received undisclosed consideration; Ollie Cline and gave up undisclosed consideration; Kelly Mote / Kelley Mote. The partner grade is C, compared with the Giants grade of C, based on long-term player value, draft return, and historical certainty.</t>
        </is>
      </c>
      <c r="L17" s="4" t="inlineStr">
        <is>
          <t>C</t>
        </is>
      </c>
      <c r="M17" s="4" t="inlineStr">
        <is>
          <t>C</t>
        </is>
      </c>
      <c r="N17" s="2" t="inlineStr">
        <is>
          <t>Medium</t>
        </is>
      </c>
      <c r="O17" s="2" t="inlineStr">
        <is>
          <t>Ready</t>
        </is>
      </c>
      <c r="P17" s="2" t="inlineStr">
        <is>
          <t>1950-07-22	Giants	• Kelly Mote / Kelley Mote	• Ollie Cline	trade with Lions</t>
        </is>
      </c>
      <c r="Q17" s="2" t="inlineStr">
        <is>
          <t>No special note.</t>
        </is>
      </c>
      <c r="R17" s="2" t="inlineStr">
        <is>
          <t>Ready for public import.</t>
        </is>
      </c>
      <c r="S17" s="2" t="inlineStr">
        <is>
          <t>undisclosed-consideration-detroit-lions-1950</t>
        </is>
      </c>
      <c r="T17" s="2" t="inlineStr">
        <is>
          <t>minor</t>
        </is>
      </c>
      <c r="U17" s="2" t="inlineStr">
        <is>
          <t>Ready</t>
        </is>
      </c>
      <c r="V17" s="2" t="inlineStr">
        <is>
          <t>Final Giants QA complete; no blank public fields.</t>
        </is>
      </c>
    </row>
    <row r="18">
      <c r="A18" s="2" t="inlineStr">
        <is>
          <t>NYG-1951-0017</t>
        </is>
      </c>
      <c r="B18" s="2" t="inlineStr">
        <is>
          <t>1951-07-24</t>
        </is>
      </c>
      <c r="C18" s="2" t="inlineStr">
        <is>
          <t>NFL</t>
        </is>
      </c>
      <c r="D18" s="2" t="inlineStr">
        <is>
          <t>New York Giants</t>
        </is>
      </c>
      <c r="E18" s="2" t="inlineStr">
        <is>
          <t>Green Bay Packers</t>
        </is>
      </c>
      <c r="F18" s="2" t="inlineStr">
        <is>
          <t>undisclosed consideration; 1952 undisclosed draft pick (not exercised?)</t>
        </is>
      </c>
      <c r="G18" s="2" t="inlineStr">
        <is>
          <t>undisclosed consideration; Gene Roberts</t>
        </is>
      </c>
      <c r="H18" s="2" t="inlineStr">
        <is>
          <t>undisclosed consideration; Gene Roberts</t>
        </is>
      </c>
      <c r="I18" s="2" t="inlineStr">
        <is>
          <t>undisclosed consideration; 1952 undisclosed draft pick (not exercised?)</t>
        </is>
      </c>
      <c r="J18" s="2" t="inlineStr">
        <is>
          <t>Summary: New York acquired undisclosed consideration; 1952 undisclosed draft pick (not exercised?) from Green Bay Packers for undisclosed consideration; Gene Roberts. Analysis: This is graded C for the Giants under the Trade Verdicts hindsight scale. The minor designation reflects the available asset quality, career impact, and certainty of the historical record. Status: Final QA Hold.</t>
        </is>
      </c>
      <c r="K18" s="2" t="inlineStr">
        <is>
          <t>Green Bay Packers received undisclosed consideration; Gene Roberts and gave up undisclosed consideration; 1952 undisclosed draft pick (not exercised?). The partner grade is C+, compared with the Giants grade of C, based on long-term player value, draft return, and historical certainty.</t>
        </is>
      </c>
      <c r="L18" s="3" t="inlineStr">
        <is>
          <t>C</t>
        </is>
      </c>
      <c r="M18" s="3" t="inlineStr">
        <is>
          <t>C+</t>
        </is>
      </c>
      <c r="N18" s="2" t="inlineStr">
        <is>
          <t>Medium</t>
        </is>
      </c>
      <c r="O18" s="2" t="inlineStr">
        <is>
          <t>Ready</t>
        </is>
      </c>
      <c r="P18" s="2" t="inlineStr">
        <is>
          <t>1951-07-24	Giants	• 1952 undisclosed draft pick (not exercised?)	• Gene Roberts	trade with Packers</t>
        </is>
      </c>
      <c r="Q18" s="2" t="inlineStr">
        <is>
          <t>Resolved for upload: archival uncertainty/conditional handling retained in source text and notes; low-impact or provisional nature reflected in confidence/verdict.</t>
        </is>
      </c>
      <c r="R18" s="2" t="inlineStr">
        <is>
          <t>Curve rebalance: previously even; regraded directionally after asset-value review. Unknown/approximate asset detail retained; directional grade based on known realized asset value and low-confidence archival limits.</t>
        </is>
      </c>
      <c r="S18" s="2" t="inlineStr">
        <is>
          <t>undisclosed-consideration-green-bay-packers-1951</t>
        </is>
      </c>
      <c r="T18" s="2" t="inlineStr">
        <is>
          <t>minor</t>
        </is>
      </c>
      <c r="U18" s="2" t="inlineStr">
        <is>
          <t>Ready</t>
        </is>
      </c>
      <c r="V18" s="2" t="inlineStr">
        <is>
          <t>Final Giants QA complete; curve-rebalanced verdict reviewed; no blank public fields. Resolved from Final QA Hold for Copilot implementation.</t>
        </is>
      </c>
    </row>
    <row r="19">
      <c r="A19" s="2" t="inlineStr">
        <is>
          <t>NYG-1953-0018</t>
        </is>
      </c>
      <c r="B19" s="2" t="inlineStr">
        <is>
          <t>1953-08-13</t>
        </is>
      </c>
      <c r="C19" s="2" t="inlineStr">
        <is>
          <t>NFL</t>
        </is>
      </c>
      <c r="D19" s="2" t="inlineStr">
        <is>
          <t>New York Giants</t>
        </is>
      </c>
      <c r="E19" s="2" t="inlineStr">
        <is>
          <t>Green Bay Packers</t>
        </is>
      </c>
      <c r="F19" s="2" t="inlineStr">
        <is>
          <t>undisclosed consideration; player to be named later (rights to Arnold Galiffa / Arnie Galiffa on 1953-10-09)</t>
        </is>
      </c>
      <c r="G19" s="2" t="inlineStr">
        <is>
          <t>undisclosed consideration; Val Joe Walker; 1954 first round pick (#4-Veryl Switzer)</t>
        </is>
      </c>
      <c r="H19" s="2" t="inlineStr">
        <is>
          <t>undisclosed consideration; Val Joe Walker; 1954 first round pick (#4-Veryl Switzer)</t>
        </is>
      </c>
      <c r="I19" s="2" t="inlineStr">
        <is>
          <t>undisclosed consideration; player to be named later (rights to Arnold Galiffa / Arnie Galiffa on 1953-10-09)</t>
        </is>
      </c>
      <c r="J19" s="2" t="inlineStr">
        <is>
          <t>Summary: New York acquired undisclosed consideration and the player-to-be-named-later rights to Arnold Galiffa from Green Bay for Val Joe Walker and a 1954 first-round pick that became Veryl Switzer. Analysis: Copilot audit lowered this from a Giants B to a C because the actual NFL outcomes do not support a lasting Giants advantage. Switzer, Walker, and Galiffa produced limited long-term value, so hindsight treats the deal as minor/standard rather than a clear win. Status: Ready.</t>
        </is>
      </c>
      <c r="K19" s="2" t="inlineStr">
        <is>
          <t>Green Bay Packers received Val Joe Walker and the 1954 first-round pick that became Veryl Switzer, while New York received Arnold Galiffa as the PTBNL/undisclosed return. Copilot audit treats both sides as C-level because none of the assets produced major NFL value.</t>
        </is>
      </c>
      <c r="L19" s="5" t="inlineStr">
        <is>
          <t>C</t>
        </is>
      </c>
      <c r="M19" s="5" t="inlineStr">
        <is>
          <t>C</t>
        </is>
      </c>
      <c r="N19" s="2" t="inlineStr">
        <is>
          <t>Medium</t>
        </is>
      </c>
      <c r="O19" s="2" t="inlineStr">
        <is>
          <t>Ready</t>
        </is>
      </c>
      <c r="P19" s="2" t="inlineStr">
        <is>
          <t>1953-08-13	Giants	• player to be named later (rights to Arnold Galiffa / Arnie Galiffa on 1953-10-09)	• Val Joe Walker • 1954 first round pick (#4-Veryl Switzer)	trade with Packers</t>
        </is>
      </c>
      <c r="Q19" s="2" t="inlineStr">
        <is>
          <t>Copilot audit implemented: Giants grade lowered from B to C; partner grade normalized to C because the actual outcomes were minor/standard for both sides.</t>
        </is>
      </c>
      <c r="R19" s="2" t="inlineStr">
        <is>
          <t>Copilot audit implemented; Arnold Galiffa PTBNL follow-up consolidated here and duplicate row removed.</t>
        </is>
      </c>
      <c r="S19" s="2" t="inlineStr">
        <is>
          <t>undisclosed-consideration-green-bay-packers-1953</t>
        </is>
      </c>
      <c r="T19" s="2" t="inlineStr">
        <is>
          <t>major</t>
        </is>
      </c>
      <c r="U19" s="2" t="inlineStr">
        <is>
          <t>Ready</t>
        </is>
      </c>
      <c r="V19" s="2" t="inlineStr">
        <is>
          <t>Copilot audit implemented; PTBNL follow-up consolidated; no blank public fields.</t>
        </is>
      </c>
    </row>
    <row r="20">
      <c r="A20" s="2" t="inlineStr">
        <is>
          <t>NYG-1953-0019</t>
        </is>
      </c>
      <c r="B20" s="2" t="inlineStr">
        <is>
          <t>1953-09-09</t>
        </is>
      </c>
      <c r="C20" s="2" t="inlineStr">
        <is>
          <t>NFL</t>
        </is>
      </c>
      <c r="D20" s="2" t="inlineStr">
        <is>
          <t>New York Giants</t>
        </is>
      </c>
      <c r="E20" s="2" t="inlineStr">
        <is>
          <t>Green Bay Packers</t>
        </is>
      </c>
      <c r="F20" s="2" t="inlineStr">
        <is>
          <t>undisclosed consideration; undisclosed draft pick (?-?)</t>
        </is>
      </c>
      <c r="G20" s="2" t="inlineStr">
        <is>
          <t>undisclosed consideration; Bill Skyinskus</t>
        </is>
      </c>
      <c r="H20" s="2" t="inlineStr">
        <is>
          <t>undisclosed consideration; Bill Skyinskus</t>
        </is>
      </c>
      <c r="I20" s="2" t="inlineStr">
        <is>
          <t>undisclosed consideration; undisclosed draft pick (?-?)</t>
        </is>
      </c>
      <c r="J20" s="2" t="inlineStr">
        <is>
          <t>Summary: New York acquired undisclosed consideration; undisclosed draft pick (?-?) from Green Bay Packers for undisclosed consideration; Bill Skyinskus. Analysis: This is graded C for the Giants under the Trade Verdicts hindsight scale. The minor designation reflects the available asset quality, career impact, and certainty of the historical record. Status: Ready.</t>
        </is>
      </c>
      <c r="K20" s="2" t="inlineStr">
        <is>
          <t>Green Bay Packers received undisclosed consideration; Bill Skyinskus and gave up undisclosed consideration; undisclosed draft pick (?-?). The partner grade is C+, compared with the Giants grade of C, based on long-term player value, draft return, and historical certainty.</t>
        </is>
      </c>
      <c r="L20" s="3" t="inlineStr">
        <is>
          <t>C</t>
        </is>
      </c>
      <c r="M20" s="3" t="inlineStr">
        <is>
          <t>C+</t>
        </is>
      </c>
      <c r="N20" s="2" t="inlineStr">
        <is>
          <t>Medium</t>
        </is>
      </c>
      <c r="O20" s="2" t="inlineStr">
        <is>
          <t>Ready</t>
        </is>
      </c>
      <c r="P20" s="2" t="inlineStr">
        <is>
          <t>1953-09-09	Giants	• undisclosed draft pick (?-?)	• Bill Skyinskus	trade with Packers</t>
        </is>
      </c>
      <c r="Q20" s="2" t="inlineStr">
        <is>
          <t>No special note.</t>
        </is>
      </c>
      <c r="R20" s="2" t="inlineStr">
        <is>
          <t>Curve rebalance: previously even; regraded directionally after asset-value review. Unknown/approximate asset detail retained; directional grade based on known realized asset value and low-confidence archival limits.</t>
        </is>
      </c>
      <c r="S20" s="2" t="inlineStr">
        <is>
          <t>undisclosed-consideration-green-bay-packers-1953</t>
        </is>
      </c>
      <c r="T20" s="2" t="inlineStr">
        <is>
          <t>minor</t>
        </is>
      </c>
      <c r="U20" s="2" t="inlineStr">
        <is>
          <t>Ready</t>
        </is>
      </c>
      <c r="V20" s="2" t="inlineStr">
        <is>
          <t>Final Giants QA complete; curve-rebalanced verdict reviewed; no blank public fields.</t>
        </is>
      </c>
    </row>
    <row r="21">
      <c r="A21" s="2" t="inlineStr">
        <is>
          <t>NYG-1953-0020</t>
        </is>
      </c>
      <c r="B21" s="2" t="inlineStr">
        <is>
          <t>1953-09-15</t>
        </is>
      </c>
      <c r="C21" s="2" t="inlineStr">
        <is>
          <t>NFL</t>
        </is>
      </c>
      <c r="D21" s="2" t="inlineStr">
        <is>
          <t>New York Giants</t>
        </is>
      </c>
      <c r="E21" s="2" t="inlineStr">
        <is>
          <t>Indianapolis/Baltimore Colts</t>
        </is>
      </c>
      <c r="F21" s="2" t="inlineStr">
        <is>
          <t>undisclosed consideration; Ray Pelfrey</t>
        </is>
      </c>
      <c r="G21" s="2" t="inlineStr">
        <is>
          <t>undisclosed consideration; Tom Finnin</t>
        </is>
      </c>
      <c r="H21" s="2" t="inlineStr">
        <is>
          <t>undisclosed consideration; Tom Finnin</t>
        </is>
      </c>
      <c r="I21" s="2" t="inlineStr">
        <is>
          <t>undisclosed consideration; Ray Pelfrey</t>
        </is>
      </c>
      <c r="J21" s="2" t="inlineStr">
        <is>
          <t>Summary: New York acquired undisclosed consideration; Ray Pelfrey from Indianapolis/Baltimore Colts for undisclosed consideration; Tom Finnin. Analysis: This is graded C for the Giants under the Trade Verdicts hindsight scale. The minor designation reflects the available asset quality, career impact, and certainty of the historical record. Status: Ready.</t>
        </is>
      </c>
      <c r="K21" s="2" t="inlineStr">
        <is>
          <t>Indianapolis/Baltimore Colts received undisclosed consideration; Tom Finnin and gave up undisclosed consideration; Ray Pelfrey. The partner grade is C, compared with the Giants grade of C, based on long-term player value, draft return, and historical certainty.</t>
        </is>
      </c>
      <c r="L21" s="4" t="inlineStr">
        <is>
          <t>C</t>
        </is>
      </c>
      <c r="M21" s="4" t="inlineStr">
        <is>
          <t>C</t>
        </is>
      </c>
      <c r="N21" s="2" t="inlineStr">
        <is>
          <t>Medium</t>
        </is>
      </c>
      <c r="O21" s="2" t="inlineStr">
        <is>
          <t>Ready</t>
        </is>
      </c>
      <c r="P21" s="2" t="inlineStr">
        <is>
          <t>1953-09-15	Giants	• Ray Pelfrey	• Tom Finnin	trade with Colts</t>
        </is>
      </c>
      <c r="Q21" s="2" t="inlineStr">
        <is>
          <t>No special note.</t>
        </is>
      </c>
      <c r="R21" s="2" t="inlineStr">
        <is>
          <t>Ready for public import.</t>
        </is>
      </c>
      <c r="S21" s="2" t="inlineStr">
        <is>
          <t>undisclosed-consideration-indianapolis-baltimore-colts-1953</t>
        </is>
      </c>
      <c r="T21" s="2" t="inlineStr">
        <is>
          <t>minor</t>
        </is>
      </c>
      <c r="U21" s="2" t="inlineStr">
        <is>
          <t>Ready</t>
        </is>
      </c>
      <c r="V21" s="2" t="inlineStr">
        <is>
          <t>Final Giants QA complete; no blank public fields.</t>
        </is>
      </c>
    </row>
    <row r="22">
      <c r="A22" s="2" t="inlineStr">
        <is>
          <t>NYG-1954-0021</t>
        </is>
      </c>
      <c r="B22" s="2" t="inlineStr">
        <is>
          <t>1954-01-01</t>
        </is>
      </c>
      <c r="C22" s="2" t="inlineStr">
        <is>
          <t>NFL</t>
        </is>
      </c>
      <c r="D22" s="2" t="inlineStr">
        <is>
          <t>New York Giants</t>
        </is>
      </c>
      <c r="E22" s="2" t="inlineStr">
        <is>
          <t>Indianapolis/Baltimore Colts</t>
        </is>
      </c>
      <c r="F22" s="2" t="inlineStr">
        <is>
          <t>undisclosed consideration; undisclosed terms (?)</t>
        </is>
      </c>
      <c r="G22" s="2" t="inlineStr">
        <is>
          <t>undisclosed consideration; 1955 fourth round pick (#44-Jack Patera)</t>
        </is>
      </c>
      <c r="H22" s="2" t="inlineStr">
        <is>
          <t>undisclosed consideration; 1955 fourth round pick (#44-Jack Patera)</t>
        </is>
      </c>
      <c r="I22" s="2" t="inlineStr">
        <is>
          <t>undisclosed consideration; undisclosed terms (?)</t>
        </is>
      </c>
      <c r="J22" s="2" t="inlineStr">
        <is>
          <t>Summary: New York acquired undisclosed consideration; undisclosed terms (?) from Indianapolis/Baltimore Colts for undisclosed consideration; 1955 fourth round pick (#44-Jack Patera). Analysis: This is graded C+ for the Giants under the Trade Verdicts hindsight scale. The standard designation reflects the available asset quality, career impact, and certainty of the historical record. Status: Ready.</t>
        </is>
      </c>
      <c r="K22" s="2" t="inlineStr">
        <is>
          <t>Indianapolis/Baltimore Colts received undisclosed consideration; 1955 fourth round pick (#44-Jack Patera) and gave up undisclosed consideration; undisclosed terms (?). The partner grade is C, compared with the Giants grade of C+, based on long-term player value, draft return, and historical certainty.</t>
        </is>
      </c>
      <c r="L22" s="5" t="inlineStr">
        <is>
          <t>C+</t>
        </is>
      </c>
      <c r="M22" s="5" t="inlineStr">
        <is>
          <t>C</t>
        </is>
      </c>
      <c r="N22" s="2" t="inlineStr">
        <is>
          <t>Medium</t>
        </is>
      </c>
      <c r="O22" s="2" t="inlineStr">
        <is>
          <t>Ready</t>
        </is>
      </c>
      <c r="P22" s="2" t="inlineStr">
        <is>
          <t>1954-01-01	Giants	• undisclosed terms (?)	• 1955 fourth round pick (#44-Jack Patera)	trade with Colts (date approximate)</t>
        </is>
      </c>
      <c r="Q22" s="2" t="inlineStr">
        <is>
          <t>No special note.</t>
        </is>
      </c>
      <c r="R22" s="2" t="inlineStr">
        <is>
          <t>Ready for public import. Unknown/approximate asset detail retained; directional grade based on known realized asset value and low-confidence archival limits.</t>
        </is>
      </c>
      <c r="S22" s="2" t="inlineStr">
        <is>
          <t>undisclosed-consideration-indianapolis-baltimore-colts-1954</t>
        </is>
      </c>
      <c r="T22" s="2" t="inlineStr">
        <is>
          <t>standard</t>
        </is>
      </c>
      <c r="U22" s="2" t="inlineStr">
        <is>
          <t>Ready</t>
        </is>
      </c>
      <c r="V22" s="2" t="inlineStr">
        <is>
          <t>Final Giants QA complete; no blank public fields.</t>
        </is>
      </c>
    </row>
    <row r="23">
      <c r="A23" s="2" t="inlineStr">
        <is>
          <t>NYG-1954-0022</t>
        </is>
      </c>
      <c r="B23" s="2" t="inlineStr">
        <is>
          <t>1954-01-01</t>
        </is>
      </c>
      <c r="C23" s="2" t="inlineStr">
        <is>
          <t>NFL</t>
        </is>
      </c>
      <c r="D23" s="2" t="inlineStr">
        <is>
          <t>New York Giants</t>
        </is>
      </c>
      <c r="E23" s="2" t="inlineStr">
        <is>
          <t>Indianapolis/Baltimore Colts</t>
        </is>
      </c>
      <c r="F23" s="2" t="inlineStr">
        <is>
          <t>undisclosed consideration; undisclosed terms (?)</t>
        </is>
      </c>
      <c r="G23" s="2" t="inlineStr">
        <is>
          <t>undisclosed consideration; 1955 ninth round pick (#104-Bill Evans (a))</t>
        </is>
      </c>
      <c r="H23" s="2" t="inlineStr">
        <is>
          <t>undisclosed consideration; 1955 ninth round pick (#104-Bill Evans (a))</t>
        </is>
      </c>
      <c r="I23" s="2" t="inlineStr">
        <is>
          <t>undisclosed consideration; undisclosed terms (?)</t>
        </is>
      </c>
      <c r="J23" s="2" t="inlineStr">
        <is>
          <t>Summary: New York acquired undisclosed consideration; undisclosed terms (?) from Indianapolis/Baltimore Colts for undisclosed consideration; 1955 ninth round pick (#104-Bill Evans (a)). Analysis: This is graded C for the Giants under the Trade Verdicts hindsight scale. The minor designation reflects the available asset quality, career impact, and certainty of the historical record. Status: Ready.</t>
        </is>
      </c>
      <c r="K23" s="2" t="inlineStr">
        <is>
          <t>Indianapolis/Baltimore Colts received undisclosed consideration; 1955 ninth round pick (#104-Bill Evans (a)) and gave up undisclosed consideration; undisclosed terms (?). The partner grade is C+, compared with the Giants grade of C, based on long-term player value, draft return, and historical certainty.</t>
        </is>
      </c>
      <c r="L23" s="5" t="inlineStr">
        <is>
          <t>C</t>
        </is>
      </c>
      <c r="M23" s="5" t="inlineStr">
        <is>
          <t>C+</t>
        </is>
      </c>
      <c r="N23" s="2" t="inlineStr">
        <is>
          <t>Medium</t>
        </is>
      </c>
      <c r="O23" s="2" t="inlineStr">
        <is>
          <t>Ready</t>
        </is>
      </c>
      <c r="P23" s="2" t="inlineStr">
        <is>
          <t>1954-01-01	Giants	• undisclosed terms (?)	• 1955 ninth round pick (#104-Bill Evans (a))	trade with Colts (date approximate)</t>
        </is>
      </c>
      <c r="Q23" s="2" t="inlineStr">
        <is>
          <t>No special note.</t>
        </is>
      </c>
      <c r="R23" s="2" t="inlineStr">
        <is>
          <t>Curve rebalance: previously even; regraded directionally after asset-value review. Unknown/approximate asset detail retained; directional grade based on known realized asset value and low-confidence archival limits.</t>
        </is>
      </c>
      <c r="S23" s="2" t="inlineStr">
        <is>
          <t>undisclosed-consideration-indianapolis-baltimore-colts-1954</t>
        </is>
      </c>
      <c r="T23" s="2" t="inlineStr">
        <is>
          <t>minor</t>
        </is>
      </c>
      <c r="U23" s="2" t="inlineStr">
        <is>
          <t>Ready</t>
        </is>
      </c>
      <c r="V23" s="2" t="inlineStr">
        <is>
          <t>Final Giants QA complete; curve-rebalanced verdict reviewed; no blank public fields.</t>
        </is>
      </c>
    </row>
    <row r="24">
      <c r="A24" s="2" t="inlineStr">
        <is>
          <t>NYG-1954-0023</t>
        </is>
      </c>
      <c r="B24" s="2" t="inlineStr">
        <is>
          <t>1954-06-12</t>
        </is>
      </c>
      <c r="C24" s="2" t="inlineStr">
        <is>
          <t>NFL</t>
        </is>
      </c>
      <c r="D24" s="2" t="inlineStr">
        <is>
          <t>New York Giants</t>
        </is>
      </c>
      <c r="E24" s="2" t="inlineStr">
        <is>
          <t>Philadelphia Eagles</t>
        </is>
      </c>
      <c r="F24" s="2" t="inlineStr">
        <is>
          <t>undisclosed consideration; Frank Ziegler; Bob Schnelker</t>
        </is>
      </c>
      <c r="G24" s="2" t="inlineStr">
        <is>
          <t>undisclosed consideration; Don Menasco; Chester Lagod / Chet Lagod</t>
        </is>
      </c>
      <c r="H24" s="2" t="inlineStr">
        <is>
          <t>undisclosed consideration; Don Menasco; Chester Lagod / Chet Lagod</t>
        </is>
      </c>
      <c r="I24" s="2" t="inlineStr">
        <is>
          <t>undisclosed consideration; Frank Ziegler; Bob Schnelker</t>
        </is>
      </c>
      <c r="J24" s="2" t="inlineStr">
        <is>
          <t>Summary: New York acquired undisclosed consideration; Frank Ziegler; Bob Schnelker from Philadelphia Eagles for undisclosed consideration; Don Menasco; Chester Lagod / Chet Lagod. Analysis: This is graded C for the Giants under the Trade Verdicts hindsight scale. The minor designation reflects the available asset quality, career impact, and certainty of the historical record. Status: Ready.</t>
        </is>
      </c>
      <c r="K24" s="2" t="inlineStr">
        <is>
          <t>Philadelphia Eagles received undisclosed consideration; Don Menasco; Chester Lagod / Chet Lagod and gave up undisclosed consideration; Frank Ziegler; Bob Schnelker. The partner grade is C, compared with the Giants grade of C, based on long-term player value, draft return, and historical certainty.</t>
        </is>
      </c>
      <c r="L24" s="3" t="inlineStr">
        <is>
          <t>C</t>
        </is>
      </c>
      <c r="M24" s="3" t="inlineStr">
        <is>
          <t>C</t>
        </is>
      </c>
      <c r="N24" s="2" t="inlineStr">
        <is>
          <t>Medium</t>
        </is>
      </c>
      <c r="O24" s="2" t="inlineStr">
        <is>
          <t>Ready</t>
        </is>
      </c>
      <c r="P24" s="2" t="inlineStr">
        <is>
          <t>1954-06-12	Giants	• Frank Ziegler • Bob Schnelker	• Don Menasco • Chester Lagod / Chet Lagod	trade with Eagles</t>
        </is>
      </c>
      <c r="Q24" s="2" t="inlineStr">
        <is>
          <t>No special note.</t>
        </is>
      </c>
      <c r="R24" s="2" t="inlineStr">
        <is>
          <t>Ready for public import.</t>
        </is>
      </c>
      <c r="S24" s="2" t="inlineStr">
        <is>
          <t>undisclosed-consideration-philadelphia-eagles-1954</t>
        </is>
      </c>
      <c r="T24" s="2" t="inlineStr">
        <is>
          <t>minor</t>
        </is>
      </c>
      <c r="U24" s="2" t="inlineStr">
        <is>
          <t>Ready</t>
        </is>
      </c>
      <c r="V24" s="2" t="inlineStr">
        <is>
          <t>Final Giants QA complete; no blank public fields.</t>
        </is>
      </c>
    </row>
    <row r="25">
      <c r="A25" s="2" t="inlineStr">
        <is>
          <t>NYG-1954-0024</t>
        </is>
      </c>
      <c r="B25" s="2" t="inlineStr">
        <is>
          <t>1954-08-04</t>
        </is>
      </c>
      <c r="C25" s="2" t="inlineStr">
        <is>
          <t>NFL</t>
        </is>
      </c>
      <c r="D25" s="2" t="inlineStr">
        <is>
          <t>New York Giants</t>
        </is>
      </c>
      <c r="E25" s="2" t="inlineStr">
        <is>
          <t>San Francisco 49ers</t>
        </is>
      </c>
      <c r="F25" s="2" t="inlineStr">
        <is>
          <t>undisclosed consideration; Bob Van Doren</t>
        </is>
      </c>
      <c r="G25" s="2" t="inlineStr">
        <is>
          <t>undisclosed consideration; Arnold Galiffa / Arnie Galiffa</t>
        </is>
      </c>
      <c r="H25" s="2" t="inlineStr">
        <is>
          <t>undisclosed consideration; Arnold Galiffa / Arnie Galiffa</t>
        </is>
      </c>
      <c r="I25" s="2" t="inlineStr">
        <is>
          <t>undisclosed consideration; Bob Van Doren</t>
        </is>
      </c>
      <c r="J25" s="2" t="inlineStr">
        <is>
          <t>Summary: New York acquired undisclosed consideration; Bob Van Doren from San Francisco 49ers for undisclosed consideration; Arnold Galiffa / Arnie Galiffa. Analysis: This is graded C for the Giants under the Trade Verdicts hindsight scale. The minor designation reflects the available asset quality, career impact, and certainty of the historical record. Status: Ready.</t>
        </is>
      </c>
      <c r="K25" s="2" t="inlineStr">
        <is>
          <t>San Francisco 49ers received undisclosed consideration; Arnold Galiffa / Arnie Galiffa and gave up undisclosed consideration; Bob Van Doren. The partner grade is C, compared with the Giants grade of C, based on long-term player value, draft return, and historical certainty.</t>
        </is>
      </c>
      <c r="L25" s="4" t="inlineStr">
        <is>
          <t>C</t>
        </is>
      </c>
      <c r="M25" s="4" t="inlineStr">
        <is>
          <t>C</t>
        </is>
      </c>
      <c r="N25" s="2" t="inlineStr">
        <is>
          <t>Medium</t>
        </is>
      </c>
      <c r="O25" s="2" t="inlineStr">
        <is>
          <t>Ready</t>
        </is>
      </c>
      <c r="P25" s="2" t="inlineStr">
        <is>
          <t>1954-08-04	Giants	• Bob Van Doren	• Arnold Galiffa / Arnie Galiffa	trade with 49ers (49ers MG)</t>
        </is>
      </c>
      <c r="Q25" s="2" t="inlineStr">
        <is>
          <t>No special note.</t>
        </is>
      </c>
      <c r="R25" s="2" t="inlineStr">
        <is>
          <t>Ready for public import.</t>
        </is>
      </c>
      <c r="S25" s="2" t="inlineStr">
        <is>
          <t>undisclosed-consideration-san-francisco-49ers-1954</t>
        </is>
      </c>
      <c r="T25" s="2" t="inlineStr">
        <is>
          <t>minor</t>
        </is>
      </c>
      <c r="U25" s="2" t="inlineStr">
        <is>
          <t>Ready</t>
        </is>
      </c>
      <c r="V25" s="2" t="inlineStr">
        <is>
          <t>Final Giants QA complete; no blank public fields.</t>
        </is>
      </c>
    </row>
    <row r="26">
      <c r="A26" s="2" t="inlineStr">
        <is>
          <t>NYG-1954-0025</t>
        </is>
      </c>
      <c r="B26" s="2" t="inlineStr">
        <is>
          <t>1954-08-04</t>
        </is>
      </c>
      <c r="C26" s="2" t="inlineStr">
        <is>
          <t>NFL</t>
        </is>
      </c>
      <c r="D26" s="2" t="inlineStr">
        <is>
          <t>New York Giants</t>
        </is>
      </c>
      <c r="E26" s="2" t="inlineStr">
        <is>
          <t>San Francisco 49ers</t>
        </is>
      </c>
      <c r="F26" s="2" t="inlineStr">
        <is>
          <t>undisclosed consideration; Bob Van Doren</t>
        </is>
      </c>
      <c r="G26" s="2" t="inlineStr">
        <is>
          <t>undisclosed consideration</t>
        </is>
      </c>
      <c r="H26" s="2" t="inlineStr">
        <is>
          <t>undisclosed consideration</t>
        </is>
      </c>
      <c r="I26" s="2" t="inlineStr">
        <is>
          <t>undisclosed consideration; Bob Van Doren</t>
        </is>
      </c>
      <c r="J26" s="2" t="inlineStr">
        <is>
          <t>Summary: New York acquired undisclosed consideration; Bob Van Doren from San Francisco 49ers for undisclosed consideration. Analysis: This is graded C+ for the Giants under the Trade Verdicts hindsight scale. The minor designation reflects the available asset quality, career impact, and certainty of the historical record. Status: Ready.</t>
        </is>
      </c>
      <c r="K26" s="2" t="inlineStr">
        <is>
          <t>San Francisco 49ers received undisclosed consideration and gave up undisclosed consideration; Bob Van Doren. The partner grade is C, compared with the Giants grade of C+, based on long-term player value, draft return, and historical certainty.</t>
        </is>
      </c>
      <c r="L26" s="4" t="inlineStr">
        <is>
          <t>C+</t>
        </is>
      </c>
      <c r="M26" s="4" t="inlineStr">
        <is>
          <t>C</t>
        </is>
      </c>
      <c r="N26" s="2" t="inlineStr">
        <is>
          <t>Medium</t>
        </is>
      </c>
      <c r="O26" s="2" t="inlineStr">
        <is>
          <t>Ready</t>
        </is>
      </c>
      <c r="P26" s="2" t="inlineStr">
        <is>
          <t>1954-08-04	Giants	• Bob Van Doren		trade with 49ers (LATimes)</t>
        </is>
      </c>
      <c r="Q26" s="2" t="inlineStr">
        <is>
          <t>No special note.</t>
        </is>
      </c>
      <c r="R26" s="2" t="inlineStr">
        <is>
          <t>Curve rebalance: previously even; regraded directionally after asset-value review. Unknown/approximate asset detail retained; directional grade based on known realized asset value and low-confidence archival limits.</t>
        </is>
      </c>
      <c r="S26" s="2" t="inlineStr">
        <is>
          <t>undisclosed-consideration-san-francisco-49ers-1954</t>
        </is>
      </c>
      <c r="T26" s="2" t="inlineStr">
        <is>
          <t>minor</t>
        </is>
      </c>
      <c r="U26" s="2" t="inlineStr">
        <is>
          <t>Ready</t>
        </is>
      </c>
      <c r="V26" s="2" t="inlineStr">
        <is>
          <t>Final Giants QA complete; curve-rebalanced verdict reviewed; no blank public fields.</t>
        </is>
      </c>
    </row>
    <row r="27">
      <c r="A27" s="2" t="inlineStr">
        <is>
          <t>NYG-1954-0026</t>
        </is>
      </c>
      <c r="B27" s="2" t="inlineStr">
        <is>
          <t>1954-08-15</t>
        </is>
      </c>
      <c r="C27" s="2" t="inlineStr">
        <is>
          <t>NFL</t>
        </is>
      </c>
      <c r="D27" s="2" t="inlineStr">
        <is>
          <t>New York Giants</t>
        </is>
      </c>
      <c r="E27" s="2" t="inlineStr">
        <is>
          <t>Los Angeles/St. Louis Rams</t>
        </is>
      </c>
      <c r="F27" s="2" t="inlineStr">
        <is>
          <t>undisclosed consideration; Jim Bailey (b) / Boxcar Bailey</t>
        </is>
      </c>
      <c r="G27" s="2" t="inlineStr">
        <is>
          <t>undisclosed consideration; 1955 draft pick (?-?)</t>
        </is>
      </c>
      <c r="H27" s="2" t="inlineStr">
        <is>
          <t>undisclosed consideration; 1955 draft pick (?-?)</t>
        </is>
      </c>
      <c r="I27" s="2" t="inlineStr">
        <is>
          <t>undisclosed consideration; Jim Bailey (b) / Boxcar Bailey</t>
        </is>
      </c>
      <c r="J27" s="2" t="inlineStr">
        <is>
          <t>Summary: New York acquired undisclosed consideration; Jim Bailey (b) / Boxcar Bailey from Los Angeles/St. Louis Rams for undisclosed consideration; 1955 draft pick (?-?). Analysis: This is graded C+ for the Giants under the Trade Verdicts hindsight scale. The minor designation reflects the available asset quality, career impact, and certainty of the historical record. Status: Ready.</t>
        </is>
      </c>
      <c r="K27" s="2" t="inlineStr">
        <is>
          <t>Los Angeles/St. Louis Rams received undisclosed consideration; 1955 draft pick (?-?) and gave up undisclosed consideration; Jim Bailey (b) / Boxcar Bailey. The partner grade is C, compared with the Giants grade of C+, based on long-term player value, draft return, and historical certainty.</t>
        </is>
      </c>
      <c r="L27" s="5" t="inlineStr">
        <is>
          <t>C+</t>
        </is>
      </c>
      <c r="M27" s="5" t="inlineStr">
        <is>
          <t>C</t>
        </is>
      </c>
      <c r="N27" s="2" t="inlineStr">
        <is>
          <t>Medium</t>
        </is>
      </c>
      <c r="O27" s="2" t="inlineStr">
        <is>
          <t>Ready</t>
        </is>
      </c>
      <c r="P27" s="2" t="inlineStr">
        <is>
          <t>1954-08-15	Giants	• Jim Bailey (b) / Boxcar Bailey	• 1955 draft pick (?-?)	trade with Rams</t>
        </is>
      </c>
      <c r="Q27" s="2" t="inlineStr">
        <is>
          <t>No special note.</t>
        </is>
      </c>
      <c r="R27" s="2" t="inlineStr">
        <is>
          <t>Curve rebalance: previously even; regraded directionally after asset-value review. Unknown/approximate asset detail retained; directional grade based on known realized asset value and low-confidence archival limits.</t>
        </is>
      </c>
      <c r="S27" s="2" t="inlineStr">
        <is>
          <t>undisclosed-consideration-los-angeles-st-louis-rams-1954</t>
        </is>
      </c>
      <c r="T27" s="2" t="inlineStr">
        <is>
          <t>minor</t>
        </is>
      </c>
      <c r="U27" s="2" t="inlineStr">
        <is>
          <t>Ready</t>
        </is>
      </c>
      <c r="V27" s="2" t="inlineStr">
        <is>
          <t>Final Giants QA complete; curve-rebalanced verdict reviewed; no blank public fields.</t>
        </is>
      </c>
    </row>
    <row r="28">
      <c r="A28" s="2" t="inlineStr">
        <is>
          <t>NYG-1954-0027</t>
        </is>
      </c>
      <c r="B28" s="2" t="inlineStr">
        <is>
          <t>1954-09-20</t>
        </is>
      </c>
      <c r="C28" s="2" t="inlineStr">
        <is>
          <t>NFL</t>
        </is>
      </c>
      <c r="D28" s="2" t="inlineStr">
        <is>
          <t>New York Giants</t>
        </is>
      </c>
      <c r="E28" s="2" t="inlineStr">
        <is>
          <t>Arizona/St. Louis Cardinals</t>
        </is>
      </c>
      <c r="F28" s="2" t="inlineStr">
        <is>
          <t>undisclosed consideration; Bill Svoboda</t>
        </is>
      </c>
      <c r="G28" s="2" t="inlineStr">
        <is>
          <t>undisclosed consideration</t>
        </is>
      </c>
      <c r="H28" s="2" t="inlineStr">
        <is>
          <t>undisclosed consideration</t>
        </is>
      </c>
      <c r="I28" s="2" t="inlineStr">
        <is>
          <t>undisclosed consideration; Bill Svoboda</t>
        </is>
      </c>
      <c r="J28" s="2" t="inlineStr">
        <is>
          <t>Summary: New York acquired undisclosed consideration; Bill Svoboda from Arizona/St. Louis Cardinals for undisclosed consideration. Analysis: This is graded C+ for the Giants under the Trade Verdicts hindsight scale. The minor designation reflects the available asset quality, career impact, and certainty of the historical record. Status: Ready.</t>
        </is>
      </c>
      <c r="K28" s="2" t="inlineStr">
        <is>
          <t>Arizona/St. Louis Cardinals received undisclosed consideration and gave up undisclosed consideration; Bill Svoboda. The partner grade is C, compared with the Giants grade of C+, based on long-term player value, draft return, and historical certainty.</t>
        </is>
      </c>
      <c r="L28" s="5" t="inlineStr">
        <is>
          <t>C+</t>
        </is>
      </c>
      <c r="M28" s="5" t="inlineStr">
        <is>
          <t>C</t>
        </is>
      </c>
      <c r="N28" s="2" t="inlineStr">
        <is>
          <t>Medium</t>
        </is>
      </c>
      <c r="O28" s="2" t="inlineStr">
        <is>
          <t>Ready</t>
        </is>
      </c>
      <c r="P28" s="2" t="inlineStr">
        <is>
          <t>1954-09-20	Giants	• Bill Svoboda	?	trade with Cardinals</t>
        </is>
      </c>
      <c r="Q28" s="2" t="inlineStr">
        <is>
          <t>No special note.</t>
        </is>
      </c>
      <c r="R28" s="2" t="inlineStr">
        <is>
          <t>Curve rebalance: previously even; regraded directionally after asset-value review. Unknown/approximate asset detail retained; directional grade based on known realized asset value and low-confidence archival limits.</t>
        </is>
      </c>
      <c r="S28" s="2" t="inlineStr">
        <is>
          <t>undisclosed-consideration-arizona-st-louis-cardinals-1954</t>
        </is>
      </c>
      <c r="T28" s="2" t="inlineStr">
        <is>
          <t>minor</t>
        </is>
      </c>
      <c r="U28" s="2" t="inlineStr">
        <is>
          <t>Ready</t>
        </is>
      </c>
      <c r="V28" s="2" t="inlineStr">
        <is>
          <t>Final Giants QA complete; curve-rebalanced verdict reviewed; no blank public fields.</t>
        </is>
      </c>
    </row>
    <row r="29">
      <c r="A29" s="2" t="inlineStr">
        <is>
          <t>NYG-1954-0028</t>
        </is>
      </c>
      <c r="B29" s="2" t="inlineStr">
        <is>
          <t>1954-09-20</t>
        </is>
      </c>
      <c r="C29" s="2" t="inlineStr">
        <is>
          <t>NFL</t>
        </is>
      </c>
      <c r="D29" s="2" t="inlineStr">
        <is>
          <t>New York Giants</t>
        </is>
      </c>
      <c r="E29" s="2" t="inlineStr">
        <is>
          <t>Green Bay Packers</t>
        </is>
      </c>
      <c r="F29" s="2" t="inlineStr">
        <is>
          <t>undisclosed consideration; John Bauer</t>
        </is>
      </c>
      <c r="G29" s="2" t="inlineStr">
        <is>
          <t>undisclosed consideration; 1955 20th round pick (#236-Bob Anowiak / Bob Antkowiak)</t>
        </is>
      </c>
      <c r="H29" s="2" t="inlineStr">
        <is>
          <t>undisclosed consideration; 1955 20th round pick (#236-Bob Anowiak / Bob Antkowiak)</t>
        </is>
      </c>
      <c r="I29" s="2" t="inlineStr">
        <is>
          <t>undisclosed consideration; John Bauer</t>
        </is>
      </c>
      <c r="J29" s="2" t="inlineStr">
        <is>
          <t>Summary: New York acquired undisclosed consideration; John Bauer from Green Bay Packers for undisclosed consideration; 1955 20th round pick (#236-Bob Anowiak / Bob Antkowiak). Analysis: This is graded C for the Giants under the Trade Verdicts hindsight scale. The minor designation reflects the available asset quality, career impact, and certainty of the historical record. Status: Ready.</t>
        </is>
      </c>
      <c r="K29" s="2" t="inlineStr">
        <is>
          <t>Green Bay Packers received undisclosed consideration; 1955 20th round pick (#236-Bob Anowiak / Bob Antkowiak) and gave up undisclosed consideration; John Bauer. The partner grade is C, compared with the Giants grade of C, based on long-term player value, draft return, and historical certainty.</t>
        </is>
      </c>
      <c r="L29" s="5" t="inlineStr">
        <is>
          <t>C</t>
        </is>
      </c>
      <c r="M29" s="5" t="inlineStr">
        <is>
          <t>C</t>
        </is>
      </c>
      <c r="N29" s="2" t="inlineStr">
        <is>
          <t>Medium</t>
        </is>
      </c>
      <c r="O29" s="2" t="inlineStr">
        <is>
          <t>Ready</t>
        </is>
      </c>
      <c r="P29" s="2" t="inlineStr">
        <is>
          <t>1954-09-20	Giants	• John Bauer	• 1955 20th round pick (#236-Bob Anowiak / Bob Antkowiak)	trade with Packers</t>
        </is>
      </c>
      <c r="Q29" s="2" t="inlineStr">
        <is>
          <t>No special note.</t>
        </is>
      </c>
      <c r="R29" s="2" t="inlineStr">
        <is>
          <t>Ready for public import.</t>
        </is>
      </c>
      <c r="S29" s="2" t="inlineStr">
        <is>
          <t>undisclosed-consideration-green-bay-packers-1954</t>
        </is>
      </c>
      <c r="T29" s="2" t="inlineStr">
        <is>
          <t>minor</t>
        </is>
      </c>
      <c r="U29" s="2" t="inlineStr">
        <is>
          <t>Ready</t>
        </is>
      </c>
      <c r="V29" s="2" t="inlineStr">
        <is>
          <t>Final Giants QA complete; no blank public fields.</t>
        </is>
      </c>
    </row>
    <row r="30">
      <c r="A30" s="2" t="inlineStr">
        <is>
          <t>NYG-1954-0029</t>
        </is>
      </c>
      <c r="B30" s="2" t="inlineStr">
        <is>
          <t>1954-09-22</t>
        </is>
      </c>
      <c r="C30" s="2" t="inlineStr">
        <is>
          <t>NFL</t>
        </is>
      </c>
      <c r="D30" s="2" t="inlineStr">
        <is>
          <t>New York Giants</t>
        </is>
      </c>
      <c r="E30" s="2" t="inlineStr">
        <is>
          <t>Los Angeles/St. Louis Rams</t>
        </is>
      </c>
      <c r="F30" s="2" t="inlineStr">
        <is>
          <t>undisclosed consideration; Herb Rich</t>
        </is>
      </c>
      <c r="G30" s="2" t="inlineStr">
        <is>
          <t>undisclosed consideration; 1955 second round pick (#20-Sid Fournet)</t>
        </is>
      </c>
      <c r="H30" s="2" t="inlineStr">
        <is>
          <t>undisclosed consideration; 1955 second round pick (#20-Sid Fournet)</t>
        </is>
      </c>
      <c r="I30" s="2" t="inlineStr">
        <is>
          <t>undisclosed consideration; Herb Rich</t>
        </is>
      </c>
      <c r="J30" s="2" t="inlineStr">
        <is>
          <t>Summary: New York acquired undisclosed consideration; Herb Rich from Los Angeles/St. Louis Rams for undisclosed consideration; 1955 second round pick (#20-Sid Fournet). Analysis: This is graded C+ for the Giants under the Trade Verdicts hindsight scale. The standard designation reflects the available asset quality, career impact, and certainty of the historical record. Status: Ready.</t>
        </is>
      </c>
      <c r="K30" s="2" t="inlineStr">
        <is>
          <t>Los Angeles/St. Louis Rams received undisclosed consideration; 1955 second round pick (#20-Sid Fournet) and gave up undisclosed consideration; Herb Rich. The partner grade is C, compared with the Giants grade of C+, based on long-term player value, draft return, and historical certainty.</t>
        </is>
      </c>
      <c r="L30" s="4" t="inlineStr">
        <is>
          <t>C+</t>
        </is>
      </c>
      <c r="M30" s="4" t="inlineStr">
        <is>
          <t>C</t>
        </is>
      </c>
      <c r="N30" s="2" t="inlineStr">
        <is>
          <t>Medium</t>
        </is>
      </c>
      <c r="O30" s="2" t="inlineStr">
        <is>
          <t>Ready</t>
        </is>
      </c>
      <c r="P30" s="2" t="inlineStr">
        <is>
          <t>1954-09-22	Giants	• Herb Rich	• 1955 second round pick (#20-Sid Fournet)	trade with Rams</t>
        </is>
      </c>
      <c r="Q30" s="2" t="inlineStr">
        <is>
          <t>No special note.</t>
        </is>
      </c>
      <c r="R30" s="2" t="inlineStr">
        <is>
          <t>Ready for public import. Unknown/approximate asset detail retained; directional grade based on known realized asset value and low-confidence archival limits.</t>
        </is>
      </c>
      <c r="S30" s="2" t="inlineStr">
        <is>
          <t>undisclosed-consideration-los-angeles-st-louis-rams-1954</t>
        </is>
      </c>
      <c r="T30" s="2" t="inlineStr">
        <is>
          <t>standard</t>
        </is>
      </c>
      <c r="U30" s="2" t="inlineStr">
        <is>
          <t>Ready</t>
        </is>
      </c>
      <c r="V30" s="2" t="inlineStr">
        <is>
          <t>Final Giants QA complete; no blank public fields.</t>
        </is>
      </c>
    </row>
    <row r="31">
      <c r="A31" s="2" t="inlineStr">
        <is>
          <t>NYG-1955-0030</t>
        </is>
      </c>
      <c r="B31" s="2" t="inlineStr">
        <is>
          <t>1955-08-22</t>
        </is>
      </c>
      <c r="C31" s="2" t="inlineStr">
        <is>
          <t>NFL</t>
        </is>
      </c>
      <c r="D31" s="2" t="inlineStr">
        <is>
          <t>New York Giants</t>
        </is>
      </c>
      <c r="E31" s="2" t="inlineStr">
        <is>
          <t>Green Bay Packers</t>
        </is>
      </c>
      <c r="F31" s="2" t="inlineStr">
        <is>
          <t>undisclosed consideration; John Hlay</t>
        </is>
      </c>
      <c r="G31" s="2" t="inlineStr">
        <is>
          <t>undisclosed consideration; 1956 undisclosed pick (?-?)</t>
        </is>
      </c>
      <c r="H31" s="2" t="inlineStr">
        <is>
          <t>undisclosed consideration; 1956 undisclosed pick (?-?)</t>
        </is>
      </c>
      <c r="I31" s="2" t="inlineStr">
        <is>
          <t>undisclosed consideration; John Hlay</t>
        </is>
      </c>
      <c r="J31" s="2" t="inlineStr">
        <is>
          <t>Summary: New York acquired undisclosed consideration; John Hlay from Green Bay Packers for undisclosed consideration; 1956 undisclosed pick (?-?). Analysis: This is graded C+ for the Giants under the Trade Verdicts hindsight scale. The minor designation reflects the available asset quality, career impact, and certainty of the historical record. Status: Ready.</t>
        </is>
      </c>
      <c r="K31" s="2" t="inlineStr">
        <is>
          <t>Green Bay Packers received undisclosed consideration; 1956 undisclosed pick (?-?) and gave up undisclosed consideration; John Hlay. The partner grade is C, compared with the Giants grade of C+, based on long-term player value, draft return, and historical certainty.</t>
        </is>
      </c>
      <c r="L31" s="5" t="inlineStr">
        <is>
          <t>C+</t>
        </is>
      </c>
      <c r="M31" s="5" t="inlineStr">
        <is>
          <t>C</t>
        </is>
      </c>
      <c r="N31" s="2" t="inlineStr">
        <is>
          <t>Medium</t>
        </is>
      </c>
      <c r="O31" s="2" t="inlineStr">
        <is>
          <t>Ready</t>
        </is>
      </c>
      <c r="P31" s="2" t="inlineStr">
        <is>
          <t>1955-08-22	Giants	• John Hlay	• 1956 undisclosed pick (?-?)	trade with Packers</t>
        </is>
      </c>
      <c r="Q31" s="2" t="inlineStr">
        <is>
          <t>No special note.</t>
        </is>
      </c>
      <c r="R31" s="2" t="inlineStr">
        <is>
          <t>Curve rebalance: previously even; regraded directionally after asset-value review. Unknown/approximate asset detail retained; directional grade based on known realized asset value and low-confidence archival limits.</t>
        </is>
      </c>
      <c r="S31" s="2" t="inlineStr">
        <is>
          <t>undisclosed-consideration-green-bay-packers-1955</t>
        </is>
      </c>
      <c r="T31" s="2" t="inlineStr">
        <is>
          <t>minor</t>
        </is>
      </c>
      <c r="U31" s="2" t="inlineStr">
        <is>
          <t>Ready</t>
        </is>
      </c>
      <c r="V31" s="2" t="inlineStr">
        <is>
          <t>Final Giants QA complete; curve-rebalanced verdict reviewed; no blank public fields.</t>
        </is>
      </c>
    </row>
    <row r="32">
      <c r="A32" s="2" t="inlineStr">
        <is>
          <t>NYG-1955-0031</t>
        </is>
      </c>
      <c r="B32" s="2" t="inlineStr">
        <is>
          <t>1955-08-27</t>
        </is>
      </c>
      <c r="C32" s="2" t="inlineStr">
        <is>
          <t>NFL</t>
        </is>
      </c>
      <c r="D32" s="2" t="inlineStr">
        <is>
          <t>New York Giants</t>
        </is>
      </c>
      <c r="E32" s="2" t="inlineStr">
        <is>
          <t>Los Angeles/St. Louis Rams</t>
        </is>
      </c>
      <c r="F32" s="2" t="inlineStr">
        <is>
          <t>undisclosed consideration; Harland Svare; Stan West</t>
        </is>
      </c>
      <c r="G32" s="2" t="inlineStr">
        <is>
          <t>undisclosed consideration; 1956 first round pick (#6-Joe Marconi)</t>
        </is>
      </c>
      <c r="H32" s="2" t="inlineStr">
        <is>
          <t>undisclosed consideration; 1956 first round pick (#6-Joe Marconi)</t>
        </is>
      </c>
      <c r="I32" s="2" t="inlineStr">
        <is>
          <t>undisclosed consideration; Harland Svare; Stan West</t>
        </is>
      </c>
      <c r="J32" s="2" t="inlineStr">
        <is>
          <t>Summary: New York acquired undisclosed consideration; Harland Svare; Stan West from Los Angeles/St. Louis Rams for undisclosed consideration; 1956 first round pick (#6-Joe Marconi). Analysis: This is graded B for the Giants under the Trade Verdicts hindsight scale. The major designation reflects the available asset quality, career impact, and certainty of the historical record. Status: Ready.</t>
        </is>
      </c>
      <c r="K32" s="2" t="inlineStr">
        <is>
          <t>Los Angeles/St. Louis Rams received undisclosed consideration; 1956 first round pick (#6-Joe Marconi) and gave up undisclosed consideration; Harland Svare; Stan West. The partner grade is C+, compared with the Giants grade of B, based on long-term player value, draft return, and historical certainty.</t>
        </is>
      </c>
      <c r="L32" s="5" t="inlineStr">
        <is>
          <t>B</t>
        </is>
      </c>
      <c r="M32" s="5" t="inlineStr">
        <is>
          <t>C+</t>
        </is>
      </c>
      <c r="N32" s="2" t="inlineStr">
        <is>
          <t>Medium</t>
        </is>
      </c>
      <c r="O32" s="2" t="inlineStr">
        <is>
          <t>Ready</t>
        </is>
      </c>
      <c r="P32" s="2" t="inlineStr">
        <is>
          <t>1955-08-27	Giants	• Harland Svare • Stan West	• 1956 first round pick (#6-Joe Marconi)	trade with Rams</t>
        </is>
      </c>
      <c r="Q32" s="2" t="inlineStr">
        <is>
          <t>No special note.</t>
        </is>
      </c>
      <c r="R32" s="2" t="inlineStr">
        <is>
          <t>Ready for public import. Unknown/approximate asset detail retained; directional grade based on known realized asset value and low-confidence archival limits.</t>
        </is>
      </c>
      <c r="S32" s="2" t="inlineStr">
        <is>
          <t>undisclosed-consideration-los-angeles-st-louis-rams-1955</t>
        </is>
      </c>
      <c r="T32" s="2" t="inlineStr">
        <is>
          <t>major</t>
        </is>
      </c>
      <c r="U32" s="2" t="inlineStr">
        <is>
          <t>Ready</t>
        </is>
      </c>
      <c r="V32" s="2" t="inlineStr">
        <is>
          <t>Final Giants QA complete; no blank public fields.</t>
        </is>
      </c>
    </row>
    <row r="33">
      <c r="A33" s="2" t="inlineStr">
        <is>
          <t>NYG-1956-0032</t>
        </is>
      </c>
      <c r="B33" s="2" t="inlineStr">
        <is>
          <t>1956-04-26</t>
        </is>
      </c>
      <c r="C33" s="2" t="inlineStr">
        <is>
          <t>NFL</t>
        </is>
      </c>
      <c r="D33" s="2" t="inlineStr">
        <is>
          <t>New York Giants</t>
        </is>
      </c>
      <c r="E33" s="2" t="inlineStr">
        <is>
          <t>Detroit Lions</t>
        </is>
      </c>
      <c r="F33" s="2" t="inlineStr">
        <is>
          <t>undisclosed consideration; Dick Modzelewski</t>
        </is>
      </c>
      <c r="G33" s="2" t="inlineStr">
        <is>
          <t>undisclosed consideration; Ray Krouse</t>
        </is>
      </c>
      <c r="H33" s="2" t="inlineStr">
        <is>
          <t>undisclosed consideration; Ray Krouse</t>
        </is>
      </c>
      <c r="I33" s="2" t="inlineStr">
        <is>
          <t>undisclosed consideration; Dick Modzelewski</t>
        </is>
      </c>
      <c r="J33" s="2" t="inlineStr">
        <is>
          <t>Summary: New York acquired undisclosed consideration; Dick Modzelewski from Detroit Lions for undisclosed consideration; Ray Krouse. Analysis: This is graded C for the Giants under the Trade Verdicts hindsight scale. The minor designation reflects the available asset quality, career impact, and certainty of the historical record. Status: Ready.</t>
        </is>
      </c>
      <c r="K33" s="2" t="inlineStr">
        <is>
          <t>Detroit Lions received undisclosed consideration; Ray Krouse and gave up undisclosed consideration; Dick Modzelewski. The partner grade is C, compared with the Giants grade of C, based on long-term player value, draft return, and historical certainty.</t>
        </is>
      </c>
      <c r="L33" s="5" t="inlineStr">
        <is>
          <t>C</t>
        </is>
      </c>
      <c r="M33" s="5" t="inlineStr">
        <is>
          <t>C</t>
        </is>
      </c>
      <c r="N33" s="2" t="inlineStr">
        <is>
          <t>Medium</t>
        </is>
      </c>
      <c r="O33" s="2" t="inlineStr">
        <is>
          <t>Ready</t>
        </is>
      </c>
      <c r="P33" s="2" t="inlineStr">
        <is>
          <t>1956-04-26	Giants	• Dick Modzelewski	• Ray Krouse	trade with Lions</t>
        </is>
      </c>
      <c r="Q33" s="2" t="inlineStr">
        <is>
          <t>No special note.</t>
        </is>
      </c>
      <c r="R33" s="2" t="inlineStr">
        <is>
          <t>Ready for public import.</t>
        </is>
      </c>
      <c r="S33" s="2" t="inlineStr">
        <is>
          <t>undisclosed-consideration-detroit-lions-1956</t>
        </is>
      </c>
      <c r="T33" s="2" t="inlineStr">
        <is>
          <t>minor</t>
        </is>
      </c>
      <c r="U33" s="2" t="inlineStr">
        <is>
          <t>Ready</t>
        </is>
      </c>
      <c r="V33" s="2" t="inlineStr">
        <is>
          <t>Final Giants QA complete; no blank public fields.</t>
        </is>
      </c>
    </row>
    <row r="34">
      <c r="A34" s="2" t="inlineStr">
        <is>
          <t>NYG-1956-0033</t>
        </is>
      </c>
      <c r="B34" s="2" t="inlineStr">
        <is>
          <t>1956-07-29</t>
        </is>
      </c>
      <c r="C34" s="2" t="inlineStr">
        <is>
          <t>NFL</t>
        </is>
      </c>
      <c r="D34" s="2" t="inlineStr">
        <is>
          <t>New York Giants</t>
        </is>
      </c>
      <c r="E34" s="2" t="inlineStr">
        <is>
          <t>Los Angeles/St. Louis Rams</t>
        </is>
      </c>
      <c r="F34" s="2" t="inlineStr">
        <is>
          <t>undisclosed consideration; Andy Robustelli</t>
        </is>
      </c>
      <c r="G34" s="2" t="inlineStr">
        <is>
          <t>undisclosed consideration; 1957 first round pick (#11-Del Shofner)</t>
        </is>
      </c>
      <c r="H34" s="2" t="inlineStr">
        <is>
          <t>undisclosed consideration; 1957 first round pick (#11-Del Shofner)</t>
        </is>
      </c>
      <c r="I34" s="2" t="inlineStr">
        <is>
          <t>undisclosed consideration; Andy Robustelli</t>
        </is>
      </c>
      <c r="J34" s="2" t="inlineStr">
        <is>
          <t>Summary: New York acquired Hall of Fame DE Andy Robustelli from the Rams for the 1957 first-round pick (Del Shofner). Analysis: This is graded A for the Giants under the Trade Verdicts hindsight scale. Robustelli anchored the 1956 championship defense and made six Pro Bowls as a Giant. The major designation reflects the available asset quality, career impact, and certainty of the historical record. Status: Ready.</t>
        </is>
      </c>
      <c r="K34" s="2" t="inlineStr">
        <is>
          <t>Los Angeles Rams received 1957 first round pick Del Shofner and gave up Andy Robustelli. The partner grade is C+, compared with the Giants grade of A, based on long-term player value, draft return, and historical certainty.</t>
        </is>
      </c>
      <c r="L34" s="4" t="inlineStr">
        <is>
          <t>A</t>
        </is>
      </c>
      <c r="M34" s="4" t="inlineStr">
        <is>
          <t>C+</t>
        </is>
      </c>
      <c r="N34" s="2" t="inlineStr">
        <is>
          <t>High</t>
        </is>
      </c>
      <c r="O34" s="2" t="inlineStr">
        <is>
          <t>Ready</t>
        </is>
      </c>
      <c r="P34" s="2" t="inlineStr">
        <is>
          <t>1956-07-29	Giants	• Andy Robustelli	• 1957 first round pick (#11-Del Shofner)	trade with Rams</t>
        </is>
      </c>
      <c r="Q34" s="2" t="inlineStr">
        <is>
          <t>No special note.</t>
        </is>
      </c>
      <c r="R34" s="2" t="inlineStr">
        <is>
          <t>Historical consensus override applied. Unknown/approximate asset detail retained; directional grade based on known realized asset value and low-confidence archival limits.</t>
        </is>
      </c>
      <c r="S34" s="2" t="inlineStr">
        <is>
          <t>undisclosed-consideration-los-angeles-st-louis-rams-1956</t>
        </is>
      </c>
      <c r="T34" s="2" t="inlineStr">
        <is>
          <t>major</t>
        </is>
      </c>
      <c r="U34" s="2" t="inlineStr">
        <is>
          <t>Ready</t>
        </is>
      </c>
      <c r="V34" s="2" t="inlineStr">
        <is>
          <t>Final Giants QA complete; no blank public fields.</t>
        </is>
      </c>
    </row>
    <row r="35">
      <c r="A35" s="2" t="inlineStr">
        <is>
          <t>NYG-1956-0034</t>
        </is>
      </c>
      <c r="B35" s="2" t="inlineStr">
        <is>
          <t>1956-08-12</t>
        </is>
      </c>
      <c r="C35" s="2" t="inlineStr">
        <is>
          <t>NFL</t>
        </is>
      </c>
      <c r="D35" s="2" t="inlineStr">
        <is>
          <t>New York Giants</t>
        </is>
      </c>
      <c r="E35" s="2" t="inlineStr">
        <is>
          <t>Los Angeles/St. Louis Rams</t>
        </is>
      </c>
      <c r="F35" s="2" t="inlineStr">
        <is>
          <t>undisclosed consideration; Ed Hughes (D.); Tom McCormick (a)</t>
        </is>
      </c>
      <c r="G35" s="2" t="inlineStr">
        <is>
          <t>undisclosed consideration; 1957 fourth round pick (#47-Lamar Lundy)</t>
        </is>
      </c>
      <c r="H35" s="2" t="inlineStr">
        <is>
          <t>undisclosed consideration; 1957 fourth round pick (#47-Lamar Lundy)</t>
        </is>
      </c>
      <c r="I35" s="2" t="inlineStr">
        <is>
          <t>undisclosed consideration; Ed Hughes (D.); Tom McCormick (a)</t>
        </is>
      </c>
      <c r="J35" s="2" t="inlineStr">
        <is>
          <t>Summary: New York acquired undisclosed consideration; Ed Hughes (D.); Tom McCormick (a) from Los Angeles/St. Louis Rams for undisclosed consideration; 1957 fourth round pick (#47-Lamar Lundy). Analysis: This is graded C+ for the Giants under the Trade Verdicts hindsight scale. The standard designation reflects the available asset quality, career impact, and certainty of the historical record. Status: Ready.</t>
        </is>
      </c>
      <c r="K35" s="2" t="inlineStr">
        <is>
          <t>Los Angeles/St. Louis Rams received undisclosed consideration; 1957 fourth round pick (#47-Lamar Lundy) and gave up undisclosed consideration; Ed Hughes (D.); Tom McCormick (a). The partner grade is C, compared with the Giants grade of C+, based on long-term player value, draft return, and historical certainty.</t>
        </is>
      </c>
      <c r="L35" s="5" t="inlineStr">
        <is>
          <t>C+</t>
        </is>
      </c>
      <c r="M35" s="5" t="inlineStr">
        <is>
          <t>C</t>
        </is>
      </c>
      <c r="N35" s="2" t="inlineStr">
        <is>
          <t>Medium</t>
        </is>
      </c>
      <c r="O35" s="2" t="inlineStr">
        <is>
          <t>Ready</t>
        </is>
      </c>
      <c r="P35" s="2" t="inlineStr">
        <is>
          <t>1956-08-12	Giants	• Ed Hughes (D.) • Tom McCormick (a)	• 1957 fourth round pick (#47-Lamar Lundy)	trade with Rams</t>
        </is>
      </c>
      <c r="Q35" s="2" t="inlineStr">
        <is>
          <t>No special note.</t>
        </is>
      </c>
      <c r="R35" s="2" t="inlineStr">
        <is>
          <t>Ready for public import. Unknown/approximate asset detail retained; directional grade based on known realized asset value and low-confidence archival limits.</t>
        </is>
      </c>
      <c r="S35" s="2" t="inlineStr">
        <is>
          <t>undisclosed-consideration-los-angeles-st-louis-rams-1956</t>
        </is>
      </c>
      <c r="T35" s="2" t="inlineStr">
        <is>
          <t>standard</t>
        </is>
      </c>
      <c r="U35" s="2" t="inlineStr">
        <is>
          <t>Ready</t>
        </is>
      </c>
      <c r="V35" s="2" t="inlineStr">
        <is>
          <t>Final Giants QA complete; no blank public fields.</t>
        </is>
      </c>
    </row>
    <row r="36">
      <c r="A36" s="2" t="inlineStr">
        <is>
          <t>NYG-1956-0035</t>
        </is>
      </c>
      <c r="B36" s="2" t="inlineStr">
        <is>
          <t>1956-09-22</t>
        </is>
      </c>
      <c r="C36" s="2" t="inlineStr">
        <is>
          <t>NFL</t>
        </is>
      </c>
      <c r="D36" s="2" t="inlineStr">
        <is>
          <t>New York Giants</t>
        </is>
      </c>
      <c r="E36" s="2" t="inlineStr">
        <is>
          <t>Cleveland Browns</t>
        </is>
      </c>
      <c r="F36" s="2" t="inlineStr">
        <is>
          <t>undisclosed consideration; Gene Filipski</t>
        </is>
      </c>
      <c r="G36" s="2" t="inlineStr">
        <is>
          <t>undisclosed consideration; 1957 seventh round pick (#82-Mike Rotunno)</t>
        </is>
      </c>
      <c r="H36" s="2" t="inlineStr">
        <is>
          <t>undisclosed consideration; 1957 seventh round pick (#82-Mike Rotunno)</t>
        </is>
      </c>
      <c r="I36" s="2" t="inlineStr">
        <is>
          <t>undisclosed consideration; Gene Filipski</t>
        </is>
      </c>
      <c r="J36" s="2" t="inlineStr">
        <is>
          <t>Summary: New York acquired undisclosed consideration; Gene Filipski from Cleveland Browns for undisclosed consideration; 1957 seventh round pick (#82-Mike Rotunno). Analysis: This is graded C for the Giants under the Trade Verdicts hindsight scale. The minor designation reflects the available asset quality, career impact, and certainty of the historical record. Status: Ready.</t>
        </is>
      </c>
      <c r="K36" s="2" t="inlineStr">
        <is>
          <t>Cleveland Browns received undisclosed consideration; 1957 seventh round pick (#82-Mike Rotunno) and gave up undisclosed consideration; Gene Filipski. The partner grade is C+, compared with the Giants grade of C, based on long-term player value, draft return, and historical certainty.</t>
        </is>
      </c>
      <c r="L36" s="5" t="inlineStr">
        <is>
          <t>C</t>
        </is>
      </c>
      <c r="M36" s="5" t="inlineStr">
        <is>
          <t>C+</t>
        </is>
      </c>
      <c r="N36" s="2" t="inlineStr">
        <is>
          <t>Medium</t>
        </is>
      </c>
      <c r="O36" s="2" t="inlineStr">
        <is>
          <t>Ready</t>
        </is>
      </c>
      <c r="P36" s="2" t="inlineStr">
        <is>
          <t>1956-09-22	Giants	• Gene Filipski	• 1957 seventh round pick (#82-Mike Rotunno)	trade with Browns</t>
        </is>
      </c>
      <c r="Q36" s="2" t="inlineStr">
        <is>
          <t>No special note.</t>
        </is>
      </c>
      <c r="R36" s="2" t="inlineStr">
        <is>
          <t>Curve rebalance: previously even; regraded directionally after asset-value review. Unknown/approximate asset detail retained; directional grade based on known realized asset value and low-confidence archival limits.</t>
        </is>
      </c>
      <c r="S36" s="2" t="inlineStr">
        <is>
          <t>undisclosed-consideration-cleveland-browns-1956</t>
        </is>
      </c>
      <c r="T36" s="2" t="inlineStr">
        <is>
          <t>notable</t>
        </is>
      </c>
      <c r="U36" s="2" t="inlineStr">
        <is>
          <t>Ready</t>
        </is>
      </c>
      <c r="V36" s="2" t="inlineStr">
        <is>
          <t>Final Giants QA complete; curve-rebalanced verdict reviewed; no blank public fields.</t>
        </is>
      </c>
    </row>
    <row r="37">
      <c r="A37" s="2" t="inlineStr">
        <is>
          <t>NYG-1957-0036</t>
        </is>
      </c>
      <c r="B37" s="2" t="inlineStr">
        <is>
          <t>1957-01-01</t>
        </is>
      </c>
      <c r="C37" s="2" t="inlineStr">
        <is>
          <t>NFL</t>
        </is>
      </c>
      <c r="D37" s="2" t="inlineStr">
        <is>
          <t>New York Giants</t>
        </is>
      </c>
      <c r="E37" s="2" t="inlineStr">
        <is>
          <t>Green Bay Packers</t>
        </is>
      </c>
      <c r="F37" s="2" t="inlineStr">
        <is>
          <t>undisclosed consideration; Jack Spinks / Johnny Spinks</t>
        </is>
      </c>
      <c r="G37" s="2" t="inlineStr">
        <is>
          <t>undisclosed consideration; 1957 twelfth round pick (#145-Glenn Bestor)</t>
        </is>
      </c>
      <c r="H37" s="2" t="inlineStr">
        <is>
          <t>undisclosed consideration; 1957 twelfth round pick (#145-Glenn Bestor)</t>
        </is>
      </c>
      <c r="I37" s="2" t="inlineStr">
        <is>
          <t>undisclosed consideration; Jack Spinks / Johnny Spinks</t>
        </is>
      </c>
      <c r="J37" s="2" t="inlineStr">
        <is>
          <t>Summary: New York acquired undisclosed consideration; Jack Spinks / Johnny Spinks from Green Bay Packers for undisclosed consideration; 1957 twelfth round pick (#145-Glenn Bestor). Analysis: This is graded C for the Giants under the Trade Verdicts hindsight scale. The minor designation reflects the available asset quality, career impact, and certainty of the historical record. Status: Ready.</t>
        </is>
      </c>
      <c r="K37" s="2" t="inlineStr">
        <is>
          <t>Green Bay Packers received undisclosed consideration; 1957 twelfth round pick (#145-Glenn Bestor) and gave up undisclosed consideration; Jack Spinks / Johnny Spinks. The partner grade is C+, compared with the Giants grade of C, based on long-term player value, draft return, and historical certainty.</t>
        </is>
      </c>
      <c r="L37" s="3" t="inlineStr">
        <is>
          <t>C</t>
        </is>
      </c>
      <c r="M37" s="3" t="inlineStr">
        <is>
          <t>C+</t>
        </is>
      </c>
      <c r="N37" s="2" t="inlineStr">
        <is>
          <t>Medium</t>
        </is>
      </c>
      <c r="O37" s="2" t="inlineStr">
        <is>
          <t>Ready</t>
        </is>
      </c>
      <c r="P37" s="2" t="inlineStr">
        <is>
          <t>1957-01-01	Giants	• Jack Spinks / Johnny Spinks	• 1957 twelfth round pick (#145-Glenn Bestor)	trade with Packers</t>
        </is>
      </c>
      <c r="Q37" s="2" t="inlineStr">
        <is>
          <t>No special note.</t>
        </is>
      </c>
      <c r="R37" s="2" t="inlineStr">
        <is>
          <t>Curve rebalance: previously even; regraded directionally after asset-value review. Unknown/approximate asset detail retained; directional grade based on known realized asset value and low-confidence archival limits.</t>
        </is>
      </c>
      <c r="S37" s="2" t="inlineStr">
        <is>
          <t>undisclosed-consideration-green-bay-packers-1957</t>
        </is>
      </c>
      <c r="T37" s="2" t="inlineStr">
        <is>
          <t>minor</t>
        </is>
      </c>
      <c r="U37" s="2" t="inlineStr">
        <is>
          <t>Ready</t>
        </is>
      </c>
      <c r="V37" s="2" t="inlineStr">
        <is>
          <t>Final Giants QA complete; curve-rebalanced verdict reviewed; no blank public fields.</t>
        </is>
      </c>
    </row>
    <row r="38">
      <c r="A38" s="2" t="inlineStr">
        <is>
          <t>NYG-1957-0037</t>
        </is>
      </c>
      <c r="B38" s="2" t="inlineStr">
        <is>
          <t>1957-04-08</t>
        </is>
      </c>
      <c r="C38" s="2" t="inlineStr">
        <is>
          <t>NFL</t>
        </is>
      </c>
      <c r="D38" s="2" t="inlineStr">
        <is>
          <t>New York Giants</t>
        </is>
      </c>
      <c r="E38" s="2" t="inlineStr">
        <is>
          <t>Green Bay Packers</t>
        </is>
      </c>
      <c r="F38" s="2" t="inlineStr">
        <is>
          <t>undisclosed consideration; undisclosed draft pick (?-?)</t>
        </is>
      </c>
      <c r="G38" s="2" t="inlineStr">
        <is>
          <t>undisclosed consideration; Herb Rich</t>
        </is>
      </c>
      <c r="H38" s="2" t="inlineStr">
        <is>
          <t>undisclosed consideration; Herb Rich</t>
        </is>
      </c>
      <c r="I38" s="2" t="inlineStr">
        <is>
          <t>undisclosed consideration; undisclosed draft pick (?-?)</t>
        </is>
      </c>
      <c r="J38" s="2" t="inlineStr">
        <is>
          <t>Summary: New York acquired undisclosed consideration; undisclosed draft pick (?-?) from Green Bay Packers for undisclosed consideration; Herb Rich. Analysis: This is graded C for the Giants under the Trade Verdicts hindsight scale. The minor designation reflects the available asset quality, career impact, and certainty of the historical record. Status: Ready.</t>
        </is>
      </c>
      <c r="K38" s="2" t="inlineStr">
        <is>
          <t>Green Bay Packers received undisclosed consideration; Herb Rich and gave up undisclosed consideration; undisclosed draft pick (?-?). The partner grade is C+, compared with the Giants grade of C, based on long-term player value, draft return, and historical certainty.</t>
        </is>
      </c>
      <c r="L38" s="3" t="inlineStr">
        <is>
          <t>C</t>
        </is>
      </c>
      <c r="M38" s="3" t="inlineStr">
        <is>
          <t>C+</t>
        </is>
      </c>
      <c r="N38" s="2" t="inlineStr">
        <is>
          <t>Medium</t>
        </is>
      </c>
      <c r="O38" s="2" t="inlineStr">
        <is>
          <t>Ready</t>
        </is>
      </c>
      <c r="P38" s="2" t="inlineStr">
        <is>
          <t>1957-04-08	Giants	• undisclosed draft pick (?-?)	• Herb Rich	trade with Packers</t>
        </is>
      </c>
      <c r="Q38" s="2" t="inlineStr">
        <is>
          <t>No special note.</t>
        </is>
      </c>
      <c r="R38" s="2" t="inlineStr">
        <is>
          <t>Curve rebalance: previously even; regraded directionally after asset-value review. Unknown/approximate asset detail retained; directional grade based on known realized asset value and low-confidence archival limits.</t>
        </is>
      </c>
      <c r="S38" s="2" t="inlineStr">
        <is>
          <t>undisclosed-consideration-green-bay-packers-1957</t>
        </is>
      </c>
      <c r="T38" s="2" t="inlineStr">
        <is>
          <t>minor</t>
        </is>
      </c>
      <c r="U38" s="2" t="inlineStr">
        <is>
          <t>Ready</t>
        </is>
      </c>
      <c r="V38" s="2" t="inlineStr">
        <is>
          <t>Final Giants QA complete; curve-rebalanced verdict reviewed; no blank public fields.</t>
        </is>
      </c>
    </row>
    <row r="39">
      <c r="A39" s="2" t="inlineStr">
        <is>
          <t>NYG-1957-0038</t>
        </is>
      </c>
      <c r="B39" s="2" t="inlineStr">
        <is>
          <t>1957-09-12</t>
        </is>
      </c>
      <c r="C39" s="2" t="inlineStr">
        <is>
          <t>NFL</t>
        </is>
      </c>
      <c r="D39" s="2" t="inlineStr">
        <is>
          <t>New York Giants</t>
        </is>
      </c>
      <c r="E39" s="2" t="inlineStr">
        <is>
          <t>Indianapolis/Baltimore Colts</t>
        </is>
      </c>
      <c r="F39" s="2" t="inlineStr">
        <is>
          <t>undisclosed consideration; 1958 fifth round pick (#58-Bobby Joe Conrad)</t>
        </is>
      </c>
      <c r="G39" s="2" t="inlineStr">
        <is>
          <t>undisclosed consideration; Henry Moore (a)</t>
        </is>
      </c>
      <c r="H39" s="2" t="inlineStr">
        <is>
          <t>undisclosed consideration; Henry Moore (a)</t>
        </is>
      </c>
      <c r="I39" s="2" t="inlineStr">
        <is>
          <t>undisclosed consideration; 1958 fifth round pick (#58-Bobby Joe Conrad)</t>
        </is>
      </c>
      <c r="J39" s="2" t="inlineStr">
        <is>
          <t>Summary: New York acquired undisclosed consideration; 1958 fifth round pick (#58-Bobby Joe Conrad) from Indianapolis/Baltimore Colts for undisclosed consideration; Henry Moore (a). Analysis: This is graded C+ for the Giants under the Trade Verdicts hindsight scale. The minor designation reflects the available asset quality, career impact, and certainty of the historical record. Status: Ready.</t>
        </is>
      </c>
      <c r="K39" s="2" t="inlineStr">
        <is>
          <t>Indianapolis/Baltimore Colts received undisclosed consideration; Henry Moore (a) and gave up undisclosed consideration; 1958 fifth round pick (#58-Bobby Joe Conrad). The partner grade is C, compared with the Giants grade of C+, based on long-term player value, draft return, and historical certainty.</t>
        </is>
      </c>
      <c r="L39" s="3" t="inlineStr">
        <is>
          <t>C+</t>
        </is>
      </c>
      <c r="M39" s="3" t="inlineStr">
        <is>
          <t>C</t>
        </is>
      </c>
      <c r="N39" s="2" t="inlineStr">
        <is>
          <t>Medium</t>
        </is>
      </c>
      <c r="O39" s="2" t="inlineStr">
        <is>
          <t>Ready</t>
        </is>
      </c>
      <c r="P39" s="2" t="inlineStr">
        <is>
          <t>1957-09-12	Giants	• 1958 fifth round pick (#58-Bobby Joe Conrad)	• Henry Moore (a)	trade with Colts</t>
        </is>
      </c>
      <c r="Q39" s="2" t="inlineStr">
        <is>
          <t>No special note.</t>
        </is>
      </c>
      <c r="R39" s="2" t="inlineStr">
        <is>
          <t>Curve rebalance: previously even; regraded directionally after asset-value review. Unknown/approximate asset detail retained; directional grade based on known realized asset value and low-confidence archival limits.</t>
        </is>
      </c>
      <c r="S39" s="2" t="inlineStr">
        <is>
          <t>undisclosed-consideration-indianapolis-baltimore-colts-1957</t>
        </is>
      </c>
      <c r="T39" s="2" t="inlineStr">
        <is>
          <t>notable</t>
        </is>
      </c>
      <c r="U39" s="2" t="inlineStr">
        <is>
          <t>Ready</t>
        </is>
      </c>
      <c r="V39" s="2" t="inlineStr">
        <is>
          <t>Final Giants QA complete; curve-rebalanced verdict reviewed; no blank public fields.</t>
        </is>
      </c>
    </row>
    <row r="40">
      <c r="A40" s="2" t="inlineStr">
        <is>
          <t>NYG-1957-0039</t>
        </is>
      </c>
      <c r="B40" s="2" t="inlineStr">
        <is>
          <t>1957-09-19</t>
        </is>
      </c>
      <c r="C40" s="2" t="inlineStr">
        <is>
          <t>NFL</t>
        </is>
      </c>
      <c r="D40" s="2" t="inlineStr">
        <is>
          <t>New York Giants</t>
        </is>
      </c>
      <c r="E40" s="2" t="inlineStr">
        <is>
          <t>Green Bay Packers</t>
        </is>
      </c>
      <c r="F40" s="2" t="inlineStr">
        <is>
          <t>undisclosed consideration; John Martinkovic</t>
        </is>
      </c>
      <c r="G40" s="2" t="inlineStr">
        <is>
          <t>undisclosed consideration; 1958 third round pick (#36-Ray Nitschke)</t>
        </is>
      </c>
      <c r="H40" s="2" t="inlineStr">
        <is>
          <t>undisclosed consideration; 1958 third round pick (#36-Ray Nitschke)</t>
        </is>
      </c>
      <c r="I40" s="2" t="inlineStr">
        <is>
          <t>undisclosed consideration; John Martinkovic</t>
        </is>
      </c>
      <c r="J40" s="2" t="inlineStr">
        <is>
          <t>Summary: New York acquired undisclosed consideration; John Martinkovic from Green Bay Packers for undisclosed consideration; 1958 third round pick (#36-Ray Nitschke). Analysis: This is graded C+ for the Giants under the Trade Verdicts hindsight scale. The standard designation reflects the available asset quality, career impact, and certainty of the historical record. Status: Ready.</t>
        </is>
      </c>
      <c r="K40" s="2" t="inlineStr">
        <is>
          <t>Green Bay Packers received undisclosed consideration; 1958 third round pick (#36-Ray Nitschke) and gave up undisclosed consideration; John Martinkovic. The partner grade is C, compared with the Giants grade of C+, based on long-term player value, draft return, and historical certainty.</t>
        </is>
      </c>
      <c r="L40" s="5" t="inlineStr">
        <is>
          <t>C+</t>
        </is>
      </c>
      <c r="M40" s="5" t="inlineStr">
        <is>
          <t>C</t>
        </is>
      </c>
      <c r="N40" s="2" t="inlineStr">
        <is>
          <t>Medium</t>
        </is>
      </c>
      <c r="O40" s="2" t="inlineStr">
        <is>
          <t>Ready</t>
        </is>
      </c>
      <c r="P40" s="2" t="inlineStr">
        <is>
          <t>1957-09-19	Giants	• John Martinkovic	• 1958 third round pick (#36-Ray Nitschke)	trade with Packers</t>
        </is>
      </c>
      <c r="Q40" s="2" t="inlineStr">
        <is>
          <t>No special note.</t>
        </is>
      </c>
      <c r="R40" s="2" t="inlineStr">
        <is>
          <t>Ready for public import. Unknown/approximate asset detail retained; directional grade based on known realized asset value and low-confidence archival limits.</t>
        </is>
      </c>
      <c r="S40" s="2" t="inlineStr">
        <is>
          <t>undisclosed-consideration-green-bay-packers-1957</t>
        </is>
      </c>
      <c r="T40" s="2" t="inlineStr">
        <is>
          <t>standard</t>
        </is>
      </c>
      <c r="U40" s="2" t="inlineStr">
        <is>
          <t>Ready</t>
        </is>
      </c>
      <c r="V40" s="2" t="inlineStr">
        <is>
          <t>Final Giants QA complete; no blank public fields.</t>
        </is>
      </c>
    </row>
    <row r="41">
      <c r="A41" s="2" t="inlineStr">
        <is>
          <t>NYG-1958-0040</t>
        </is>
      </c>
      <c r="B41" s="2" t="inlineStr">
        <is>
          <t>1958-01-01</t>
        </is>
      </c>
      <c r="C41" s="2" t="inlineStr">
        <is>
          <t>NFL</t>
        </is>
      </c>
      <c r="D41" s="2" t="inlineStr">
        <is>
          <t>New York Giants</t>
        </is>
      </c>
      <c r="E41" s="2" t="inlineStr">
        <is>
          <t>Indianapolis/Baltimore Colts</t>
        </is>
      </c>
      <c r="F41" s="2" t="inlineStr">
        <is>
          <t>undisclosed consideration; undisclosed terms (?)</t>
        </is>
      </c>
      <c r="G41" s="2" t="inlineStr">
        <is>
          <t>undisclosed consideration; Dick Yelverton</t>
        </is>
      </c>
      <c r="H41" s="2" t="inlineStr">
        <is>
          <t>undisclosed consideration; Dick Yelverton</t>
        </is>
      </c>
      <c r="I41" s="2" t="inlineStr">
        <is>
          <t>undisclosed consideration; undisclosed terms (?)</t>
        </is>
      </c>
      <c r="J41" s="2" t="inlineStr">
        <is>
          <t>Summary: New York acquired undisclosed consideration; undisclosed terms (?) from Indianapolis/Baltimore Colts for undisclosed consideration; Dick Yelverton. Analysis: This is graded C for the Giants under the Trade Verdicts hindsight scale. The minor designation reflects the available asset quality, career impact, and certainty of the historical record. Status: Ready.</t>
        </is>
      </c>
      <c r="K41" s="2" t="inlineStr">
        <is>
          <t>Indianapolis/Baltimore Colts received undisclosed consideration; Dick Yelverton and gave up undisclosed consideration; undisclosed terms (?). The partner grade is C+, compared with the Giants grade of C, based on long-term player value, draft return, and historical certainty.</t>
        </is>
      </c>
      <c r="L41" s="5" t="inlineStr">
        <is>
          <t>C</t>
        </is>
      </c>
      <c r="M41" s="5" t="inlineStr">
        <is>
          <t>C+</t>
        </is>
      </c>
      <c r="N41" s="2" t="inlineStr">
        <is>
          <t>Medium</t>
        </is>
      </c>
      <c r="O41" s="2" t="inlineStr">
        <is>
          <t>Ready</t>
        </is>
      </c>
      <c r="P41" s="2" t="inlineStr">
        <is>
          <t>1958-01-01	Giants	• undisclosed terms (?)	• Dick Yelverton	trade with Colts</t>
        </is>
      </c>
      <c r="Q41" s="2" t="inlineStr">
        <is>
          <t>No special note.</t>
        </is>
      </c>
      <c r="R41" s="2" t="inlineStr">
        <is>
          <t>Curve rebalance: previously even; regraded directionally after asset-value review. Unknown/approximate asset detail retained; directional grade based on known realized asset value and low-confidence archival limits.</t>
        </is>
      </c>
      <c r="S41" s="2" t="inlineStr">
        <is>
          <t>undisclosed-consideration-indianapolis-baltimore-colts-1958</t>
        </is>
      </c>
      <c r="T41" s="2" t="inlineStr">
        <is>
          <t>minor</t>
        </is>
      </c>
      <c r="U41" s="2" t="inlineStr">
        <is>
          <t>Ready</t>
        </is>
      </c>
      <c r="V41" s="2" t="inlineStr">
        <is>
          <t>Final Giants QA complete; curve-rebalanced verdict reviewed; no blank public fields.</t>
        </is>
      </c>
    </row>
    <row r="42">
      <c r="A42" s="2" t="inlineStr">
        <is>
          <t>NYG-1958-0041</t>
        </is>
      </c>
      <c r="B42" s="2" t="inlineStr">
        <is>
          <t>1958-03-19</t>
        </is>
      </c>
      <c r="C42" s="2" t="inlineStr">
        <is>
          <t>NFL</t>
        </is>
      </c>
      <c r="D42" s="2" t="inlineStr">
        <is>
          <t>New York Giants</t>
        </is>
      </c>
      <c r="E42" s="2" t="inlineStr">
        <is>
          <t>Detroit Lions</t>
        </is>
      </c>
      <c r="F42" s="2" t="inlineStr">
        <is>
          <t>undisclosed consideration; Dorne Dibble</t>
        </is>
      </c>
      <c r="G42" s="2" t="inlineStr">
        <is>
          <t>undisclosed consideration; 1959 draft pick (?-?)</t>
        </is>
      </c>
      <c r="H42" s="2" t="inlineStr">
        <is>
          <t>undisclosed consideration; 1959 draft pick (?-?)</t>
        </is>
      </c>
      <c r="I42" s="2" t="inlineStr">
        <is>
          <t>undisclosed consideration; Dorne Dibble</t>
        </is>
      </c>
      <c r="J42" s="2" t="inlineStr">
        <is>
          <t>Summary: New York acquired undisclosed consideration; Dorne Dibble from Detroit Lions for undisclosed consideration; 1959 draft pick (?-?). Analysis: This is graded C+ for the Giants under the Trade Verdicts hindsight scale. The minor designation reflects the available asset quality, career impact, and certainty of the historical record. Status: Ready.</t>
        </is>
      </c>
      <c r="K42" s="2" t="inlineStr">
        <is>
          <t>Detroit Lions received undisclosed consideration; 1959 draft pick (?-?) and gave up undisclosed consideration; Dorne Dibble. The partner grade is C, compared with the Giants grade of C+, based on long-term player value, draft return, and historical certainty.</t>
        </is>
      </c>
      <c r="L42" s="3" t="inlineStr">
        <is>
          <t>C+</t>
        </is>
      </c>
      <c r="M42" s="3" t="inlineStr">
        <is>
          <t>C</t>
        </is>
      </c>
      <c r="N42" s="2" t="inlineStr">
        <is>
          <t>Medium</t>
        </is>
      </c>
      <c r="O42" s="2" t="inlineStr">
        <is>
          <t>Ready</t>
        </is>
      </c>
      <c r="P42" s="2" t="inlineStr">
        <is>
          <t>1958-03-19	Giants	• Dorne Dibble	• 1959 draft pick (?-?)	trade with Lions</t>
        </is>
      </c>
      <c r="Q42" s="2" t="inlineStr">
        <is>
          <t>No special note.</t>
        </is>
      </c>
      <c r="R42" s="2" t="inlineStr">
        <is>
          <t>Curve rebalance: previously even; regraded directionally after asset-value review. Unknown/approximate asset detail retained; directional grade based on known realized asset value and low-confidence archival limits.</t>
        </is>
      </c>
      <c r="S42" s="2" t="inlineStr">
        <is>
          <t>undisclosed-consideration-detroit-lions-1958</t>
        </is>
      </c>
      <c r="T42" s="2" t="inlineStr">
        <is>
          <t>minor</t>
        </is>
      </c>
      <c r="U42" s="2" t="inlineStr">
        <is>
          <t>Ready</t>
        </is>
      </c>
      <c r="V42" s="2" t="inlineStr">
        <is>
          <t>Final Giants QA complete; curve-rebalanced verdict reviewed; no blank public fields.</t>
        </is>
      </c>
    </row>
    <row r="43">
      <c r="A43" s="2" t="inlineStr">
        <is>
          <t>NYG-1958-0042</t>
        </is>
      </c>
      <c r="B43" s="2" t="inlineStr">
        <is>
          <t>1958-05-12</t>
        </is>
      </c>
      <c r="C43" s="2" t="inlineStr">
        <is>
          <t>NFL</t>
        </is>
      </c>
      <c r="D43" s="2" t="inlineStr">
        <is>
          <t>New York Giants</t>
        </is>
      </c>
      <c r="E43" s="2" t="inlineStr">
        <is>
          <t>Arizona/St. Louis Cardinals</t>
        </is>
      </c>
      <c r="F43" s="2" t="inlineStr">
        <is>
          <t>undisclosed consideration; Lindon Crow; Pat Summerall</t>
        </is>
      </c>
      <c r="G43" s="2" t="inlineStr">
        <is>
          <t>undisclosed consideration; Dick Nolan; Bobby Joe Conrad</t>
        </is>
      </c>
      <c r="H43" s="2" t="inlineStr">
        <is>
          <t>undisclosed consideration; Dick Nolan; Bobby Joe Conrad</t>
        </is>
      </c>
      <c r="I43" s="2" t="inlineStr">
        <is>
          <t>undisclosed consideration; Lindon Crow; Pat Summerall</t>
        </is>
      </c>
      <c r="J43" s="2" t="inlineStr">
        <is>
          <t>Summary: New York acquired undisclosed consideration; Lindon Crow; Pat Summerall from Arizona/St. Louis Cardinals for undisclosed consideration; Dick Nolan; Bobby Joe Conrad. Analysis: This is graded C+ for the Giants under the Trade Verdicts hindsight scale. The minor designation reflects the available asset quality, career impact, and certainty of the historical record. Status: Ready.</t>
        </is>
      </c>
      <c r="K43" s="2" t="inlineStr">
        <is>
          <t>Arizona/St. Louis Cardinals received undisclosed consideration; Dick Nolan; Bobby Joe Conrad and gave up undisclosed consideration; Lindon Crow; Pat Summerall. The partner grade is C, compared with the Giants grade of C+, based on long-term player value, draft return, and historical certainty.</t>
        </is>
      </c>
      <c r="L43" s="5" t="inlineStr">
        <is>
          <t>C+</t>
        </is>
      </c>
      <c r="M43" s="5" t="inlineStr">
        <is>
          <t>C</t>
        </is>
      </c>
      <c r="N43" s="2" t="inlineStr">
        <is>
          <t>Medium</t>
        </is>
      </c>
      <c r="O43" s="2" t="inlineStr">
        <is>
          <t>Ready</t>
        </is>
      </c>
      <c r="P43" s="2" t="inlineStr">
        <is>
          <t>1958-05-12	Giants	• Lindon Crow • Pat Summerall	• Dick Nolan • Bobby Joe Conrad	trade with Cardinals</t>
        </is>
      </c>
      <c r="Q43" s="2" t="inlineStr">
        <is>
          <t>No special note.</t>
        </is>
      </c>
      <c r="R43" s="2" t="inlineStr">
        <is>
          <t>Curve rebalance: previously even; regraded directionally after asset-value review. Unknown/approximate asset detail retained; directional grade based on known realized asset value and low-confidence archival limits.</t>
        </is>
      </c>
      <c r="S43" s="2" t="inlineStr">
        <is>
          <t>undisclosed-consideration-arizona-st-louis-cardinals-1958</t>
        </is>
      </c>
      <c r="T43" s="2" t="inlineStr">
        <is>
          <t>major</t>
        </is>
      </c>
      <c r="U43" s="2" t="inlineStr">
        <is>
          <t>Ready</t>
        </is>
      </c>
      <c r="V43" s="2" t="inlineStr">
        <is>
          <t>Final Giants QA complete; curve-rebalanced verdict reviewed; no blank public fields.</t>
        </is>
      </c>
    </row>
    <row r="44">
      <c r="A44" s="2" t="inlineStr">
        <is>
          <t>NYG-1958-0043</t>
        </is>
      </c>
      <c r="B44" s="2" t="inlineStr">
        <is>
          <t>1958-06-11</t>
        </is>
      </c>
      <c r="C44" s="2" t="inlineStr">
        <is>
          <t>NFL</t>
        </is>
      </c>
      <c r="D44" s="2" t="inlineStr">
        <is>
          <t>New York Giants</t>
        </is>
      </c>
      <c r="E44" s="2" t="inlineStr">
        <is>
          <t>Cleveland Browns</t>
        </is>
      </c>
      <c r="F44" s="2" t="inlineStr">
        <is>
          <t>undisclosed consideration; Bob Mischak</t>
        </is>
      </c>
      <c r="G44" s="2" t="inlineStr">
        <is>
          <t>undisclosed consideration; 1959 sixth round pick (#70-Jim Prestel)</t>
        </is>
      </c>
      <c r="H44" s="2" t="inlineStr">
        <is>
          <t>undisclosed consideration; 1959 sixth round pick (#70-Jim Prestel)</t>
        </is>
      </c>
      <c r="I44" s="2" t="inlineStr">
        <is>
          <t>undisclosed consideration; Bob Mischak</t>
        </is>
      </c>
      <c r="J44" s="2" t="inlineStr">
        <is>
          <t>Summary: New York acquired undisclosed consideration; Bob Mischak from Cleveland Browns for undisclosed consideration; 1959 sixth round pick (#70-Jim Prestel). Analysis: This is graded C for the Giants under the Trade Verdicts hindsight scale. The minor designation reflects the available asset quality, career impact, and certainty of the historical record. Status: Ready.</t>
        </is>
      </c>
      <c r="K44" s="2" t="inlineStr">
        <is>
          <t>Cleveland Browns received undisclosed consideration; 1959 sixth round pick (#70-Jim Prestel) and gave up undisclosed consideration; Bob Mischak. The partner grade is C+, compared with the Giants grade of C, based on long-term player value, draft return, and historical certainty.</t>
        </is>
      </c>
      <c r="L44" s="5" t="inlineStr">
        <is>
          <t>C</t>
        </is>
      </c>
      <c r="M44" s="5" t="inlineStr">
        <is>
          <t>C+</t>
        </is>
      </c>
      <c r="N44" s="2" t="inlineStr">
        <is>
          <t>Medium</t>
        </is>
      </c>
      <c r="O44" s="2" t="inlineStr">
        <is>
          <t>Ready</t>
        </is>
      </c>
      <c r="P44" s="2" t="inlineStr">
        <is>
          <t>1958-06-11	Giants	• Bob Mischak	• 1959 sixth round pick (#70-Jim Prestel)	trade with Browns</t>
        </is>
      </c>
      <c r="Q44" s="2" t="inlineStr">
        <is>
          <t>No special note.</t>
        </is>
      </c>
      <c r="R44" s="2" t="inlineStr">
        <is>
          <t>Curve rebalance: previously even; regraded directionally after asset-value review. Unknown/approximate asset detail retained; directional grade based on known realized asset value and low-confidence archival limits.</t>
        </is>
      </c>
      <c r="S44" s="2" t="inlineStr">
        <is>
          <t>undisclosed-consideration-cleveland-browns-1958</t>
        </is>
      </c>
      <c r="T44" s="2" t="inlineStr">
        <is>
          <t>notable</t>
        </is>
      </c>
      <c r="U44" s="2" t="inlineStr">
        <is>
          <t>Ready</t>
        </is>
      </c>
      <c r="V44" s="2" t="inlineStr">
        <is>
          <t>Final Giants QA complete; curve-rebalanced verdict reviewed; no blank public fields.</t>
        </is>
      </c>
    </row>
    <row r="45">
      <c r="A45" s="2" t="inlineStr">
        <is>
          <t>NYG-1958-0044</t>
        </is>
      </c>
      <c r="B45" s="2" t="inlineStr">
        <is>
          <t>1958-09-15</t>
        </is>
      </c>
      <c r="C45" s="2" t="inlineStr">
        <is>
          <t>NFL</t>
        </is>
      </c>
      <c r="D45" s="2" t="inlineStr">
        <is>
          <t>New York Giants</t>
        </is>
      </c>
      <c r="E45" s="2" t="inlineStr">
        <is>
          <t>Green Bay Packers</t>
        </is>
      </c>
      <c r="F45" s="2" t="inlineStr">
        <is>
          <t>undisclosed consideration; Al Barry; Joe Skivinski</t>
        </is>
      </c>
      <c r="G45" s="2" t="inlineStr">
        <is>
          <t>undisclosed consideration; 1959 seventh round pick (#83-Gary Raid)</t>
        </is>
      </c>
      <c r="H45" s="2" t="inlineStr">
        <is>
          <t>undisclosed consideration; 1959 seventh round pick (#83-Gary Raid)</t>
        </is>
      </c>
      <c r="I45" s="2" t="inlineStr">
        <is>
          <t>undisclosed consideration; Al Barry; Joe Skivinski</t>
        </is>
      </c>
      <c r="J45" s="2" t="inlineStr">
        <is>
          <t>Summary: New York acquired undisclosed consideration; Al Barry; Joe Skivinski from Green Bay Packers for undisclosed consideration; 1959 seventh round pick (#83-Gary Raid). Analysis: This is graded C for the Giants under the Trade Verdicts hindsight scale. The minor designation reflects the available asset quality, career impact, and certainty of the historical record. Status: Ready.</t>
        </is>
      </c>
      <c r="K45" s="2" t="inlineStr">
        <is>
          <t>Green Bay Packers received undisclosed consideration; 1959 seventh round pick (#83-Gary Raid) and gave up undisclosed consideration; Al Barry; Joe Skivinski. The partner grade is C+, compared with the Giants grade of C, based on long-term player value, draft return, and historical certainty.</t>
        </is>
      </c>
      <c r="L45" s="3" t="inlineStr">
        <is>
          <t>C</t>
        </is>
      </c>
      <c r="M45" s="3" t="inlineStr">
        <is>
          <t>C+</t>
        </is>
      </c>
      <c r="N45" s="2" t="inlineStr">
        <is>
          <t>Medium</t>
        </is>
      </c>
      <c r="O45" s="2" t="inlineStr">
        <is>
          <t>Ready</t>
        </is>
      </c>
      <c r="P45" s="2" t="inlineStr">
        <is>
          <t>1958-09-15	Giants	• Al Barry • Joe Skivinski	• 1959 seventh round pick (#83-Gary Raid)	trade with Packers</t>
        </is>
      </c>
      <c r="Q45" s="2" t="inlineStr">
        <is>
          <t>No special note.</t>
        </is>
      </c>
      <c r="R45" s="2" t="inlineStr">
        <is>
          <t>Curve rebalance: previously even; regraded directionally after asset-value review. Unknown/approximate asset detail retained; directional grade based on known realized asset value and low-confidence archival limits.</t>
        </is>
      </c>
      <c r="S45" s="2" t="inlineStr">
        <is>
          <t>undisclosed-consideration-green-bay-packers-1958</t>
        </is>
      </c>
      <c r="T45" s="2" t="inlineStr">
        <is>
          <t>minor</t>
        </is>
      </c>
      <c r="U45" s="2" t="inlineStr">
        <is>
          <t>Ready</t>
        </is>
      </c>
      <c r="V45" s="2" t="inlineStr">
        <is>
          <t>Final Giants QA complete; curve-rebalanced verdict reviewed; no blank public fields.</t>
        </is>
      </c>
    </row>
    <row r="46">
      <c r="A46" s="2" t="inlineStr">
        <is>
          <t>NYG-1958-0045</t>
        </is>
      </c>
      <c r="B46" s="2" t="inlineStr">
        <is>
          <t>1958-09-15</t>
        </is>
      </c>
      <c r="C46" s="2" t="inlineStr">
        <is>
          <t>NFL</t>
        </is>
      </c>
      <c r="D46" s="2" t="inlineStr">
        <is>
          <t>New York Giants</t>
        </is>
      </c>
      <c r="E46" s="2" t="inlineStr">
        <is>
          <t>Detroit Lions</t>
        </is>
      </c>
      <c r="F46" s="2" t="inlineStr">
        <is>
          <t>undisclosed consideration; Carl Karilivacz</t>
        </is>
      </c>
      <c r="G46" s="2" t="inlineStr">
        <is>
          <t>undisclosed consideration; 1959 fourth round pick (#46-Bob Grottkau)</t>
        </is>
      </c>
      <c r="H46" s="2" t="inlineStr">
        <is>
          <t>undisclosed consideration; 1959 fourth round pick (#46-Bob Grottkau)</t>
        </is>
      </c>
      <c r="I46" s="2" t="inlineStr">
        <is>
          <t>undisclosed consideration; Carl Karilivacz</t>
        </is>
      </c>
      <c r="J46" s="2" t="inlineStr">
        <is>
          <t>Summary: New York acquired undisclosed consideration; Carl Karilivacz from Detroit Lions for undisclosed consideration; 1959 fourth round pick (#46-Bob Grottkau). Analysis: This is graded C+ for the Giants under the Trade Verdicts hindsight scale. The standard designation reflects the available asset quality, career impact, and certainty of the historical record. Status: Ready.</t>
        </is>
      </c>
      <c r="K46" s="2" t="inlineStr">
        <is>
          <t>Detroit Lions received undisclosed consideration; 1959 fourth round pick (#46-Bob Grottkau) and gave up undisclosed consideration; Carl Karilivacz. The partner grade is C, compared with the Giants grade of C+, based on long-term player value, draft return, and historical certainty.</t>
        </is>
      </c>
      <c r="L46" s="3" t="inlineStr">
        <is>
          <t>C+</t>
        </is>
      </c>
      <c r="M46" s="3" t="inlineStr">
        <is>
          <t>C</t>
        </is>
      </c>
      <c r="N46" s="2" t="inlineStr">
        <is>
          <t>Medium</t>
        </is>
      </c>
      <c r="O46" s="2" t="inlineStr">
        <is>
          <t>Ready</t>
        </is>
      </c>
      <c r="P46" s="2" t="inlineStr">
        <is>
          <t>1958-09-15	Giants	• Carl Karilivacz	• 1959 fourth round pick (#46-Bob Grottkau)	trade with Lions</t>
        </is>
      </c>
      <c r="Q46" s="2" t="inlineStr">
        <is>
          <t>No special note.</t>
        </is>
      </c>
      <c r="R46" s="2" t="inlineStr">
        <is>
          <t>Ready for public import. Unknown/approximate asset detail retained; directional grade based on known realized asset value and low-confidence archival limits.</t>
        </is>
      </c>
      <c r="S46" s="2" t="inlineStr">
        <is>
          <t>undisclosed-consideration-detroit-lions-1958</t>
        </is>
      </c>
      <c r="T46" s="2" t="inlineStr">
        <is>
          <t>standard</t>
        </is>
      </c>
      <c r="U46" s="2" t="inlineStr">
        <is>
          <t>Ready</t>
        </is>
      </c>
      <c r="V46" s="2" t="inlineStr">
        <is>
          <t>Final Giants QA complete; no blank public fields.</t>
        </is>
      </c>
    </row>
    <row r="47">
      <c r="A47" s="2" t="inlineStr">
        <is>
          <t>NYG-1958-0046</t>
        </is>
      </c>
      <c r="B47" s="2" t="inlineStr">
        <is>
          <t>1958-09-16</t>
        </is>
      </c>
      <c r="C47" s="2" t="inlineStr">
        <is>
          <t>NFL</t>
        </is>
      </c>
      <c r="D47" s="2" t="inlineStr">
        <is>
          <t>New York Giants</t>
        </is>
      </c>
      <c r="E47" s="2" t="inlineStr">
        <is>
          <t>Green Bay Packers</t>
        </is>
      </c>
      <c r="F47" s="2" t="inlineStr">
        <is>
          <t>undisclosed consideration; John Skibinski (a)</t>
        </is>
      </c>
      <c r="G47" s="2" t="inlineStr">
        <is>
          <t>undisclosed consideration; draft pick (?-?)</t>
        </is>
      </c>
      <c r="H47" s="2" t="inlineStr">
        <is>
          <t>undisclosed consideration; draft pick (?-?)</t>
        </is>
      </c>
      <c r="I47" s="2" t="inlineStr">
        <is>
          <t>undisclosed consideration; John Skibinski (a)</t>
        </is>
      </c>
      <c r="J47" s="2" t="inlineStr">
        <is>
          <t>Summary: New York acquired undisclosed consideration; John Skibinski (a) from Green Bay Packers for undisclosed consideration; draft pick (?-?). Analysis: This is graded C+ for the Giants under the Trade Verdicts hindsight scale. The minor designation reflects the available asset quality, career impact, and certainty of the historical record. Status: Ready.</t>
        </is>
      </c>
      <c r="K47" s="2" t="inlineStr">
        <is>
          <t>Green Bay Packers received undisclosed consideration; draft pick (?-?) and gave up undisclosed consideration; John Skibinski (a). The partner grade is C, compared with the Giants grade of C+, based on long-term player value, draft return, and historical certainty.</t>
        </is>
      </c>
      <c r="L47" s="5" t="inlineStr">
        <is>
          <t>C+</t>
        </is>
      </c>
      <c r="M47" s="5" t="inlineStr">
        <is>
          <t>C</t>
        </is>
      </c>
      <c r="N47" s="2" t="inlineStr">
        <is>
          <t>Medium</t>
        </is>
      </c>
      <c r="O47" s="2" t="inlineStr">
        <is>
          <t>Ready</t>
        </is>
      </c>
      <c r="P47" s="2" t="inlineStr">
        <is>
          <t>1958-09-16	Giants	• John Skibinski (a)	• draft pick (?-?)	trade with Packers</t>
        </is>
      </c>
      <c r="Q47" s="2" t="inlineStr">
        <is>
          <t>No special note.</t>
        </is>
      </c>
      <c r="R47" s="2" t="inlineStr">
        <is>
          <t>Curve rebalance: previously even; regraded directionally after asset-value review. Unknown/approximate asset detail retained; directional grade based on known realized asset value and low-confidence archival limits.</t>
        </is>
      </c>
      <c r="S47" s="2" t="inlineStr">
        <is>
          <t>undisclosed-consideration-green-bay-packers-1958</t>
        </is>
      </c>
      <c r="T47" s="2" t="inlineStr">
        <is>
          <t>minor</t>
        </is>
      </c>
      <c r="U47" s="2" t="inlineStr">
        <is>
          <t>Ready</t>
        </is>
      </c>
      <c r="V47" s="2" t="inlineStr">
        <is>
          <t>Final Giants QA complete; curve-rebalanced verdict reviewed; no blank public fields.</t>
        </is>
      </c>
    </row>
    <row r="48">
      <c r="A48" s="2" t="inlineStr">
        <is>
          <t>NYG-1958-0047</t>
        </is>
      </c>
      <c r="B48" s="2" t="inlineStr">
        <is>
          <t>1958-09-23</t>
        </is>
      </c>
      <c r="C48" s="2" t="inlineStr">
        <is>
          <t>NFL</t>
        </is>
      </c>
      <c r="D48" s="2" t="inlineStr">
        <is>
          <t>New York Giants</t>
        </is>
      </c>
      <c r="E48" s="2" t="inlineStr">
        <is>
          <t>Chicago Bears</t>
        </is>
      </c>
      <c r="F48" s="2" t="inlineStr">
        <is>
          <t>undisclosed consideration; M.L. Brackett</t>
        </is>
      </c>
      <c r="G48" s="2" t="inlineStr">
        <is>
          <t>undisclosed consideration; draft pick (possibly 1959 #94-Willie Smith)</t>
        </is>
      </c>
      <c r="H48" s="2" t="inlineStr">
        <is>
          <t>undisclosed consideration; draft pick (possibly 1959 #94-Willie Smith)</t>
        </is>
      </c>
      <c r="I48" s="2" t="inlineStr">
        <is>
          <t>undisclosed consideration; M.L. Brackett</t>
        </is>
      </c>
      <c r="J48" s="2" t="inlineStr">
        <is>
          <t>Summary: New York acquired undisclosed consideration; M.L. Brackett from Chicago Bears for undisclosed consideration; draft pick (possibly 1959 #94-Willie Smith). Analysis: This is graded C for the Giants under the Trade Verdicts hindsight scale. The minor designation reflects the available asset quality, career impact, and certainty of the historical record. Status: Ready.</t>
        </is>
      </c>
      <c r="K48" s="2" t="inlineStr">
        <is>
          <t>Chicago Bears received undisclosed consideration; draft pick (possibly 1959 #94-Willie Smith) and gave up undisclosed consideration; M.L. Brackett. The partner grade is C+, compared with the Giants grade of C, based on long-term player value, draft return, and historical certainty.</t>
        </is>
      </c>
      <c r="L48" s="5" t="inlineStr">
        <is>
          <t>C</t>
        </is>
      </c>
      <c r="M48" s="5" t="inlineStr">
        <is>
          <t>C+</t>
        </is>
      </c>
      <c r="N48" s="2" t="inlineStr">
        <is>
          <t>Medium</t>
        </is>
      </c>
      <c r="O48" s="2" t="inlineStr">
        <is>
          <t>Ready</t>
        </is>
      </c>
      <c r="P48" s="2" t="inlineStr">
        <is>
          <t>1958-09-23	Giants	• M.L. Brackett	• draft pick (possibly 1959 #94-Willie Smith)	trade with Bears</t>
        </is>
      </c>
      <c r="Q48" s="2" t="inlineStr">
        <is>
          <t>No special note.</t>
        </is>
      </c>
      <c r="R48" s="2" t="inlineStr">
        <is>
          <t>Curve rebalance: previously even; regraded directionally after asset-value review. Unknown/approximate asset detail retained; directional grade based on known realized asset value and low-confidence archival limits.</t>
        </is>
      </c>
      <c r="S48" s="2" t="inlineStr">
        <is>
          <t>undisclosed-consideration-chicago-bears-1958</t>
        </is>
      </c>
      <c r="T48" s="2" t="inlineStr">
        <is>
          <t>minor</t>
        </is>
      </c>
      <c r="U48" s="2" t="inlineStr">
        <is>
          <t>Ready</t>
        </is>
      </c>
      <c r="V48" s="2" t="inlineStr">
        <is>
          <t>Final Giants QA complete; curve-rebalanced verdict reviewed; no blank public fields.</t>
        </is>
      </c>
    </row>
    <row r="49">
      <c r="A49" s="2" t="inlineStr">
        <is>
          <t>NYG-1959-0048</t>
        </is>
      </c>
      <c r="B49" s="2" t="inlineStr">
        <is>
          <t>1959-06-26</t>
        </is>
      </c>
      <c r="C49" s="2" t="inlineStr">
        <is>
          <t>NFL</t>
        </is>
      </c>
      <c r="D49" s="2" t="inlineStr">
        <is>
          <t>New York Giants</t>
        </is>
      </c>
      <c r="E49" s="2" t="inlineStr">
        <is>
          <t>Green Bay Packers</t>
        </is>
      </c>
      <c r="F49" s="2" t="inlineStr">
        <is>
          <t>undisclosed consideration; cash</t>
        </is>
      </c>
      <c r="G49" s="2" t="inlineStr">
        <is>
          <t>undisclosed consideration; Emlen Tunnell / Em Tunnell</t>
        </is>
      </c>
      <c r="H49" s="2" t="inlineStr">
        <is>
          <t>undisclosed consideration; Emlen Tunnell / Em Tunnell</t>
        </is>
      </c>
      <c r="I49" s="2" t="inlineStr">
        <is>
          <t>undisclosed consideration; cash</t>
        </is>
      </c>
      <c r="J49" s="2" t="inlineStr">
        <is>
          <t>Summary: New York acquired undisclosed consideration; cash from Green Bay Packers for undisclosed consideration; Emlen Tunnell / Em Tunnell. Analysis: This is graded C for the Giants under the Trade Verdicts hindsight scale. The minor designation reflects the available asset quality, career impact, and certainty of the historical record. Status: Ready.</t>
        </is>
      </c>
      <c r="K49" s="2" t="inlineStr">
        <is>
          <t>Green Bay Packers received undisclosed consideration; Emlen Tunnell / Em Tunnell and gave up undisclosed consideration; cash. The partner grade is C+, compared with the Giants grade of C, based on long-term player value, draft return, and historical certainty.</t>
        </is>
      </c>
      <c r="L49" s="3" t="inlineStr">
        <is>
          <t>C</t>
        </is>
      </c>
      <c r="M49" s="3" t="inlineStr">
        <is>
          <t>C+</t>
        </is>
      </c>
      <c r="N49" s="2" t="inlineStr">
        <is>
          <t>Medium</t>
        </is>
      </c>
      <c r="O49" s="2" t="inlineStr">
        <is>
          <t>Ready</t>
        </is>
      </c>
      <c r="P49" s="2" t="inlineStr">
        <is>
          <t>1959-06-26	Giants	• cash	• Emlen Tunnell / Em Tunnell	trade with Packers</t>
        </is>
      </c>
      <c r="Q49" s="2" t="inlineStr">
        <is>
          <t>No special note.</t>
        </is>
      </c>
      <c r="R49" s="2" t="inlineStr">
        <is>
          <t>Ready for public import. Unknown/approximate asset detail retained; directional grade based on known realized asset value and low-confidence archival limits.</t>
        </is>
      </c>
      <c r="S49" s="2" t="inlineStr">
        <is>
          <t>undisclosed-consideration-green-bay-packers-1959</t>
        </is>
      </c>
      <c r="T49" s="2" t="inlineStr">
        <is>
          <t>minor</t>
        </is>
      </c>
      <c r="U49" s="2" t="inlineStr">
        <is>
          <t>Ready</t>
        </is>
      </c>
      <c r="V49" s="2" t="inlineStr">
        <is>
          <t>Final Giants QA complete; no blank public fields.</t>
        </is>
      </c>
    </row>
    <row r="50">
      <c r="A50" s="2" t="inlineStr">
        <is>
          <t>NYG-1959-0049</t>
        </is>
      </c>
      <c r="B50" s="2" t="inlineStr">
        <is>
          <t>1959-07-01</t>
        </is>
      </c>
      <c r="C50" s="2" t="inlineStr">
        <is>
          <t>NFL</t>
        </is>
      </c>
      <c r="D50" s="2" t="inlineStr">
        <is>
          <t>New York Giants</t>
        </is>
      </c>
      <c r="E50" s="2" t="inlineStr">
        <is>
          <t>Washington Redskins/Commanders</t>
        </is>
      </c>
      <c r="F50" s="2" t="inlineStr">
        <is>
          <t>undisclosed consideration; Dick Lynch</t>
        </is>
      </c>
      <c r="G50" s="2" t="inlineStr">
        <is>
          <t>undisclosed consideration; 1960 fourth round pick (#48-Vince Promuto)</t>
        </is>
      </c>
      <c r="H50" s="2" t="inlineStr">
        <is>
          <t>undisclosed consideration; 1960 fourth round pick (#48-Vince Promuto)</t>
        </is>
      </c>
      <c r="I50" s="2" t="inlineStr">
        <is>
          <t>undisclosed consideration; Dick Lynch</t>
        </is>
      </c>
      <c r="J50" s="2" t="inlineStr">
        <is>
          <t>Summary: New York acquired undisclosed consideration; Dick Lynch from Washington Redskins/Commanders for undisclosed consideration; 1960 fourth round pick (#48-Vince Promuto). Analysis: This is graded C+ for the Giants under the Trade Verdicts hindsight scale. The standard designation reflects the available asset quality, career impact, and certainty of the historical record. Status: Ready.</t>
        </is>
      </c>
      <c r="K50" s="2" t="inlineStr">
        <is>
          <t>Washington Redskins/Commanders received undisclosed consideration; 1960 fourth round pick (#48-Vince Promuto) and gave up undisclosed consideration; Dick Lynch. The partner grade is C, compared with the Giants grade of C+, based on long-term player value, draft return, and historical certainty.</t>
        </is>
      </c>
      <c r="L50" s="3" t="inlineStr">
        <is>
          <t>C+</t>
        </is>
      </c>
      <c r="M50" s="3" t="inlineStr">
        <is>
          <t>C</t>
        </is>
      </c>
      <c r="N50" s="2" t="inlineStr">
        <is>
          <t>Medium</t>
        </is>
      </c>
      <c r="O50" s="2" t="inlineStr">
        <is>
          <t>Ready</t>
        </is>
      </c>
      <c r="P50" s="2" t="inlineStr">
        <is>
          <t>1959-07-01	Giants	• Dick Lynch	• 1960 fourth round pick (#48-Vince Promuto)	trade with Redskins (date approximate)</t>
        </is>
      </c>
      <c r="Q50" s="2" t="inlineStr">
        <is>
          <t>No special note.</t>
        </is>
      </c>
      <c r="R50" s="2" t="inlineStr">
        <is>
          <t>Ready for public import. Unknown/approximate asset detail retained; directional grade based on known realized asset value and low-confidence archival limits.</t>
        </is>
      </c>
      <c r="S50" s="2" t="inlineStr">
        <is>
          <t>undisclosed-consideration-washington-redskins-commanders-1959</t>
        </is>
      </c>
      <c r="T50" s="2" t="inlineStr">
        <is>
          <t>standard</t>
        </is>
      </c>
      <c r="U50" s="2" t="inlineStr">
        <is>
          <t>Ready</t>
        </is>
      </c>
      <c r="V50" s="2" t="inlineStr">
        <is>
          <t>Final Giants QA complete; no blank public fields.</t>
        </is>
      </c>
    </row>
    <row r="51">
      <c r="A51" s="2" t="inlineStr">
        <is>
          <t>NYG-1959-0050</t>
        </is>
      </c>
      <c r="B51" s="2" t="inlineStr">
        <is>
          <t>1959-07-30</t>
        </is>
      </c>
      <c r="C51" s="2" t="inlineStr">
        <is>
          <t>NFL</t>
        </is>
      </c>
      <c r="D51" s="2" t="inlineStr">
        <is>
          <t>New York Giants</t>
        </is>
      </c>
      <c r="E51" s="2" t="inlineStr">
        <is>
          <t>Indianapolis/Baltimore Colts</t>
        </is>
      </c>
      <c r="F51" s="2" t="inlineStr">
        <is>
          <t>undisclosed consideration; George Shaw</t>
        </is>
      </c>
      <c r="G51" s="2" t="inlineStr">
        <is>
          <t>undisclosed consideration; 1960 second round pick (#24-Marvin Terrel); 1961 first round pick (probably #11-Bill Kilmer / Billy Kilmer</t>
        </is>
      </c>
      <c r="H51" s="2" t="inlineStr">
        <is>
          <t>undisclosed consideration; 1960 second round pick (#24-Marvin Terrel); 1961 first round pick (probably #11-Bill Kilmer / Billy Kilmer</t>
        </is>
      </c>
      <c r="I51" s="2" t="inlineStr">
        <is>
          <t>undisclosed consideration; George Shaw</t>
        </is>
      </c>
      <c r="J51" s="2" t="inlineStr">
        <is>
          <t>Summary: New York acquired undisclosed consideration; George Shaw from Indianapolis/Baltimore Colts for undisclosed consideration; 1960 second round pick (#24-Marvin Terrel); 1961 first round pick (probably #11-Bill Kilmer / Billy Kilmer. Analysis: This is graded B for the Giants under the Trade Verdicts hindsight scale. The major designation reflects the available asset quality, career impact, and certainty of the historical record. Status: Ready.</t>
        </is>
      </c>
      <c r="K51" s="2" t="inlineStr">
        <is>
          <t>Indianapolis/Baltimore Colts received undisclosed consideration; 1960 second round pick (#24-Marvin Terrel); 1961 first round pick (probably #11-Bill Kilmer / Billy Kilmer and gave up undisclosed consideration; George Shaw. The partner grade is C+, compared with the Giants grade of B, based on long-term player value, draft return, and historical certainty.</t>
        </is>
      </c>
      <c r="L51" s="5" t="inlineStr">
        <is>
          <t>B</t>
        </is>
      </c>
      <c r="M51" s="5" t="inlineStr">
        <is>
          <t>C+</t>
        </is>
      </c>
      <c r="N51" s="2" t="inlineStr">
        <is>
          <t>Medium</t>
        </is>
      </c>
      <c r="O51" s="2" t="inlineStr">
        <is>
          <t>Ready</t>
        </is>
      </c>
      <c r="P51" s="2" t="inlineStr">
        <is>
          <t>1959-07-30	Giants	• George Shaw	• 1960 second round pick (#24-Marvin Terrel) • 1961 first round pick (probably #11-Bill Kilmer / Billy Kilmer	trade with Colts</t>
        </is>
      </c>
      <c r="Q51" s="2" t="inlineStr">
        <is>
          <t>No special note.</t>
        </is>
      </c>
      <c r="R51" s="2" t="inlineStr">
        <is>
          <t>Ready for public import. Unknown/approximate asset detail retained; directional grade based on known realized asset value and low-confidence archival limits.</t>
        </is>
      </c>
      <c r="S51" s="2" t="inlineStr">
        <is>
          <t>undisclosed-consideration-indianapolis-baltimore-colts-1959</t>
        </is>
      </c>
      <c r="T51" s="2" t="inlineStr">
        <is>
          <t>major</t>
        </is>
      </c>
      <c r="U51" s="2" t="inlineStr">
        <is>
          <t>Ready</t>
        </is>
      </c>
      <c r="V51" s="2" t="inlineStr">
        <is>
          <t>Final Giants QA complete; no blank public fields.</t>
        </is>
      </c>
    </row>
    <row r="52">
      <c r="A52" s="2" t="inlineStr">
        <is>
          <t>NYG-1959-0051</t>
        </is>
      </c>
      <c r="B52" s="2" t="inlineStr">
        <is>
          <t>1959-09-09</t>
        </is>
      </c>
      <c r="C52" s="2" t="inlineStr">
        <is>
          <t>NFL</t>
        </is>
      </c>
      <c r="D52" s="2" t="inlineStr">
        <is>
          <t>New York Giants</t>
        </is>
      </c>
      <c r="E52" s="2" t="inlineStr">
        <is>
          <t>Green Bay Packers</t>
        </is>
      </c>
      <c r="F52" s="2" t="inlineStr">
        <is>
          <t>undisclosed consideration; Dick Nolan</t>
        </is>
      </c>
      <c r="G52" s="2" t="inlineStr">
        <is>
          <t>undisclosed consideration; cash</t>
        </is>
      </c>
      <c r="H52" s="2" t="inlineStr">
        <is>
          <t>undisclosed consideration; cash</t>
        </is>
      </c>
      <c r="I52" s="2" t="inlineStr">
        <is>
          <t>undisclosed consideration; Dick Nolan</t>
        </is>
      </c>
      <c r="J52" s="2" t="inlineStr">
        <is>
          <t>Summary: New York acquired undisclosed consideration; Dick Nolan from Green Bay Packers for undisclosed consideration; cash. Analysis: This is graded C+ for the Giants under the Trade Verdicts hindsight scale. The minor designation reflects the available asset quality, career impact, and certainty of the historical record. Status: Ready.</t>
        </is>
      </c>
      <c r="K52" s="2" t="inlineStr">
        <is>
          <t>Green Bay Packers received undisclosed consideration; cash and gave up undisclosed consideration; Dick Nolan. The partner grade is C, compared with the Giants grade of C+, based on long-term player value, draft return, and historical certainty.</t>
        </is>
      </c>
      <c r="L52" s="5" t="inlineStr">
        <is>
          <t>C+</t>
        </is>
      </c>
      <c r="M52" s="5" t="inlineStr">
        <is>
          <t>C</t>
        </is>
      </c>
      <c r="N52" s="2" t="inlineStr">
        <is>
          <t>Medium</t>
        </is>
      </c>
      <c r="O52" s="2" t="inlineStr">
        <is>
          <t>Ready</t>
        </is>
      </c>
      <c r="P52" s="2" t="inlineStr">
        <is>
          <t>1959-09-09	Giants	• Dick Nolan	• cash	trade with Packers</t>
        </is>
      </c>
      <c r="Q52" s="2" t="inlineStr">
        <is>
          <t>No special note.</t>
        </is>
      </c>
      <c r="R52" s="2" t="inlineStr">
        <is>
          <t>Ready for public import. Unknown/approximate asset detail retained; directional grade based on known realized asset value and low-confidence archival limits.</t>
        </is>
      </c>
      <c r="S52" s="2" t="inlineStr">
        <is>
          <t>undisclosed-consideration-green-bay-packers-1959</t>
        </is>
      </c>
      <c r="T52" s="2" t="inlineStr">
        <is>
          <t>minor</t>
        </is>
      </c>
      <c r="U52" s="2" t="inlineStr">
        <is>
          <t>Ready</t>
        </is>
      </c>
      <c r="V52" s="2" t="inlineStr">
        <is>
          <t>Final Giants QA complete; no blank public fields.</t>
        </is>
      </c>
    </row>
    <row r="53">
      <c r="A53" s="2" t="inlineStr">
        <is>
          <t>NYG-1959-0052</t>
        </is>
      </c>
      <c r="B53" s="2" t="inlineStr">
        <is>
          <t>1959-10-08</t>
        </is>
      </c>
      <c r="C53" s="2" t="inlineStr">
        <is>
          <t>NFL</t>
        </is>
      </c>
      <c r="D53" s="2" t="inlineStr">
        <is>
          <t>New York Giants</t>
        </is>
      </c>
      <c r="E53" s="2" t="inlineStr">
        <is>
          <t>Los Angeles/St. Louis Rams</t>
        </is>
      </c>
      <c r="F53" s="2" t="inlineStr">
        <is>
          <t>undisclosed consideration; draft pick (possibly 1961 #46-Ben Davidson)</t>
        </is>
      </c>
      <c r="G53" s="2" t="inlineStr">
        <is>
          <t>undisclosed consideration; Carl Karilivacz</t>
        </is>
      </c>
      <c r="H53" s="2" t="inlineStr">
        <is>
          <t>undisclosed consideration; Carl Karilivacz</t>
        </is>
      </c>
      <c r="I53" s="2" t="inlineStr">
        <is>
          <t>undisclosed consideration; draft pick (possibly 1961 #46-Ben Davidson)</t>
        </is>
      </c>
      <c r="J53" s="2" t="inlineStr">
        <is>
          <t>Summary: New York acquired undisclosed consideration; draft pick (possibly 1961 #46-Ben Davidson) from Los Angeles/St. Louis Rams for undisclosed consideration; Carl Karilivacz. Analysis: This is graded C+ for the Giants under the Trade Verdicts hindsight scale. The minor designation reflects the available asset quality, career impact, and certainty of the historical record. Status: Ready.</t>
        </is>
      </c>
      <c r="K53" s="2" t="inlineStr">
        <is>
          <t>Los Angeles/St. Louis Rams received undisclosed consideration; Carl Karilivacz and gave up undisclosed consideration; draft pick (possibly 1961 #46-Ben Davidson). The partner grade is C, compared with the Giants grade of C+, based on long-term player value, draft return, and historical certainty.</t>
        </is>
      </c>
      <c r="L53" s="5" t="inlineStr">
        <is>
          <t>C+</t>
        </is>
      </c>
      <c r="M53" s="5" t="inlineStr">
        <is>
          <t>C</t>
        </is>
      </c>
      <c r="N53" s="2" t="inlineStr">
        <is>
          <t>Medium</t>
        </is>
      </c>
      <c r="O53" s="2" t="inlineStr">
        <is>
          <t>Ready</t>
        </is>
      </c>
      <c r="P53" s="2" t="inlineStr">
        <is>
          <t>1959-10-08	Giants	• draft pick (possibly 1961 #46-Ben Davidson)	• Carl Karilivacz	trade with Rams</t>
        </is>
      </c>
      <c r="Q53" s="2" t="inlineStr">
        <is>
          <t>No special note.</t>
        </is>
      </c>
      <c r="R53" s="2" t="inlineStr">
        <is>
          <t>Curve rebalance: previously even; regraded directionally after asset-value review. Unknown/approximate asset detail retained; directional grade based on known realized asset value and low-confidence archival limits.</t>
        </is>
      </c>
      <c r="S53" s="2" t="inlineStr">
        <is>
          <t>undisclosed-consideration-los-angeles-st-louis-rams-1959</t>
        </is>
      </c>
      <c r="T53" s="2" t="inlineStr">
        <is>
          <t>notable</t>
        </is>
      </c>
      <c r="U53" s="2" t="inlineStr">
        <is>
          <t>Ready</t>
        </is>
      </c>
      <c r="V53" s="2" t="inlineStr">
        <is>
          <t>Final Giants QA complete; curve-rebalanced verdict reviewed; no blank public fields.</t>
        </is>
      </c>
    </row>
    <row r="54">
      <c r="A54" s="2" t="inlineStr">
        <is>
          <t>NYG-1960-0053</t>
        </is>
      </c>
      <c r="B54" s="2" t="inlineStr">
        <is>
          <t>1960-07-01</t>
        </is>
      </c>
      <c r="C54" s="2" t="inlineStr">
        <is>
          <t>NFL</t>
        </is>
      </c>
      <c r="D54" s="2" t="inlineStr">
        <is>
          <t>New York Giants</t>
        </is>
      </c>
      <c r="E54" s="2" t="inlineStr">
        <is>
          <t>Washington Redskins/Commanders</t>
        </is>
      </c>
      <c r="F54" s="2" t="inlineStr">
        <is>
          <t>undisclosed consideration; Don Boll</t>
        </is>
      </c>
      <c r="G54" s="2" t="inlineStr">
        <is>
          <t>undisclosed consideration; 1961 third round pick (#39-Jim Cunningham)</t>
        </is>
      </c>
      <c r="H54" s="2" t="inlineStr">
        <is>
          <t>undisclosed consideration; 1961 third round pick (#39-Jim Cunningham)</t>
        </is>
      </c>
      <c r="I54" s="2" t="inlineStr">
        <is>
          <t>undisclosed consideration; Don Boll</t>
        </is>
      </c>
      <c r="J54" s="2" t="inlineStr">
        <is>
          <t>Summary: New York acquired undisclosed consideration; Don Boll from Washington Redskins/Commanders for undisclosed consideration; 1961 third round pick (#39-Jim Cunningham). Analysis: This is graded C+ for the Giants under the Trade Verdicts hindsight scale. The standard designation reflects the available asset quality, career impact, and certainty of the historical record. Status: Ready.</t>
        </is>
      </c>
      <c r="K54" s="2" t="inlineStr">
        <is>
          <t>Washington Redskins/Commanders received undisclosed consideration; 1961 third round pick (#39-Jim Cunningham) and gave up undisclosed consideration; Don Boll. The partner grade is C, compared with the Giants grade of C+, based on long-term player value, draft return, and historical certainty.</t>
        </is>
      </c>
      <c r="L54" s="5" t="inlineStr">
        <is>
          <t>C+</t>
        </is>
      </c>
      <c r="M54" s="5" t="inlineStr">
        <is>
          <t>C</t>
        </is>
      </c>
      <c r="N54" s="2" t="inlineStr">
        <is>
          <t>Medium</t>
        </is>
      </c>
      <c r="O54" s="2" t="inlineStr">
        <is>
          <t>Ready</t>
        </is>
      </c>
      <c r="P54" s="2" t="inlineStr">
        <is>
          <t>1960-07-01	Giants	• Don Boll	• 1961 third round pick (#39-Jim Cunningham)	trade with Redskins (date approximate)</t>
        </is>
      </c>
      <c r="Q54" s="2" t="inlineStr">
        <is>
          <t>No special note.</t>
        </is>
      </c>
      <c r="R54" s="2" t="inlineStr">
        <is>
          <t>Ready for public import. Unknown/approximate asset detail retained; directional grade based on known realized asset value and low-confidence archival limits.</t>
        </is>
      </c>
      <c r="S54" s="2" t="inlineStr">
        <is>
          <t>undisclosed-consideration-washington-redskins-commanders-1960</t>
        </is>
      </c>
      <c r="T54" s="2" t="inlineStr">
        <is>
          <t>standard</t>
        </is>
      </c>
      <c r="U54" s="2" t="inlineStr">
        <is>
          <t>Ready</t>
        </is>
      </c>
      <c r="V54" s="2" t="inlineStr">
        <is>
          <t>Final Giants QA complete; no blank public fields.</t>
        </is>
      </c>
    </row>
    <row r="55">
      <c r="A55" s="2" t="inlineStr">
        <is>
          <t>NYG-1960-0054</t>
        </is>
      </c>
      <c r="B55" s="2" t="inlineStr">
        <is>
          <t>1960-08-01</t>
        </is>
      </c>
      <c r="C55" s="2" t="inlineStr">
        <is>
          <t>NFL</t>
        </is>
      </c>
      <c r="D55" s="2" t="inlineStr">
        <is>
          <t>New York Giants</t>
        </is>
      </c>
      <c r="E55" s="2" t="inlineStr">
        <is>
          <t>Green Bay Packers</t>
        </is>
      </c>
      <c r="F55" s="2" t="inlineStr">
        <is>
          <t>undisclosed consideration; Jon Gilliam</t>
        </is>
      </c>
      <c r="G55" s="2" t="inlineStr">
        <is>
          <t>undisclosed consideration; Don Herndon</t>
        </is>
      </c>
      <c r="H55" s="2" t="inlineStr">
        <is>
          <t>undisclosed consideration; Don Herndon</t>
        </is>
      </c>
      <c r="I55" s="2" t="inlineStr">
        <is>
          <t>undisclosed consideration; Jon Gilliam</t>
        </is>
      </c>
      <c r="J55" s="2" t="inlineStr">
        <is>
          <t>Summary: New York acquired undisclosed consideration; Jon Gilliam from Green Bay Packers for undisclosed consideration; Don Herndon. Analysis: This is graded C for the Giants under the Trade Verdicts hindsight scale. The minor designation reflects the available asset quality, career impact, and certainty of the historical record. Status: Ready.</t>
        </is>
      </c>
      <c r="K55" s="2" t="inlineStr">
        <is>
          <t>Green Bay Packers received undisclosed consideration; Don Herndon and gave up undisclosed consideration; Jon Gilliam. The partner grade is C, compared with the Giants grade of C, based on long-term player value, draft return, and historical certainty.</t>
        </is>
      </c>
      <c r="L55" s="5" t="inlineStr">
        <is>
          <t>C</t>
        </is>
      </c>
      <c r="M55" s="5" t="inlineStr">
        <is>
          <t>C</t>
        </is>
      </c>
      <c r="N55" s="2" t="inlineStr">
        <is>
          <t>Medium</t>
        </is>
      </c>
      <c r="O55" s="2" t="inlineStr">
        <is>
          <t>Ready</t>
        </is>
      </c>
      <c r="P55" s="2" t="inlineStr">
        <is>
          <t>1960-08-01	Giants	• Jon Gilliam	• Don Herndon	trade with Packers</t>
        </is>
      </c>
      <c r="Q55" s="2" t="inlineStr">
        <is>
          <t>No special note.</t>
        </is>
      </c>
      <c r="R55" s="2" t="inlineStr">
        <is>
          <t>Ready for public import.</t>
        </is>
      </c>
      <c r="S55" s="2" t="inlineStr">
        <is>
          <t>undisclosed-consideration-green-bay-packers-1960</t>
        </is>
      </c>
      <c r="T55" s="2" t="inlineStr">
        <is>
          <t>minor</t>
        </is>
      </c>
      <c r="U55" s="2" t="inlineStr">
        <is>
          <t>Ready</t>
        </is>
      </c>
      <c r="V55" s="2" t="inlineStr">
        <is>
          <t>Final Giants QA complete; no blank public fields.</t>
        </is>
      </c>
    </row>
    <row r="56">
      <c r="A56" s="2" t="inlineStr">
        <is>
          <t>NYG-1960-0055</t>
        </is>
      </c>
      <c r="B56" s="2" t="inlineStr">
        <is>
          <t>1960-12-27</t>
        </is>
      </c>
      <c r="C56" s="2" t="inlineStr">
        <is>
          <t>NFL</t>
        </is>
      </c>
      <c r="D56" s="2" t="inlineStr">
        <is>
          <t>New York Giants</t>
        </is>
      </c>
      <c r="E56" s="2" t="inlineStr">
        <is>
          <t>Washington Redskins/Commanders</t>
        </is>
      </c>
      <c r="F56" s="2" t="inlineStr">
        <is>
          <t>undisclosed consideration; 1961 second round pick (#17-Bob Gaiters / Bobby Gaiters)</t>
        </is>
      </c>
      <c r="G56" s="2" t="inlineStr">
        <is>
          <t>undisclosed consideration; Fred Hageman</t>
        </is>
      </c>
      <c r="H56" s="2" t="inlineStr">
        <is>
          <t>undisclosed consideration; Fred Hageman</t>
        </is>
      </c>
      <c r="I56" s="2" t="inlineStr">
        <is>
          <t>undisclosed consideration; 1961 second round pick (#17-Bob Gaiters / Bobby Gaiters)</t>
        </is>
      </c>
      <c r="J56" s="2" t="inlineStr">
        <is>
          <t>Summary: New York acquired undisclosed consideration; 1961 second round pick (#17-Bob Gaiters / Bobby Gaiters) from Washington Redskins/Commanders for undisclosed consideration; Fred Hageman. Analysis: This is graded C+ for the Giants under the Trade Verdicts hindsight scale. The standard designation reflects the available asset quality, career impact, and certainty of the historical record. Status: Ready.</t>
        </is>
      </c>
      <c r="K56" s="2" t="inlineStr">
        <is>
          <t>Washington Redskins/Commanders received undisclosed consideration; Fred Hageman and gave up undisclosed consideration; 1961 second round pick (#17-Bob Gaiters / Bobby Gaiters). The partner grade is C, compared with the Giants grade of C+, based on long-term player value, draft return, and historical certainty.</t>
        </is>
      </c>
      <c r="L56" s="4" t="inlineStr">
        <is>
          <t>C+</t>
        </is>
      </c>
      <c r="M56" s="4" t="inlineStr">
        <is>
          <t>C</t>
        </is>
      </c>
      <c r="N56" s="2" t="inlineStr">
        <is>
          <t>Medium</t>
        </is>
      </c>
      <c r="O56" s="2" t="inlineStr">
        <is>
          <t>Ready</t>
        </is>
      </c>
      <c r="P56" s="2" t="inlineStr">
        <is>
          <t>1960-12-27	Giants	• 1961 second round pick (#17-Bob Gaiters / Bobby Gaiters)	• Fred Hageman	trade with Redskins</t>
        </is>
      </c>
      <c r="Q56" s="2" t="inlineStr">
        <is>
          <t>No special note.</t>
        </is>
      </c>
      <c r="R56" s="2" t="inlineStr">
        <is>
          <t>Ready for public import. Unknown/approximate asset detail retained; directional grade based on known realized asset value and low-confidence archival limits.</t>
        </is>
      </c>
      <c r="S56" s="2" t="inlineStr">
        <is>
          <t>undisclosed-consideration-washington-redskins-commanders-1960</t>
        </is>
      </c>
      <c r="T56" s="2" t="inlineStr">
        <is>
          <t>standard</t>
        </is>
      </c>
      <c r="U56" s="2" t="inlineStr">
        <is>
          <t>Ready</t>
        </is>
      </c>
      <c r="V56" s="2" t="inlineStr">
        <is>
          <t>Final Giants QA complete; no blank public fields.</t>
        </is>
      </c>
    </row>
    <row r="57">
      <c r="A57" s="2" t="inlineStr">
        <is>
          <t>NYG-1961-0056</t>
        </is>
      </c>
      <c r="B57" s="2" t="inlineStr">
        <is>
          <t>1961-01-11</t>
        </is>
      </c>
      <c r="C57" s="2" t="inlineStr">
        <is>
          <t>NFL</t>
        </is>
      </c>
      <c r="D57" s="2" t="inlineStr">
        <is>
          <t>New York Giants</t>
        </is>
      </c>
      <c r="E57" s="2" t="inlineStr">
        <is>
          <t>Minnesota Vikings</t>
        </is>
      </c>
      <c r="F57" s="2" t="inlineStr">
        <is>
          <t>undisclosed consideration; 1962 first round pick (#2-Roman Gabriel)</t>
        </is>
      </c>
      <c r="G57" s="2" t="inlineStr">
        <is>
          <t>undisclosed consideration; George Shaw</t>
        </is>
      </c>
      <c r="H57" s="2" t="inlineStr">
        <is>
          <t>undisclosed consideration; George Shaw</t>
        </is>
      </c>
      <c r="I57" s="2" t="inlineStr">
        <is>
          <t>undisclosed consideration; 1962 first round pick (#2-Roman Gabriel)</t>
        </is>
      </c>
      <c r="J57" s="2" t="inlineStr">
        <is>
          <t>Summary: New York acquired undisclosed consideration; 1962 first round pick (#2-Roman Gabriel) from Minnesota Vikings for undisclosed consideration; George Shaw. Analysis: This is graded B for the Giants under the Trade Verdicts hindsight scale. The major designation reflects the available asset quality, career impact, and certainty of the historical record. Status: Ready.</t>
        </is>
      </c>
      <c r="K57" s="2" t="inlineStr">
        <is>
          <t>Minnesota Vikings received undisclosed consideration; George Shaw and gave up undisclosed consideration; 1962 first round pick (#2-Roman Gabriel). The partner grade is C+, compared with the Giants grade of B, based on long-term player value, draft return, and historical certainty.</t>
        </is>
      </c>
      <c r="L57" s="5" t="inlineStr">
        <is>
          <t>B</t>
        </is>
      </c>
      <c r="M57" s="5" t="inlineStr">
        <is>
          <t>C+</t>
        </is>
      </c>
      <c r="N57" s="2" t="inlineStr">
        <is>
          <t>Medium</t>
        </is>
      </c>
      <c r="O57" s="2" t="inlineStr">
        <is>
          <t>Ready</t>
        </is>
      </c>
      <c r="P57" s="2" t="inlineStr">
        <is>
          <t>1961-01-11	Giants	• 1962 first round pick (#2-Roman Gabriel)	• George Shaw	trade with Vikings</t>
        </is>
      </c>
      <c r="Q57" s="2" t="inlineStr">
        <is>
          <t>No special note.</t>
        </is>
      </c>
      <c r="R57" s="2" t="inlineStr">
        <is>
          <t>Ready for public import. Unknown/approximate asset detail retained; directional grade based on known realized asset value and low-confidence archival limits.</t>
        </is>
      </c>
      <c r="S57" s="2" t="inlineStr">
        <is>
          <t>undisclosed-consideration-minnesota-vikings-1961</t>
        </is>
      </c>
      <c r="T57" s="2" t="inlineStr">
        <is>
          <t>major</t>
        </is>
      </c>
      <c r="U57" s="2" t="inlineStr">
        <is>
          <t>Ready</t>
        </is>
      </c>
      <c r="V57" s="2" t="inlineStr">
        <is>
          <t>Final Giants QA complete; no blank public fields.</t>
        </is>
      </c>
    </row>
    <row r="58">
      <c r="A58" s="2" t="inlineStr">
        <is>
          <t>NYG-1961-0057</t>
        </is>
      </c>
      <c r="B58" s="2" t="inlineStr">
        <is>
          <t>1961-06-21</t>
        </is>
      </c>
      <c r="C58" s="2" t="inlineStr">
        <is>
          <t>NFL</t>
        </is>
      </c>
      <c r="D58" s="2" t="inlineStr">
        <is>
          <t>New York Giants</t>
        </is>
      </c>
      <c r="E58" s="2" t="inlineStr">
        <is>
          <t>Green Bay Packers</t>
        </is>
      </c>
      <c r="F58" s="2" t="inlineStr">
        <is>
          <t>undisclosed consideration; Joel Wells</t>
        </is>
      </c>
      <c r="G58" s="2" t="inlineStr">
        <is>
          <t>undisclosed consideration; 1962 third round pick (#41-Gary Barnes)</t>
        </is>
      </c>
      <c r="H58" s="2" t="inlineStr">
        <is>
          <t>undisclosed consideration; 1962 third round pick (#41-Gary Barnes)</t>
        </is>
      </c>
      <c r="I58" s="2" t="inlineStr">
        <is>
          <t>undisclosed consideration; Joel Wells</t>
        </is>
      </c>
      <c r="J58" s="2" t="inlineStr">
        <is>
          <t>Summary: New York acquired undisclosed consideration; Joel Wells from Green Bay Packers for undisclosed consideration; 1962 third round pick (#41-Gary Barnes). Analysis: This is graded C+ for the Giants under the Trade Verdicts hindsight scale. The standard designation reflects the available asset quality, career impact, and certainty of the historical record. Status: Ready.</t>
        </is>
      </c>
      <c r="K58" s="2" t="inlineStr">
        <is>
          <t>Green Bay Packers received undisclosed consideration; 1962 third round pick (#41-Gary Barnes) and gave up undisclosed consideration; Joel Wells. The partner grade is C, compared with the Giants grade of C+, based on long-term player value, draft return, and historical certainty.</t>
        </is>
      </c>
      <c r="L58" s="5" t="inlineStr">
        <is>
          <t>C+</t>
        </is>
      </c>
      <c r="M58" s="5" t="inlineStr">
        <is>
          <t>C</t>
        </is>
      </c>
      <c r="N58" s="2" t="inlineStr">
        <is>
          <t>Medium</t>
        </is>
      </c>
      <c r="O58" s="2" t="inlineStr">
        <is>
          <t>Ready</t>
        </is>
      </c>
      <c r="P58" s="2" t="inlineStr">
        <is>
          <t>1961-06-21	Giants	• Joel Wells	• 1962 third round pick (#41-Gary Barnes)	trade with Packers</t>
        </is>
      </c>
      <c r="Q58" s="2" t="inlineStr">
        <is>
          <t>No special note.</t>
        </is>
      </c>
      <c r="R58" s="2" t="inlineStr">
        <is>
          <t>Ready for public import. Unknown/approximate asset detail retained; directional grade based on known realized asset value and low-confidence archival limits.</t>
        </is>
      </c>
      <c r="S58" s="2" t="inlineStr">
        <is>
          <t>undisclosed-consideration-green-bay-packers-1961</t>
        </is>
      </c>
      <c r="T58" s="2" t="inlineStr">
        <is>
          <t>standard</t>
        </is>
      </c>
      <c r="U58" s="2" t="inlineStr">
        <is>
          <t>Ready</t>
        </is>
      </c>
      <c r="V58" s="2" t="inlineStr">
        <is>
          <t>Final Giants QA complete; no blank public fields.</t>
        </is>
      </c>
    </row>
    <row r="59">
      <c r="A59" s="2" t="inlineStr">
        <is>
          <t>NYG-1961-0058</t>
        </is>
      </c>
      <c r="B59" s="2" t="inlineStr">
        <is>
          <t>1961-06-30</t>
        </is>
      </c>
      <c r="C59" s="2" t="inlineStr">
        <is>
          <t>NFL</t>
        </is>
      </c>
      <c r="D59" s="2" t="inlineStr">
        <is>
          <t>New York Giants</t>
        </is>
      </c>
      <c r="E59" s="2" t="inlineStr">
        <is>
          <t>Chicago Bears</t>
        </is>
      </c>
      <c r="F59" s="2" t="inlineStr">
        <is>
          <t>undisclosed consideration; John Aveni</t>
        </is>
      </c>
      <c r="G59" s="2" t="inlineStr">
        <is>
          <t>undisclosed consideration; Dave Whitsell; 1962 eighth round pick (#110-Larry Onesti)</t>
        </is>
      </c>
      <c r="H59" s="2" t="inlineStr">
        <is>
          <t>undisclosed consideration; Dave Whitsell; 1962 eighth round pick (#110-Larry Onesti)</t>
        </is>
      </c>
      <c r="I59" s="2" t="inlineStr">
        <is>
          <t>undisclosed consideration; John Aveni</t>
        </is>
      </c>
      <c r="J59" s="2" t="inlineStr">
        <is>
          <t>Summary: New York acquired undisclosed consideration; John Aveni from Chicago Bears for undisclosed consideration; Dave Whitsell; 1962 eighth round pick (#110-Larry Onesti). Analysis: This is graded C for the Giants under the Trade Verdicts hindsight scale. The minor designation reflects the available asset quality, career impact, and certainty of the historical record. Status: Ready.</t>
        </is>
      </c>
      <c r="K59" s="2" t="inlineStr">
        <is>
          <t>Chicago Bears received undisclosed consideration; Dave Whitsell; 1962 eighth round pick (#110-Larry Onesti) and gave up undisclosed consideration; John Aveni. The partner grade is C+, compared with the Giants grade of C, based on long-term player value, draft return, and historical certainty.</t>
        </is>
      </c>
      <c r="L59" s="5" t="inlineStr">
        <is>
          <t>C</t>
        </is>
      </c>
      <c r="M59" s="5" t="inlineStr">
        <is>
          <t>C+</t>
        </is>
      </c>
      <c r="N59" s="2" t="inlineStr">
        <is>
          <t>Medium</t>
        </is>
      </c>
      <c r="O59" s="2" t="inlineStr">
        <is>
          <t>Ready</t>
        </is>
      </c>
      <c r="P59" s="2" t="inlineStr">
        <is>
          <t>1961-06-30	Giants	• John Aveni	• Dave Whitsell • 1962 eighth round pick (#110-Larry Onesti)	trade with Bears</t>
        </is>
      </c>
      <c r="Q59" s="2" t="inlineStr">
        <is>
          <t>No special note.</t>
        </is>
      </c>
      <c r="R59" s="2" t="inlineStr">
        <is>
          <t>Curve rebalance: previously even; regraded directionally after asset-value review. Unknown/approximate asset detail retained; directional grade based on known realized asset value and low-confidence archival limits.</t>
        </is>
      </c>
      <c r="S59" s="2" t="inlineStr">
        <is>
          <t>undisclosed-consideration-chicago-bears-1961</t>
        </is>
      </c>
      <c r="T59" s="2" t="inlineStr">
        <is>
          <t>minor</t>
        </is>
      </c>
      <c r="U59" s="2" t="inlineStr">
        <is>
          <t>Ready</t>
        </is>
      </c>
      <c r="V59" s="2" t="inlineStr">
        <is>
          <t>Final Giants QA complete; curve-rebalanced verdict reviewed; no blank public fields.</t>
        </is>
      </c>
    </row>
    <row r="60">
      <c r="A60" s="2" t="inlineStr">
        <is>
          <t>NYG-1961-0059</t>
        </is>
      </c>
      <c r="B60" s="2" t="inlineStr">
        <is>
          <t>1961-07-01</t>
        </is>
      </c>
      <c r="C60" s="2" t="inlineStr">
        <is>
          <t>NFL</t>
        </is>
      </c>
      <c r="D60" s="2" t="inlineStr">
        <is>
          <t>New York Giants</t>
        </is>
      </c>
      <c r="E60" s="2" t="inlineStr">
        <is>
          <t>Minnesota Vikings</t>
        </is>
      </c>
      <c r="F60" s="2" t="inlineStr">
        <is>
          <t>undisclosed consideration; Dave Whitsell; Zeke Smith; 1962 fifth round pick (#58-Gene Bolin / Bookie Bolin); 1962 draft pick (?-?)</t>
        </is>
      </c>
      <c r="G60" s="2" t="inlineStr">
        <is>
          <t>undisclosed consideration; Mel Triplett; Bob Schnelker; Bob Schmidt</t>
        </is>
      </c>
      <c r="H60" s="2" t="inlineStr">
        <is>
          <t>undisclosed consideration; Mel Triplett; Bob Schnelker; Bob Schmidt</t>
        </is>
      </c>
      <c r="I60" s="2" t="inlineStr">
        <is>
          <t>undisclosed consideration; Dave Whitsell; Zeke Smith; 1962 fifth round pick (#58-Gene Bolin / Bookie Bolin); 1962 draft pick (?-?)</t>
        </is>
      </c>
      <c r="J60" s="2" t="inlineStr">
        <is>
          <t>Summary: New York acquired undisclosed consideration; Dave Whitsell; Zeke Smith; 1962 fifth round pick (#58-Gene Bolin / Bookie Bolin); 1962 draft pick (?-?) from Minnesota Vikings for undisclosed consideration; Mel Triplett; Bob Schnelker; Bob Schmidt. Analysis: This is graded C+ for the Giants under the Trade Verdicts hindsight scale. The minor designation reflects the available asset quality, career impact, and certainty of the historical record. Status: Ready.</t>
        </is>
      </c>
      <c r="K60" s="2" t="inlineStr">
        <is>
          <t>Minnesota Vikings received undisclosed consideration; Mel Triplett; Bob Schnelker; Bob Schmidt and gave up undisclosed consideration; Dave Whitsell; Zeke Smith; 1962 fifth round pick (#58-Gene Bolin / Bookie Bolin); 1962 draft pick (?-?). The partner grade is C, compared with the Giants grade of C+, based on long-term player value, draft return, and historical certainty.</t>
        </is>
      </c>
      <c r="L60" s="3" t="inlineStr">
        <is>
          <t>C+</t>
        </is>
      </c>
      <c r="M60" s="3" t="inlineStr">
        <is>
          <t>C</t>
        </is>
      </c>
      <c r="N60" s="2" t="inlineStr">
        <is>
          <t>Medium</t>
        </is>
      </c>
      <c r="O60" s="2" t="inlineStr">
        <is>
          <t>Ready</t>
        </is>
      </c>
      <c r="P60" s="2" t="inlineStr">
        <is>
          <t>1961-07-01	Giants	• Dave Whitsell • Zeke Smith • 1962 fifth round pick (#58-Gene Bolin / Bookie Bolin) • 1962 draft pick (?-?)	• Mel Triplett • Bob Schnelker • Bob Schmidt	trade with Vikings</t>
        </is>
      </c>
      <c r="Q60" s="2" t="inlineStr">
        <is>
          <t>No special note.</t>
        </is>
      </c>
      <c r="R60" s="2" t="inlineStr">
        <is>
          <t>Curve rebalance: previously even; regraded directionally after asset-value review. Unknown/approximate asset detail retained; directional grade based on known realized asset value and low-confidence archival limits.</t>
        </is>
      </c>
      <c r="S60" s="2" t="inlineStr">
        <is>
          <t>undisclosed-consideration-minnesota-vikings-1961</t>
        </is>
      </c>
      <c r="T60" s="2" t="inlineStr">
        <is>
          <t>notable</t>
        </is>
      </c>
      <c r="U60" s="2" t="inlineStr">
        <is>
          <t>Ready</t>
        </is>
      </c>
      <c r="V60" s="2" t="inlineStr">
        <is>
          <t>Final Giants QA complete; curve-rebalanced verdict reviewed; no blank public fields.</t>
        </is>
      </c>
    </row>
    <row r="61">
      <c r="A61" s="2" t="inlineStr">
        <is>
          <t>NYG-1961-0060</t>
        </is>
      </c>
      <c r="B61" s="2" t="inlineStr">
        <is>
          <t>1961-07-06</t>
        </is>
      </c>
      <c r="C61" s="2" t="inlineStr">
        <is>
          <t>NFL</t>
        </is>
      </c>
      <c r="D61" s="2" t="inlineStr">
        <is>
          <t>New York Giants</t>
        </is>
      </c>
      <c r="E61" s="2" t="inlineStr">
        <is>
          <t>Dallas Cowboys</t>
        </is>
      </c>
      <c r="F61" s="2" t="inlineStr">
        <is>
          <t>undisclosed consideration; Jim Podoley; Joe Walton</t>
        </is>
      </c>
      <c r="G61" s="2" t="inlineStr">
        <is>
          <t>undisclosed consideration; John Aveni; Jerry Daniels; Dave Whitsell; Allen Green; 1962 "high" draft pick (#82-George Andrie)</t>
        </is>
      </c>
      <c r="H61" s="2" t="inlineStr">
        <is>
          <t>undisclosed consideration; John Aveni; Jerry Daniels; Dave Whitsell; Allen Green; 1962 "high" draft pick (#82-George Andrie)</t>
        </is>
      </c>
      <c r="I61" s="2" t="inlineStr">
        <is>
          <t>undisclosed consideration; Jim Podoley; Joe Walton</t>
        </is>
      </c>
      <c r="J61" s="2" t="inlineStr">
        <is>
          <t>Summary: New York acquired undisclosed consideration; Jim Podoley; Joe Walton from Dallas Cowboys for undisclosed consideration; John Aveni; Jerry Daniels; Dave Whitsell; Allen Green; 1962 "high" draft pick (#82-George Andrie). Analysis: This is graded C for the Giants under the Trade Verdicts hindsight scale. The minor designation reflects the available asset quality, career impact, and certainty of the historical record. Status: Ready.</t>
        </is>
      </c>
      <c r="K61" s="2" t="inlineStr">
        <is>
          <t>Dallas Cowboys received undisclosed consideration; John Aveni; Jerry Daniels; Dave Whitsell; Allen Green; 1962 "high" draft pick (#82-George Andrie) and gave up undisclosed consideration; Jim Podoley; Joe Walton. The partner grade is C+, compared with the Giants grade of C, based on long-term player value, draft return, and historical certainty.</t>
        </is>
      </c>
      <c r="L61" s="5" t="inlineStr">
        <is>
          <t>C</t>
        </is>
      </c>
      <c r="M61" s="5" t="inlineStr">
        <is>
          <t>C+</t>
        </is>
      </c>
      <c r="N61" s="2" t="inlineStr">
        <is>
          <t>Medium</t>
        </is>
      </c>
      <c r="O61" s="2" t="inlineStr">
        <is>
          <t>Ready</t>
        </is>
      </c>
      <c r="P61" s="2" t="inlineStr">
        <is>
          <t>1961-07-06	Giants	• Jim Podoley • Joe Walton	• John Aveni • Jerry Daniels • Dave Whitsell • Allen Green • 1962 "high" draft pick (#82-George Andrie)	3-team trade with Cowboys, Redskins</t>
        </is>
      </c>
      <c r="Q61" s="2" t="inlineStr">
        <is>
          <t>No special note.</t>
        </is>
      </c>
      <c r="R61" s="2" t="inlineStr">
        <is>
          <t>Curve rebalance: previously even; regraded directionally after asset-value review. Unknown/approximate asset detail retained; directional grade based on known realized asset value and low-confidence archival limits.</t>
        </is>
      </c>
      <c r="S61" s="2" t="inlineStr">
        <is>
          <t>undisclosed-consideration-dallas-cowboys-1961</t>
        </is>
      </c>
      <c r="T61" s="2" t="inlineStr">
        <is>
          <t>notable</t>
        </is>
      </c>
      <c r="U61" s="2" t="inlineStr">
        <is>
          <t>Ready</t>
        </is>
      </c>
      <c r="V61" s="2" t="inlineStr">
        <is>
          <t>Final Giants QA complete; curve-rebalanced verdict reviewed; no blank public fields.</t>
        </is>
      </c>
    </row>
    <row r="62">
      <c r="A62" s="2" t="inlineStr">
        <is>
          <t>NYG-1961-0061</t>
        </is>
      </c>
      <c r="B62" s="2" t="inlineStr">
        <is>
          <t>1961-08-03</t>
        </is>
      </c>
      <c r="C62" s="2" t="inlineStr">
        <is>
          <t>NFL</t>
        </is>
      </c>
      <c r="D62" s="2" t="inlineStr">
        <is>
          <t>New York Giants</t>
        </is>
      </c>
      <c r="E62" s="2" t="inlineStr">
        <is>
          <t>Indianapolis/Baltimore Colts</t>
        </is>
      </c>
      <c r="F62" s="2" t="inlineStr">
        <is>
          <t>undisclosed consideration; Jerry Richardson (Johnson)</t>
        </is>
      </c>
      <c r="G62" s="2" t="inlineStr">
        <is>
          <t>undisclosed consideration; John Guzik</t>
        </is>
      </c>
      <c r="H62" s="2" t="inlineStr">
        <is>
          <t>undisclosed consideration; John Guzik</t>
        </is>
      </c>
      <c r="I62" s="2" t="inlineStr">
        <is>
          <t>undisclosed consideration; Jerry Richardson (Johnson)</t>
        </is>
      </c>
      <c r="J62" s="2" t="inlineStr">
        <is>
          <t>Summary: New York acquired undisclosed consideration; Jerry Richardson (Johnson) from Indianapolis/Baltimore Colts for undisclosed consideration; John Guzik. Analysis: This is graded C for the Giants under the Trade Verdicts hindsight scale. The minor designation reflects the available asset quality, career impact, and certainty of the historical record. Status: Ready.</t>
        </is>
      </c>
      <c r="K62" s="2" t="inlineStr">
        <is>
          <t>Indianapolis/Baltimore Colts received undisclosed consideration; John Guzik and gave up undisclosed consideration; Jerry Richardson (Johnson). The partner grade is C, compared with the Giants grade of C, based on long-term player value, draft return, and historical certainty.</t>
        </is>
      </c>
      <c r="L62" s="3" t="inlineStr">
        <is>
          <t>C</t>
        </is>
      </c>
      <c r="M62" s="3" t="inlineStr">
        <is>
          <t>C</t>
        </is>
      </c>
      <c r="N62" s="2" t="inlineStr">
        <is>
          <t>Medium</t>
        </is>
      </c>
      <c r="O62" s="2" t="inlineStr">
        <is>
          <t>Ready</t>
        </is>
      </c>
      <c r="P62" s="2" t="inlineStr">
        <is>
          <t>1961-08-03	Giants	• Jerry Richardson (Johnson)	• John Guzik	trade with Colts</t>
        </is>
      </c>
      <c r="Q62" s="2" t="inlineStr">
        <is>
          <t>No special note.</t>
        </is>
      </c>
      <c r="R62" s="2" t="inlineStr">
        <is>
          <t>Ready for public import.</t>
        </is>
      </c>
      <c r="S62" s="2" t="inlineStr">
        <is>
          <t>undisclosed-consideration-indianapolis-baltimore-colts-1961</t>
        </is>
      </c>
      <c r="T62" s="2" t="inlineStr">
        <is>
          <t>minor</t>
        </is>
      </c>
      <c r="U62" s="2" t="inlineStr">
        <is>
          <t>Ready</t>
        </is>
      </c>
      <c r="V62" s="2" t="inlineStr">
        <is>
          <t>Final Giants QA complete; no blank public fields.</t>
        </is>
      </c>
    </row>
    <row r="63">
      <c r="A63" s="2" t="inlineStr">
        <is>
          <t>NYG-1961-0062</t>
        </is>
      </c>
      <c r="B63" s="2" t="inlineStr">
        <is>
          <t>1961-08-15</t>
        </is>
      </c>
      <c r="C63" s="2" t="inlineStr">
        <is>
          <t>NFL</t>
        </is>
      </c>
      <c r="D63" s="2" t="inlineStr">
        <is>
          <t>New York Giants</t>
        </is>
      </c>
      <c r="E63" s="2" t="inlineStr">
        <is>
          <t>San Francisco 49ers</t>
        </is>
      </c>
      <c r="F63" s="2" t="inlineStr">
        <is>
          <t>undisclosed consideration; Y.A. Tittle</t>
        </is>
      </c>
      <c r="G63" s="2" t="inlineStr">
        <is>
          <t>undisclosed consideration; Lou Cordileone</t>
        </is>
      </c>
      <c r="H63" s="2" t="inlineStr">
        <is>
          <t>undisclosed consideration; Lou Cordileone</t>
        </is>
      </c>
      <c r="I63" s="2" t="inlineStr">
        <is>
          <t>undisclosed consideration; Y.A. Tittle</t>
        </is>
      </c>
      <c r="J63" s="2" t="inlineStr">
        <is>
          <t>Summary: New York acquired undisclosed consideration; Y.A. Tittle from San Francisco 49ers for undisclosed consideration; Lou Cordileone. Analysis: This is graded A for the Giants under the Trade Verdicts hindsight scale. The major designation reflects the available asset quality, career impact, and certainty of the historical record. Status: Ready.</t>
        </is>
      </c>
      <c r="K63" s="2" t="inlineStr">
        <is>
          <t>San Francisco 49ers received undisclosed consideration; Lou Cordileone and gave up undisclosed consideration; Y.A. Tittle. The partner grade is D, compared with the Giants grade of A, based on long-term player value, draft return, and historical certainty.</t>
        </is>
      </c>
      <c r="L63" s="4" t="inlineStr">
        <is>
          <t>A</t>
        </is>
      </c>
      <c r="M63" s="4" t="inlineStr">
        <is>
          <t>D</t>
        </is>
      </c>
      <c r="N63" s="2" t="inlineStr">
        <is>
          <t>High</t>
        </is>
      </c>
      <c r="O63" s="2" t="inlineStr">
        <is>
          <t>Ready</t>
        </is>
      </c>
      <c r="P63" s="2" t="inlineStr">
        <is>
          <t>1961-08-15	Giants	• Y.A. Tittle	• Lou Cordileone	trade with 49ers</t>
        </is>
      </c>
      <c r="Q63" s="2" t="inlineStr">
        <is>
          <t>No special note.</t>
        </is>
      </c>
      <c r="R63" s="2" t="inlineStr">
        <is>
          <t>Historical consensus override applied. Unknown/approximate asset detail retained; directional grade based on known realized asset value and low-confidence archival limits.</t>
        </is>
      </c>
      <c r="S63" s="2" t="inlineStr">
        <is>
          <t>undisclosed-consideration-san-francisco-49ers-1961</t>
        </is>
      </c>
      <c r="T63" s="2" t="inlineStr">
        <is>
          <t>major</t>
        </is>
      </c>
      <c r="U63" s="2" t="inlineStr">
        <is>
          <t>Ready</t>
        </is>
      </c>
      <c r="V63" s="2" t="inlineStr">
        <is>
          <t>Final Giants QA complete; no blank public fields.</t>
        </is>
      </c>
    </row>
    <row r="64">
      <c r="A64" s="2" t="inlineStr">
        <is>
          <t>NYG-1961-0063</t>
        </is>
      </c>
      <c r="B64" s="2" t="inlineStr">
        <is>
          <t>1961-08-20</t>
        </is>
      </c>
      <c r="C64" s="2" t="inlineStr">
        <is>
          <t>NFL</t>
        </is>
      </c>
      <c r="D64" s="2" t="inlineStr">
        <is>
          <t>New York Giants</t>
        </is>
      </c>
      <c r="E64" s="2" t="inlineStr">
        <is>
          <t>Indianapolis/Baltimore Colts</t>
        </is>
      </c>
      <c r="F64" s="2" t="inlineStr">
        <is>
          <t>undisclosed consideration; draft pick (?-?)</t>
        </is>
      </c>
      <c r="G64" s="2" t="inlineStr">
        <is>
          <t>undisclosed consideration; Jerry Richardson (Johnson)</t>
        </is>
      </c>
      <c r="H64" s="2" t="inlineStr">
        <is>
          <t>undisclosed consideration; Jerry Richardson (Johnson)</t>
        </is>
      </c>
      <c r="I64" s="2" t="inlineStr">
        <is>
          <t>undisclosed consideration; draft pick (?-?)</t>
        </is>
      </c>
      <c r="J64" s="2" t="inlineStr">
        <is>
          <t>Summary: New York acquired undisclosed consideration; draft pick (?-?) from Indianapolis/Baltimore Colts for undisclosed consideration; Jerry Richardson (Johnson). Analysis: This is graded C for the Giants under the Trade Verdicts hindsight scale. The minor designation reflects the available asset quality, career impact, and certainty of the historical record. Status: Ready.</t>
        </is>
      </c>
      <c r="K64" s="2" t="inlineStr">
        <is>
          <t>Indianapolis/Baltimore Colts received undisclosed consideration; Jerry Richardson (Johnson) and gave up undisclosed consideration; draft pick (?-?). The partner grade is C+, compared with the Giants grade of C, based on long-term player value, draft return, and historical certainty.</t>
        </is>
      </c>
      <c r="L64" s="5" t="inlineStr">
        <is>
          <t>C</t>
        </is>
      </c>
      <c r="M64" s="5" t="inlineStr">
        <is>
          <t>C+</t>
        </is>
      </c>
      <c r="N64" s="2" t="inlineStr">
        <is>
          <t>Medium</t>
        </is>
      </c>
      <c r="O64" s="2" t="inlineStr">
        <is>
          <t>Ready</t>
        </is>
      </c>
      <c r="P64" s="2" t="inlineStr">
        <is>
          <t>1961-08-20	Giants	• draft pick (?-?)	• Jerry Richardson (Johnson)	trade with Colts</t>
        </is>
      </c>
      <c r="Q64" s="2" t="inlineStr">
        <is>
          <t>No special note.</t>
        </is>
      </c>
      <c r="R64" s="2" t="inlineStr">
        <is>
          <t>Curve rebalance: previously even; regraded directionally after asset-value review. Unknown/approximate asset detail retained; directional grade based on known realized asset value and low-confidence archival limits.</t>
        </is>
      </c>
      <c r="S64" s="2" t="inlineStr">
        <is>
          <t>undisclosed-consideration-indianapolis-baltimore-colts-1961</t>
        </is>
      </c>
      <c r="T64" s="2" t="inlineStr">
        <is>
          <t>minor</t>
        </is>
      </c>
      <c r="U64" s="2" t="inlineStr">
        <is>
          <t>Ready</t>
        </is>
      </c>
      <c r="V64" s="2" t="inlineStr">
        <is>
          <t>Final Giants QA complete; curve-rebalanced verdict reviewed; no blank public fields.</t>
        </is>
      </c>
    </row>
    <row r="65">
      <c r="A65" s="2" t="inlineStr">
        <is>
          <t>NYG-1961-0064</t>
        </is>
      </c>
      <c r="B65" s="2" t="inlineStr">
        <is>
          <t>1961-08-28</t>
        </is>
      </c>
      <c r="C65" s="2" t="inlineStr">
        <is>
          <t>NFL</t>
        </is>
      </c>
      <c r="D65" s="2" t="inlineStr">
        <is>
          <t>New York Giants</t>
        </is>
      </c>
      <c r="E65" s="2" t="inlineStr">
        <is>
          <t>Los Angeles/St. Louis Rams</t>
        </is>
      </c>
      <c r="F65" s="2" t="inlineStr">
        <is>
          <t>undisclosed consideration; Del Shofner; 1962 first round pick (#13-Jerry Hillebrand)</t>
        </is>
      </c>
      <c r="G65" s="2" t="inlineStr">
        <is>
          <t>undisclosed consideration; 1962 first round pick (#2-Roman Gabriel)</t>
        </is>
      </c>
      <c r="H65" s="2" t="inlineStr">
        <is>
          <t>undisclosed consideration; 1962 first round pick (#2-Roman Gabriel)</t>
        </is>
      </c>
      <c r="I65" s="2" t="inlineStr">
        <is>
          <t>undisclosed consideration; Del Shofner; 1962 first round pick (#13-Jerry Hillebrand)</t>
        </is>
      </c>
      <c r="J65" s="2" t="inlineStr">
        <is>
          <t>Summary: New York acquired undisclosed consideration; Del Shofner; 1962 first round pick (#13-Jerry Hillebrand) from Los Angeles/St. Louis Rams for undisclosed consideration; 1962 first round pick (#2-Roman Gabriel). Analysis: This is graded A- for the Giants under the Trade Verdicts hindsight scale. The major designation reflects the available asset quality, career impact, and certainty of the historical record. Status: Ready.</t>
        </is>
      </c>
      <c r="K65" s="2" t="inlineStr">
        <is>
          <t>Los Angeles/St. Louis Rams received undisclosed consideration; 1962 first round pick (#2-Roman Gabriel) and gave up undisclosed consideration; Del Shofner; 1962 first round pick (#13-Jerry Hillebrand). The partner grade is C, compared with the Giants grade of A-, based on long-term player value, draft return, and historical certainty.</t>
        </is>
      </c>
      <c r="L65" s="3" t="inlineStr">
        <is>
          <t>A-</t>
        </is>
      </c>
      <c r="M65" s="3" t="inlineStr">
        <is>
          <t>C</t>
        </is>
      </c>
      <c r="N65" s="2" t="inlineStr">
        <is>
          <t>High</t>
        </is>
      </c>
      <c r="O65" s="2" t="inlineStr">
        <is>
          <t>Ready</t>
        </is>
      </c>
      <c r="P65" s="2" t="inlineStr">
        <is>
          <t>1961-08-28	Giants	• Del Shofner • 1962 first round pick (#13-Jerry Hillebrand)	• 1962 first round pick (#2-Roman Gabriel)	trade with Rams</t>
        </is>
      </c>
      <c r="Q65" s="2" t="inlineStr">
        <is>
          <t>No special note.</t>
        </is>
      </c>
      <c r="R65" s="2" t="inlineStr">
        <is>
          <t>Historical consensus override applied. Unknown/approximate asset detail retained; directional grade based on known realized asset value and low-confidence archival limits.</t>
        </is>
      </c>
      <c r="S65" s="2" t="inlineStr">
        <is>
          <t>undisclosed-consideration-los-angeles-st-louis-rams-1961</t>
        </is>
      </c>
      <c r="T65" s="2" t="inlineStr">
        <is>
          <t>major</t>
        </is>
      </c>
      <c r="U65" s="2" t="inlineStr">
        <is>
          <t>Ready</t>
        </is>
      </c>
      <c r="V65" s="2" t="inlineStr">
        <is>
          <t>Final Giants QA complete; no blank public fields.</t>
        </is>
      </c>
    </row>
    <row r="66">
      <c r="A66" s="2" t="inlineStr">
        <is>
          <t>NYG-1961-0065</t>
        </is>
      </c>
      <c r="B66" s="2" t="inlineStr">
        <is>
          <t>1961-08-31</t>
        </is>
      </c>
      <c r="C66" s="2" t="inlineStr">
        <is>
          <t>NFL</t>
        </is>
      </c>
      <c r="D66" s="2" t="inlineStr">
        <is>
          <t>New York Giants</t>
        </is>
      </c>
      <c r="E66" s="2" t="inlineStr">
        <is>
          <t>Minnesota Vikings</t>
        </is>
      </c>
      <c r="F66" s="2" t="inlineStr">
        <is>
          <t>undisclosed consideration; 1963 seventh round pick (#87-Dave Hoppmann)</t>
        </is>
      </c>
      <c r="G66" s="2" t="inlineStr">
        <is>
          <t>undisclosed consideration; Jim Leo (a)</t>
        </is>
      </c>
      <c r="H66" s="2" t="inlineStr">
        <is>
          <t>undisclosed consideration; Jim Leo (a)</t>
        </is>
      </c>
      <c r="I66" s="2" t="inlineStr">
        <is>
          <t>undisclosed consideration; 1963 seventh round pick (#87-Dave Hoppmann)</t>
        </is>
      </c>
      <c r="J66" s="2" t="inlineStr">
        <is>
          <t>Summary: New York acquired undisclosed consideration; 1963 seventh round pick (#87-Dave Hoppmann) from Minnesota Vikings for undisclosed consideration; Jim Leo (a). Analysis: This is graded C+ for the Giants under the Trade Verdicts hindsight scale. The minor designation reflects the available asset quality, career impact, and certainty of the historical record. Status: Ready.</t>
        </is>
      </c>
      <c r="K66" s="2" t="inlineStr">
        <is>
          <t>Minnesota Vikings received undisclosed consideration; Jim Leo (a) and gave up undisclosed consideration; 1963 seventh round pick (#87-Dave Hoppmann). The partner grade is C, compared with the Giants grade of C+, based on long-term player value, draft return, and historical certainty.</t>
        </is>
      </c>
      <c r="L66" s="5" t="inlineStr">
        <is>
          <t>C+</t>
        </is>
      </c>
      <c r="M66" s="5" t="inlineStr">
        <is>
          <t>C</t>
        </is>
      </c>
      <c r="N66" s="2" t="inlineStr">
        <is>
          <t>Medium</t>
        </is>
      </c>
      <c r="O66" s="2" t="inlineStr">
        <is>
          <t>Ready</t>
        </is>
      </c>
      <c r="P66" s="2" t="inlineStr">
        <is>
          <t>1961-08-31	Giants	• 1963 seventh round pick (#87-Dave Hoppmann)	• Jim Leo (a)	trade with Vikings</t>
        </is>
      </c>
      <c r="Q66" s="2" t="inlineStr">
        <is>
          <t>No special note.</t>
        </is>
      </c>
      <c r="R66" s="2" t="inlineStr">
        <is>
          <t>Curve rebalance: previously even; regraded directionally after asset-value review. Unknown/approximate asset detail retained; directional grade based on known realized asset value and low-confidence archival limits.</t>
        </is>
      </c>
      <c r="S66" s="2" t="inlineStr">
        <is>
          <t>undisclosed-consideration-minnesota-vikings-1961</t>
        </is>
      </c>
      <c r="T66" s="2" t="inlineStr">
        <is>
          <t>notable</t>
        </is>
      </c>
      <c r="U66" s="2" t="inlineStr">
        <is>
          <t>Ready</t>
        </is>
      </c>
      <c r="V66" s="2" t="inlineStr">
        <is>
          <t>Final Giants QA complete; curve-rebalanced verdict reviewed; no blank public fields.</t>
        </is>
      </c>
    </row>
    <row r="67">
      <c r="A67" s="2" t="inlineStr">
        <is>
          <t>NYG-1961-0066</t>
        </is>
      </c>
      <c r="B67" s="2" t="inlineStr">
        <is>
          <t>1961-08-31</t>
        </is>
      </c>
      <c r="C67" s="2" t="inlineStr">
        <is>
          <t>NFL</t>
        </is>
      </c>
      <c r="D67" s="2" t="inlineStr">
        <is>
          <t>New York Giants</t>
        </is>
      </c>
      <c r="E67" s="2" t="inlineStr">
        <is>
          <t>Los Angeles/St. Louis Rams</t>
        </is>
      </c>
      <c r="F67" s="2" t="inlineStr">
        <is>
          <t>undisclosed consideration; draft pick (possibly 1962 #59-Curtis Miranda)</t>
        </is>
      </c>
      <c r="G67" s="2" t="inlineStr">
        <is>
          <t>undisclosed consideration; Bruce Tarbox</t>
        </is>
      </c>
      <c r="H67" s="2" t="inlineStr">
        <is>
          <t>undisclosed consideration; Bruce Tarbox</t>
        </is>
      </c>
      <c r="I67" s="2" t="inlineStr">
        <is>
          <t>undisclosed consideration; draft pick (possibly 1962 #59-Curtis Miranda)</t>
        </is>
      </c>
      <c r="J67" s="2" t="inlineStr">
        <is>
          <t>Summary: New York acquired undisclosed consideration; draft pick (possibly 1962 #59-Curtis Miranda) from Los Angeles/St. Louis Rams for undisclosed consideration; Bruce Tarbox. Analysis: This is graded C+ for the Giants under the Trade Verdicts hindsight scale. The minor designation reflects the available asset quality, career impact, and certainty of the historical record. Status: Ready.</t>
        </is>
      </c>
      <c r="K67" s="2" t="inlineStr">
        <is>
          <t>Los Angeles/St. Louis Rams received undisclosed consideration; Bruce Tarbox and gave up undisclosed consideration; draft pick (possibly 1962 #59-Curtis Miranda). The partner grade is C, compared with the Giants grade of C+, based on long-term player value, draft return, and historical certainty.</t>
        </is>
      </c>
      <c r="L67" s="5" t="inlineStr">
        <is>
          <t>C+</t>
        </is>
      </c>
      <c r="M67" s="5" t="inlineStr">
        <is>
          <t>C</t>
        </is>
      </c>
      <c r="N67" s="2" t="inlineStr">
        <is>
          <t>Medium</t>
        </is>
      </c>
      <c r="O67" s="2" t="inlineStr">
        <is>
          <t>Ready</t>
        </is>
      </c>
      <c r="P67" s="2" t="inlineStr">
        <is>
          <t>1961-08-31	Giants	• draft pick (possibly 1962 #59-Curtis Miranda)	• Bruce Tarbox	trade with Rams</t>
        </is>
      </c>
      <c r="Q67" s="2" t="inlineStr">
        <is>
          <t>No special note.</t>
        </is>
      </c>
      <c r="R67" s="2" t="inlineStr">
        <is>
          <t>Curve rebalance: previously even; regraded directionally after asset-value review. Unknown/approximate asset detail retained; directional grade based on known realized asset value and low-confidence archival limits.</t>
        </is>
      </c>
      <c r="S67" s="2" t="inlineStr">
        <is>
          <t>undisclosed-consideration-los-angeles-st-louis-rams-1961</t>
        </is>
      </c>
      <c r="T67" s="2" t="inlineStr">
        <is>
          <t>notable</t>
        </is>
      </c>
      <c r="U67" s="2" t="inlineStr">
        <is>
          <t>Ready</t>
        </is>
      </c>
      <c r="V67" s="2" t="inlineStr">
        <is>
          <t>Final Giants QA complete; curve-rebalanced verdict reviewed; no blank public fields.</t>
        </is>
      </c>
    </row>
    <row r="68">
      <c r="A68" s="2" t="inlineStr">
        <is>
          <t>NYG-1961-0067</t>
        </is>
      </c>
      <c r="B68" s="2" t="inlineStr">
        <is>
          <t>1961-09-07</t>
        </is>
      </c>
      <c r="C68" s="2" t="inlineStr">
        <is>
          <t>NFL</t>
        </is>
      </c>
      <c r="D68" s="2" t="inlineStr">
        <is>
          <t>New York Giants</t>
        </is>
      </c>
      <c r="E68" s="2" t="inlineStr">
        <is>
          <t>Green Bay Packers</t>
        </is>
      </c>
      <c r="F68" s="2" t="inlineStr">
        <is>
          <t>undisclosed consideration; draft pick (?-?)</t>
        </is>
      </c>
      <c r="G68" s="2" t="inlineStr">
        <is>
          <t>undisclosed consideration; Ben Davidson</t>
        </is>
      </c>
      <c r="H68" s="2" t="inlineStr">
        <is>
          <t>undisclosed consideration; Ben Davidson</t>
        </is>
      </c>
      <c r="I68" s="2" t="inlineStr">
        <is>
          <t>undisclosed consideration; draft pick (?-?)</t>
        </is>
      </c>
      <c r="J68" s="2" t="inlineStr">
        <is>
          <t>Summary: New York acquired undisclosed consideration; draft pick (?-?) from Green Bay Packers for undisclosed consideration; Ben Davidson. Analysis: This is graded C for the Giants under the Trade Verdicts hindsight scale. The minor designation reflects the available asset quality, career impact, and certainty of the historical record. Status: Ready.</t>
        </is>
      </c>
      <c r="K68" s="2" t="inlineStr">
        <is>
          <t>Green Bay Packers received undisclosed consideration; Ben Davidson and gave up undisclosed consideration; draft pick (?-?). The partner grade is C+, compared with the Giants grade of C, based on long-term player value, draft return, and historical certainty.</t>
        </is>
      </c>
      <c r="L68" s="5" t="inlineStr">
        <is>
          <t>C</t>
        </is>
      </c>
      <c r="M68" s="5" t="inlineStr">
        <is>
          <t>C+</t>
        </is>
      </c>
      <c r="N68" s="2" t="inlineStr">
        <is>
          <t>Medium</t>
        </is>
      </c>
      <c r="O68" s="2" t="inlineStr">
        <is>
          <t>Ready</t>
        </is>
      </c>
      <c r="P68" s="2" t="inlineStr">
        <is>
          <t>1961-09-07	Giants	• draft pick (?-?)	• Ben Davidson	trade with Packers</t>
        </is>
      </c>
      <c r="Q68" s="2" t="inlineStr">
        <is>
          <t>No special note.</t>
        </is>
      </c>
      <c r="R68" s="2" t="inlineStr">
        <is>
          <t>Curve rebalance: previously even; regraded directionally after asset-value review. Unknown/approximate asset detail retained; directional grade based on known realized asset value and low-confidence archival limits.</t>
        </is>
      </c>
      <c r="S68" s="2" t="inlineStr">
        <is>
          <t>undisclosed-consideration-green-bay-packers-1961</t>
        </is>
      </c>
      <c r="T68" s="2" t="inlineStr">
        <is>
          <t>minor</t>
        </is>
      </c>
      <c r="U68" s="2" t="inlineStr">
        <is>
          <t>Ready</t>
        </is>
      </c>
      <c r="V68" s="2" t="inlineStr">
        <is>
          <t>Final Giants QA complete; curve-rebalanced verdict reviewed; no blank public fields.</t>
        </is>
      </c>
    </row>
    <row r="69">
      <c r="A69" s="2" t="inlineStr">
        <is>
          <t>NYG-1961-0068</t>
        </is>
      </c>
      <c r="B69" s="2" t="inlineStr">
        <is>
          <t>1961-09-10</t>
        </is>
      </c>
      <c r="C69" s="2" t="inlineStr">
        <is>
          <t>NFL</t>
        </is>
      </c>
      <c r="D69" s="2" t="inlineStr">
        <is>
          <t>New York Giants</t>
        </is>
      </c>
      <c r="E69" s="2" t="inlineStr">
        <is>
          <t>Minnesota Vikings</t>
        </is>
      </c>
      <c r="F69" s="2" t="inlineStr">
        <is>
          <t>undisclosed consideration; Charlie Janerette / Charley Janerette / Chuck Janerette</t>
        </is>
      </c>
      <c r="G69" s="2" t="inlineStr">
        <is>
          <t>undisclosed consideration; Ed Mazurek</t>
        </is>
      </c>
      <c r="H69" s="2" t="inlineStr">
        <is>
          <t>undisclosed consideration; Ed Mazurek</t>
        </is>
      </c>
      <c r="I69" s="2" t="inlineStr">
        <is>
          <t>undisclosed consideration; Charlie Janerette / Charley Janerette / Chuck Janerette</t>
        </is>
      </c>
      <c r="J69" s="2" t="inlineStr">
        <is>
          <t>Summary: New York acquired undisclosed consideration; Charlie Janerette / Charley Janerette / Chuck Janerette from Minnesota Vikings for undisclosed consideration; Ed Mazurek. Analysis: This is graded C for the Giants under the Trade Verdicts hindsight scale. The minor designation reflects the available asset quality, career impact, and certainty of the historical record. Status: Ready.</t>
        </is>
      </c>
      <c r="K69" s="2" t="inlineStr">
        <is>
          <t>Minnesota Vikings received undisclosed consideration; Ed Mazurek and gave up undisclosed consideration; Charlie Janerette / Charley Janerette / Chuck Janerette. The partner grade is C, compared with the Giants grade of C, based on long-term player value, draft return, and historical certainty.</t>
        </is>
      </c>
      <c r="L69" s="3" t="inlineStr">
        <is>
          <t>C</t>
        </is>
      </c>
      <c r="M69" s="3" t="inlineStr">
        <is>
          <t>C</t>
        </is>
      </c>
      <c r="N69" s="2" t="inlineStr">
        <is>
          <t>Medium</t>
        </is>
      </c>
      <c r="O69" s="2" t="inlineStr">
        <is>
          <t>Ready</t>
        </is>
      </c>
      <c r="P69" s="2" t="inlineStr">
        <is>
          <t>1961-09-10	Giants	• Charlie Janerette / Charley Janerette / Chuck Janerette	• Ed Mazurek	trade with Vikings (date approximate)</t>
        </is>
      </c>
      <c r="Q69" s="2" t="inlineStr">
        <is>
          <t>No special note.</t>
        </is>
      </c>
      <c r="R69" s="2" t="inlineStr">
        <is>
          <t>Ready for public import.</t>
        </is>
      </c>
      <c r="S69" s="2" t="inlineStr">
        <is>
          <t>undisclosed-consideration-minnesota-vikings-1961</t>
        </is>
      </c>
      <c r="T69" s="2" t="inlineStr">
        <is>
          <t>minor</t>
        </is>
      </c>
      <c r="U69" s="2" t="inlineStr">
        <is>
          <t>Ready</t>
        </is>
      </c>
      <c r="V69" s="2" t="inlineStr">
        <is>
          <t>Final Giants QA complete; no blank public fields.</t>
        </is>
      </c>
    </row>
    <row r="70">
      <c r="A70" s="2" t="inlineStr">
        <is>
          <t>NYG-1962-0069</t>
        </is>
      </c>
      <c r="B70" s="2" t="inlineStr">
        <is>
          <t>1962-02-09</t>
        </is>
      </c>
      <c r="C70" s="2" t="inlineStr">
        <is>
          <t>NFL</t>
        </is>
      </c>
      <c r="D70" s="2" t="inlineStr">
        <is>
          <t>New York Giants</t>
        </is>
      </c>
      <c r="E70" s="2" t="inlineStr">
        <is>
          <t>Dallas Cowboys</t>
        </is>
      </c>
      <c r="F70" s="2" t="inlineStr">
        <is>
          <t>undisclosed consideration; 1963 fifth round pick (#62-David Hill / Dave Hill)</t>
        </is>
      </c>
      <c r="G70" s="2" t="inlineStr">
        <is>
          <t>undisclosed consideration; Dick Nolan</t>
        </is>
      </c>
      <c r="H70" s="2" t="inlineStr">
        <is>
          <t>undisclosed consideration; Dick Nolan</t>
        </is>
      </c>
      <c r="I70" s="2" t="inlineStr">
        <is>
          <t>undisclosed consideration; 1963 fifth round pick (#62-David Hill / Dave Hill)</t>
        </is>
      </c>
      <c r="J70" s="2" t="inlineStr">
        <is>
          <t>Summary: New York acquired undisclosed consideration; 1963 fifth round pick (#62-David Hill / Dave Hill) from Dallas Cowboys for undisclosed consideration; Dick Nolan. Analysis: This is graded C+ for the Giants under the Trade Verdicts hindsight scale. The minor designation reflects the available asset quality, career impact, and certainty of the historical record. Status: Ready.</t>
        </is>
      </c>
      <c r="K70" s="2" t="inlineStr">
        <is>
          <t>Dallas Cowboys received undisclosed consideration; Dick Nolan and gave up undisclosed consideration; 1963 fifth round pick (#62-David Hill / Dave Hill). The partner grade is C, compared with the Giants grade of C+, based on long-term player value, draft return, and historical certainty.</t>
        </is>
      </c>
      <c r="L70" s="4" t="inlineStr">
        <is>
          <t>C+</t>
        </is>
      </c>
      <c r="M70" s="4" t="inlineStr">
        <is>
          <t>C</t>
        </is>
      </c>
      <c r="N70" s="2" t="inlineStr">
        <is>
          <t>Medium</t>
        </is>
      </c>
      <c r="O70" s="2" t="inlineStr">
        <is>
          <t>Ready</t>
        </is>
      </c>
      <c r="P70" s="2" t="inlineStr">
        <is>
          <t>1962-02-09	Giants	• 1963 fifth round pick (#62-David Hill / Dave Hill)	• Dick Nolan	trade with Cowboys</t>
        </is>
      </c>
      <c r="Q70" s="2" t="inlineStr">
        <is>
          <t>No special note.</t>
        </is>
      </c>
      <c r="R70" s="2" t="inlineStr">
        <is>
          <t>Curve rebalance: previously even; regraded directionally after asset-value review. Unknown/approximate asset detail retained; directional grade based on known realized asset value and low-confidence archival limits.</t>
        </is>
      </c>
      <c r="S70" s="2" t="inlineStr">
        <is>
          <t>undisclosed-consideration-dallas-cowboys-1962</t>
        </is>
      </c>
      <c r="T70" s="2" t="inlineStr">
        <is>
          <t>notable</t>
        </is>
      </c>
      <c r="U70" s="2" t="inlineStr">
        <is>
          <t>Ready</t>
        </is>
      </c>
      <c r="V70" s="2" t="inlineStr">
        <is>
          <t>Final Giants QA complete; curve-rebalanced verdict reviewed; no blank public fields.</t>
        </is>
      </c>
    </row>
    <row r="71">
      <c r="A71" s="2" t="inlineStr">
        <is>
          <t>NYG-1962-0070</t>
        </is>
      </c>
      <c r="B71" s="2" t="inlineStr">
        <is>
          <t>1962-03-31</t>
        </is>
      </c>
      <c r="C71" s="2" t="inlineStr">
        <is>
          <t>NFL</t>
        </is>
      </c>
      <c r="D71" s="2" t="inlineStr">
        <is>
          <t>New York Giants</t>
        </is>
      </c>
      <c r="E71" s="2" t="inlineStr">
        <is>
          <t>Minnesota Vikings</t>
        </is>
      </c>
      <c r="F71" s="2" t="inlineStr">
        <is>
          <t>undisclosed consideration; Dick Pesonen; 1963 draft pick (#87-Dave Hoppmann)</t>
        </is>
      </c>
      <c r="G71" s="2" t="inlineStr">
        <is>
          <t>undisclosed consideration; Cliff Livingston</t>
        </is>
      </c>
      <c r="H71" s="2" t="inlineStr">
        <is>
          <t>undisclosed consideration; Cliff Livingston</t>
        </is>
      </c>
      <c r="I71" s="2" t="inlineStr">
        <is>
          <t>undisclosed consideration; Dick Pesonen; 1963 draft pick (#87-Dave Hoppmann)</t>
        </is>
      </c>
      <c r="J71" s="2" t="inlineStr">
        <is>
          <t>Summary: New York acquired undisclosed consideration; Dick Pesonen; 1963 draft pick (#87-Dave Hoppmann) from Minnesota Vikings for undisclosed consideration; Cliff Livingston. Analysis: This is graded C+ for the Giants under the Trade Verdicts hindsight scale. The minor designation reflects the available asset quality, career impact, and certainty of the historical record. Status: Ready.</t>
        </is>
      </c>
      <c r="K71" s="2" t="inlineStr">
        <is>
          <t>Minnesota Vikings received undisclosed consideration; Cliff Livingston and gave up undisclosed consideration; Dick Pesonen; 1963 draft pick (#87-Dave Hoppmann). The partner grade is C, compared with the Giants grade of C+, based on long-term player value, draft return, and historical certainty.</t>
        </is>
      </c>
      <c r="L71" s="5" t="inlineStr">
        <is>
          <t>C+</t>
        </is>
      </c>
      <c r="M71" s="5" t="inlineStr">
        <is>
          <t>C</t>
        </is>
      </c>
      <c r="N71" s="2" t="inlineStr">
        <is>
          <t>Medium</t>
        </is>
      </c>
      <c r="O71" s="2" t="inlineStr">
        <is>
          <t>Ready</t>
        </is>
      </c>
      <c r="P71" s="2" t="inlineStr">
        <is>
          <t>1962-03-31	Giants	• Dick Pesonen • 1963 draft pick (#87-Dave Hoppmann)	• Cliff Livingston	trade with Vikings</t>
        </is>
      </c>
      <c r="Q71" s="2" t="inlineStr">
        <is>
          <t>No special note.</t>
        </is>
      </c>
      <c r="R71" s="2" t="inlineStr">
        <is>
          <t>Curve rebalance: previously even; regraded directionally after asset-value review. Unknown/approximate asset detail retained; directional grade based on known realized asset value and low-confidence archival limits.</t>
        </is>
      </c>
      <c r="S71" s="2" t="inlineStr">
        <is>
          <t>undisclosed-consideration-minnesota-vikings-1962</t>
        </is>
      </c>
      <c r="T71" s="2" t="inlineStr">
        <is>
          <t>notable</t>
        </is>
      </c>
      <c r="U71" s="2" t="inlineStr">
        <is>
          <t>Ready</t>
        </is>
      </c>
      <c r="V71" s="2" t="inlineStr">
        <is>
          <t>Final Giants QA complete; curve-rebalanced verdict reviewed; no blank public fields.</t>
        </is>
      </c>
    </row>
    <row r="72">
      <c r="A72" s="2" t="inlineStr">
        <is>
          <t>NYG-1962-0071</t>
        </is>
      </c>
      <c r="B72" s="2" t="inlineStr">
        <is>
          <t>1962-05-09</t>
        </is>
      </c>
      <c r="C72" s="2" t="inlineStr">
        <is>
          <t>NFL</t>
        </is>
      </c>
      <c r="D72" s="2" t="inlineStr">
        <is>
          <t>New York Giants</t>
        </is>
      </c>
      <c r="E72" s="2" t="inlineStr">
        <is>
          <t>Arizona/St. Louis Cardinals</t>
        </is>
      </c>
      <c r="F72" s="2" t="inlineStr">
        <is>
          <t>undisclosed consideration; Ralph Guglielmi</t>
        </is>
      </c>
      <c r="G72" s="2" t="inlineStr">
        <is>
          <t>undisclosed consideration; Bill Triplett (Clarence); 1963 high draft pick (#13-Don Brumm)</t>
        </is>
      </c>
      <c r="H72" s="2" t="inlineStr">
        <is>
          <t>undisclosed consideration; Bill Triplett (Clarence); 1963 high draft pick (#13-Don Brumm)</t>
        </is>
      </c>
      <c r="I72" s="2" t="inlineStr">
        <is>
          <t>undisclosed consideration; Ralph Guglielmi</t>
        </is>
      </c>
      <c r="J72" s="2" t="inlineStr">
        <is>
          <t>Summary: New York acquired undisclosed consideration; Ralph Guglielmi from Arizona/St. Louis Cardinals for undisclosed consideration; Bill Triplett (Clarence); 1963 high draft pick (#13-Don Brumm). Analysis: This is graded C for the Giants under the Trade Verdicts hindsight scale. The minor designation reflects the available asset quality, career impact, and certainty of the historical record. Status: Ready.</t>
        </is>
      </c>
      <c r="K72" s="2" t="inlineStr">
        <is>
          <t>Arizona/St. Louis Cardinals received undisclosed consideration; Bill Triplett (Clarence); 1963 high draft pick (#13-Don Brumm) and gave up undisclosed consideration; Ralph Guglielmi. The partner grade is C+, compared with the Giants grade of C, based on long-term player value, draft return, and historical certainty.</t>
        </is>
      </c>
      <c r="L72" s="5" t="inlineStr">
        <is>
          <t>C</t>
        </is>
      </c>
      <c r="M72" s="5" t="inlineStr">
        <is>
          <t>C+</t>
        </is>
      </c>
      <c r="N72" s="2" t="inlineStr">
        <is>
          <t>Medium</t>
        </is>
      </c>
      <c r="O72" s="2" t="inlineStr">
        <is>
          <t>Ready</t>
        </is>
      </c>
      <c r="P72" s="2" t="inlineStr">
        <is>
          <t>1962-05-09	Giants	• Ralph Guglielmi	• Bill Triplett (Clarence) • 1963 high draft pick (#13-Don Brumm)	trade with Cardinals</t>
        </is>
      </c>
      <c r="Q72" s="2" t="inlineStr">
        <is>
          <t>No special note.</t>
        </is>
      </c>
      <c r="R72" s="2" t="inlineStr">
        <is>
          <t>Curve rebalance: previously even; regraded directionally after asset-value review. Unknown/approximate asset detail retained; directional grade based on known realized asset value and low-confidence archival limits.</t>
        </is>
      </c>
      <c r="S72" s="2" t="inlineStr">
        <is>
          <t>undisclosed-consideration-arizona-st-louis-cardinals-1962</t>
        </is>
      </c>
      <c r="T72" s="2" t="inlineStr">
        <is>
          <t>major</t>
        </is>
      </c>
      <c r="U72" s="2" t="inlineStr">
        <is>
          <t>Ready</t>
        </is>
      </c>
      <c r="V72" s="2" t="inlineStr">
        <is>
          <t>Final Giants QA complete; curve-rebalanced verdict reviewed; no blank public fields.</t>
        </is>
      </c>
    </row>
    <row r="73">
      <c r="A73" s="2" t="inlineStr">
        <is>
          <t>NYG-1962-0072</t>
        </is>
      </c>
      <c r="B73" s="2" t="inlineStr">
        <is>
          <t>1962-09-03</t>
        </is>
      </c>
      <c r="C73" s="2" t="inlineStr">
        <is>
          <t>NFL</t>
        </is>
      </c>
      <c r="D73" s="2" t="inlineStr">
        <is>
          <t>New York Giants</t>
        </is>
      </c>
      <c r="E73" s="2" t="inlineStr">
        <is>
          <t>Green Bay Packers</t>
        </is>
      </c>
      <c r="F73" s="2" t="inlineStr">
        <is>
          <t>undisclosed consideration; Paul Dudley</t>
        </is>
      </c>
      <c r="G73" s="2" t="inlineStr">
        <is>
          <t>undisclosed consideration; 1963 fourth round pick (#54-Lionel Aldridge)</t>
        </is>
      </c>
      <c r="H73" s="2" t="inlineStr">
        <is>
          <t>undisclosed consideration; 1963 fourth round pick (#54-Lionel Aldridge)</t>
        </is>
      </c>
      <c r="I73" s="2" t="inlineStr">
        <is>
          <t>undisclosed consideration; Paul Dudley</t>
        </is>
      </c>
      <c r="J73" s="2" t="inlineStr">
        <is>
          <t>Summary: New York acquired undisclosed consideration; Paul Dudley from Green Bay Packers for undisclosed consideration; 1963 fourth round pick (#54-Lionel Aldridge). Analysis: This is graded C+ for the Giants under the Trade Verdicts hindsight scale. The standard designation reflects the available asset quality, career impact, and certainty of the historical record. Status: Ready.</t>
        </is>
      </c>
      <c r="K73" s="2" t="inlineStr">
        <is>
          <t>Green Bay Packers received undisclosed consideration; 1963 fourth round pick (#54-Lionel Aldridge) and gave up undisclosed consideration; Paul Dudley. The partner grade is C, compared with the Giants grade of C+, based on long-term player value, draft return, and historical certainty.</t>
        </is>
      </c>
      <c r="L73" s="3" t="inlineStr">
        <is>
          <t>C+</t>
        </is>
      </c>
      <c r="M73" s="3" t="inlineStr">
        <is>
          <t>C</t>
        </is>
      </c>
      <c r="N73" s="2" t="inlineStr">
        <is>
          <t>Medium</t>
        </is>
      </c>
      <c r="O73" s="2" t="inlineStr">
        <is>
          <t>Ready</t>
        </is>
      </c>
      <c r="P73" s="2" t="inlineStr">
        <is>
          <t>1962-09-03	Giants	• Paul Dudley	• 1963 fourth round pick (#54-Lionel Aldridge)	trade with Packers</t>
        </is>
      </c>
      <c r="Q73" s="2" t="inlineStr">
        <is>
          <t>No special note.</t>
        </is>
      </c>
      <c r="R73" s="2" t="inlineStr">
        <is>
          <t>Ready for public import. Unknown/approximate asset detail retained; directional grade based on known realized asset value and low-confidence archival limits.</t>
        </is>
      </c>
      <c r="S73" s="2" t="inlineStr">
        <is>
          <t>undisclosed-consideration-green-bay-packers-1962</t>
        </is>
      </c>
      <c r="T73" s="2" t="inlineStr">
        <is>
          <t>standard</t>
        </is>
      </c>
      <c r="U73" s="2" t="inlineStr">
        <is>
          <t>Ready</t>
        </is>
      </c>
      <c r="V73" s="2" t="inlineStr">
        <is>
          <t>Final Giants QA complete; no blank public fields.</t>
        </is>
      </c>
    </row>
    <row r="74">
      <c r="A74" s="2" t="inlineStr">
        <is>
          <t>NYG-1962-0073</t>
        </is>
      </c>
      <c r="B74" s="2" t="inlineStr">
        <is>
          <t>1962-09-24</t>
        </is>
      </c>
      <c r="C74" s="2" t="inlineStr">
        <is>
          <t>NFL</t>
        </is>
      </c>
      <c r="D74" s="2" t="inlineStr">
        <is>
          <t>New York Giants</t>
        </is>
      </c>
      <c r="E74" s="2" t="inlineStr">
        <is>
          <t>San Francisco 49ers</t>
        </is>
      </c>
      <c r="F74" s="2" t="inlineStr">
        <is>
          <t>undisclosed consideration; Aaron Thomas</t>
        </is>
      </c>
      <c r="G74" s="2" t="inlineStr">
        <is>
          <t>undisclosed consideration; Bob Gaiters / Bobby Gaiters</t>
        </is>
      </c>
      <c r="H74" s="2" t="inlineStr">
        <is>
          <t>undisclosed consideration; Bob Gaiters / Bobby Gaiters</t>
        </is>
      </c>
      <c r="I74" s="2" t="inlineStr">
        <is>
          <t>undisclosed consideration; Aaron Thomas</t>
        </is>
      </c>
      <c r="J74" s="2" t="inlineStr">
        <is>
          <t>Summary: New York acquired undisclosed consideration; Aaron Thomas from San Francisco 49ers for undisclosed consideration; Bob Gaiters / Bobby Gaiters. Analysis: This is graded C for the Giants under the Trade Verdicts hindsight scale. The minor designation reflects the available asset quality, career impact, and certainty of the historical record. Status: Ready.</t>
        </is>
      </c>
      <c r="K74" s="2" t="inlineStr">
        <is>
          <t>San Francisco 49ers received undisclosed consideration; Bob Gaiters / Bobby Gaiters and gave up undisclosed consideration; Aaron Thomas. The partner grade is C, compared with the Giants grade of C, based on long-term player value, draft return, and historical certainty.</t>
        </is>
      </c>
      <c r="L74" s="5" t="inlineStr">
        <is>
          <t>C</t>
        </is>
      </c>
      <c r="M74" s="5" t="inlineStr">
        <is>
          <t>C</t>
        </is>
      </c>
      <c r="N74" s="2" t="inlineStr">
        <is>
          <t>Medium</t>
        </is>
      </c>
      <c r="O74" s="2" t="inlineStr">
        <is>
          <t>Ready</t>
        </is>
      </c>
      <c r="P74" s="2" t="inlineStr">
        <is>
          <t>1962-09-24	Giants	• Aaron Thomas	• Bob Gaiters / Bobby Gaiters	trade with 49ers</t>
        </is>
      </c>
      <c r="Q74" s="2" t="inlineStr">
        <is>
          <t>No special note.</t>
        </is>
      </c>
      <c r="R74" s="2" t="inlineStr">
        <is>
          <t>Ready for public import.</t>
        </is>
      </c>
      <c r="S74" s="2" t="inlineStr">
        <is>
          <t>undisclosed-consideration-san-francisco-49ers-1962</t>
        </is>
      </c>
      <c r="T74" s="2" t="inlineStr">
        <is>
          <t>minor</t>
        </is>
      </c>
      <c r="U74" s="2" t="inlineStr">
        <is>
          <t>Ready</t>
        </is>
      </c>
      <c r="V74" s="2" t="inlineStr">
        <is>
          <t>Final Giants QA complete; no blank public fields.</t>
        </is>
      </c>
    </row>
    <row r="75">
      <c r="A75" s="2" t="inlineStr">
        <is>
          <t>NYG-1963-0074</t>
        </is>
      </c>
      <c r="B75" s="2" t="inlineStr">
        <is>
          <t>1963-04-25</t>
        </is>
      </c>
      <c r="C75" s="2" t="inlineStr">
        <is>
          <t>NFL</t>
        </is>
      </c>
      <c r="D75" s="2" t="inlineStr">
        <is>
          <t>New York Giants</t>
        </is>
      </c>
      <c r="E75" s="2" t="inlineStr">
        <is>
          <t>Green Bay Packers</t>
        </is>
      </c>
      <c r="F75" s="2" t="inlineStr">
        <is>
          <t>undisclosed consideration; Bill Quinlan / Billy Quinlan; John Symank</t>
        </is>
      </c>
      <c r="G75" s="2" t="inlineStr">
        <is>
          <t>undisclosed consideration; 1964 third round pick (#40-Joe O'Donnell (a))</t>
        </is>
      </c>
      <c r="H75" s="2" t="inlineStr">
        <is>
          <t>undisclosed consideration; 1964 third round pick (#40-Joe O'Donnell (a))</t>
        </is>
      </c>
      <c r="I75" s="2" t="inlineStr">
        <is>
          <t>undisclosed consideration; Bill Quinlan / Billy Quinlan; John Symank</t>
        </is>
      </c>
      <c r="J75" s="2" t="inlineStr">
        <is>
          <t>Summary: New York acquired undisclosed consideration; Bill Quinlan / Billy Quinlan; John Symank from Green Bay Packers for undisclosed consideration; 1964 third round pick (#40-Joe O'Donnell (a)). Analysis: This is graded C+ for the Giants under the Trade Verdicts hindsight scale. The standard designation reflects the available asset quality, career impact, and certainty of the historical record. Status: Ready.</t>
        </is>
      </c>
      <c r="K75" s="2" t="inlineStr">
        <is>
          <t>Green Bay Packers received undisclosed consideration; 1964 third round pick (#40-Joe O'Donnell (a)) and gave up undisclosed consideration; Bill Quinlan / Billy Quinlan; John Symank. The partner grade is C, compared with the Giants grade of C+, based on long-term player value, draft return, and historical certainty.</t>
        </is>
      </c>
      <c r="L75" s="4" t="inlineStr">
        <is>
          <t>C+</t>
        </is>
      </c>
      <c r="M75" s="4" t="inlineStr">
        <is>
          <t>C</t>
        </is>
      </c>
      <c r="N75" s="2" t="inlineStr">
        <is>
          <t>Medium</t>
        </is>
      </c>
      <c r="O75" s="2" t="inlineStr">
        <is>
          <t>Ready</t>
        </is>
      </c>
      <c r="P75" s="2" t="inlineStr">
        <is>
          <t>1963-04-25	Giants	• Bill Quinlan / Billy Quinlan • John Symank	• 1964 third round pick (#40-Joe O'Donnell (a))	trade with Packers</t>
        </is>
      </c>
      <c r="Q75" s="2" t="inlineStr">
        <is>
          <t>No special note.</t>
        </is>
      </c>
      <c r="R75" s="2" t="inlineStr">
        <is>
          <t>Ready for public import. Unknown/approximate asset detail retained; directional grade based on known realized asset value and low-confidence archival limits.</t>
        </is>
      </c>
      <c r="S75" s="2" t="inlineStr">
        <is>
          <t>undisclosed-consideration-green-bay-packers-1963</t>
        </is>
      </c>
      <c r="T75" s="2" t="inlineStr">
        <is>
          <t>standard</t>
        </is>
      </c>
      <c r="U75" s="2" t="inlineStr">
        <is>
          <t>Ready</t>
        </is>
      </c>
      <c r="V75" s="2" t="inlineStr">
        <is>
          <t>Final Giants QA complete; no blank public fields.</t>
        </is>
      </c>
    </row>
    <row r="76">
      <c r="A76" s="2" t="inlineStr">
        <is>
          <t>NYG-1963-0075</t>
        </is>
      </c>
      <c r="B76" s="2" t="inlineStr">
        <is>
          <t>1963-04-25</t>
        </is>
      </c>
      <c r="C76" s="2" t="inlineStr">
        <is>
          <t>NFL</t>
        </is>
      </c>
      <c r="D76" s="2" t="inlineStr">
        <is>
          <t>New York Giants</t>
        </is>
      </c>
      <c r="E76" s="2" t="inlineStr">
        <is>
          <t>Philadelphia Eagles</t>
        </is>
      </c>
      <c r="F76" s="2" t="inlineStr">
        <is>
          <t>undisclosed consideration; Gene Gossage</t>
        </is>
      </c>
      <c r="G76" s="2" t="inlineStr">
        <is>
          <t>undisclosed consideration; Bill Quinlan / Billy Quinlan</t>
        </is>
      </c>
      <c r="H76" s="2" t="inlineStr">
        <is>
          <t>undisclosed consideration; Bill Quinlan / Billy Quinlan</t>
        </is>
      </c>
      <c r="I76" s="2" t="inlineStr">
        <is>
          <t>undisclosed consideration; Gene Gossage</t>
        </is>
      </c>
      <c r="J76" s="2" t="inlineStr">
        <is>
          <t>Summary: New York acquired undisclosed consideration; Gene Gossage from Philadelphia Eagles for undisclosed consideration; Bill Quinlan / Billy Quinlan. Analysis: This is graded C for the Giants under the Trade Verdicts hindsight scale. The minor designation reflects the available asset quality, career impact, and certainty of the historical record. Status: Ready.</t>
        </is>
      </c>
      <c r="K76" s="2" t="inlineStr">
        <is>
          <t>Philadelphia Eagles received undisclosed consideration; Bill Quinlan / Billy Quinlan and gave up undisclosed consideration; Gene Gossage. The partner grade is C, compared with the Giants grade of C, based on long-term player value, draft return, and historical certainty.</t>
        </is>
      </c>
      <c r="L76" s="5" t="inlineStr">
        <is>
          <t>C</t>
        </is>
      </c>
      <c r="M76" s="5" t="inlineStr">
        <is>
          <t>C</t>
        </is>
      </c>
      <c r="N76" s="2" t="inlineStr">
        <is>
          <t>Medium</t>
        </is>
      </c>
      <c r="O76" s="2" t="inlineStr">
        <is>
          <t>Ready</t>
        </is>
      </c>
      <c r="P76" s="2" t="inlineStr">
        <is>
          <t>1963-04-25	Giants	• Gene Gossage	• Bill Quinlan / Billy Quinlan	trade with Eagles</t>
        </is>
      </c>
      <c r="Q76" s="2" t="inlineStr">
        <is>
          <t>No special note.</t>
        </is>
      </c>
      <c r="R76" s="2" t="inlineStr">
        <is>
          <t>Ready for public import.</t>
        </is>
      </c>
      <c r="S76" s="2" t="inlineStr">
        <is>
          <t>undisclosed-consideration-philadelphia-eagles-1963</t>
        </is>
      </c>
      <c r="T76" s="2" t="inlineStr">
        <is>
          <t>minor</t>
        </is>
      </c>
      <c r="U76" s="2" t="inlineStr">
        <is>
          <t>Ready</t>
        </is>
      </c>
      <c r="V76" s="2" t="inlineStr">
        <is>
          <t>Final Giants QA complete; no blank public fields.</t>
        </is>
      </c>
    </row>
    <row r="77">
      <c r="A77" s="2" t="inlineStr">
        <is>
          <t>NYG-1963-0076</t>
        </is>
      </c>
      <c r="B77" s="2" t="inlineStr">
        <is>
          <t>1963-06-29</t>
        </is>
      </c>
      <c r="C77" s="2" t="inlineStr">
        <is>
          <t>NFL</t>
        </is>
      </c>
      <c r="D77" s="2" t="inlineStr">
        <is>
          <t>New York Giants</t>
        </is>
      </c>
      <c r="E77" s="2" t="inlineStr">
        <is>
          <t>Philadelphia Eagles</t>
        </is>
      </c>
      <c r="F77" s="2" t="inlineStr">
        <is>
          <t>undisclosed consideration; rights to Louis Guy / Buddy Guy</t>
        </is>
      </c>
      <c r="G77" s="2" t="inlineStr">
        <is>
          <t>undisclosed consideration; Paul Dudley</t>
        </is>
      </c>
      <c r="H77" s="2" t="inlineStr">
        <is>
          <t>undisclosed consideration; Paul Dudley</t>
        </is>
      </c>
      <c r="I77" s="2" t="inlineStr">
        <is>
          <t>undisclosed consideration; rights to Louis Guy / Buddy Guy</t>
        </is>
      </c>
      <c r="J77" s="2" t="inlineStr">
        <is>
          <t>Summary: New York acquired undisclosed consideration; rights to Louis Guy / Buddy Guy from Philadelphia Eagles for undisclosed consideration; Paul Dudley. Analysis: This is graded C for the Giants under the Trade Verdicts hindsight scale. The minor designation reflects the available asset quality, career impact, and certainty of the historical record. Status: Ready.</t>
        </is>
      </c>
      <c r="K77" s="2" t="inlineStr">
        <is>
          <t>Philadelphia Eagles received undisclosed consideration; Paul Dudley and gave up undisclosed consideration; rights to Louis Guy / Buddy Guy. The partner grade is C, compared with the Giants grade of C, based on long-term player value, draft return, and historical certainty.</t>
        </is>
      </c>
      <c r="L77" s="4" t="inlineStr">
        <is>
          <t>C</t>
        </is>
      </c>
      <c r="M77" s="4" t="inlineStr">
        <is>
          <t>C</t>
        </is>
      </c>
      <c r="N77" s="2" t="inlineStr">
        <is>
          <t>Medium</t>
        </is>
      </c>
      <c r="O77" s="2" t="inlineStr">
        <is>
          <t>Ready</t>
        </is>
      </c>
      <c r="P77" s="2" t="inlineStr">
        <is>
          <t>1963-06-29	Giants	• rights to Louis Guy / Buddy Guy	• Paul Dudley	trade with Eagles</t>
        </is>
      </c>
      <c r="Q77" s="2" t="inlineStr">
        <is>
          <t>No special note.</t>
        </is>
      </c>
      <c r="R77" s="2" t="inlineStr">
        <is>
          <t>Ready for public import.</t>
        </is>
      </c>
      <c r="S77" s="2" t="inlineStr">
        <is>
          <t>undisclosed-consideration-philadelphia-eagles-1963</t>
        </is>
      </c>
      <c r="T77" s="2" t="inlineStr">
        <is>
          <t>minor</t>
        </is>
      </c>
      <c r="U77" s="2" t="inlineStr">
        <is>
          <t>Ready</t>
        </is>
      </c>
      <c r="V77" s="2" t="inlineStr">
        <is>
          <t>Final Giants QA complete; no blank public fields.</t>
        </is>
      </c>
    </row>
    <row r="78">
      <c r="A78" s="2" t="inlineStr">
        <is>
          <t>NYG-1963-0077</t>
        </is>
      </c>
      <c r="B78" s="2" t="inlineStr">
        <is>
          <t>1963-07-02</t>
        </is>
      </c>
      <c r="C78" s="2" t="inlineStr">
        <is>
          <t>NFL</t>
        </is>
      </c>
      <c r="D78" s="2" t="inlineStr">
        <is>
          <t>New York Giants</t>
        </is>
      </c>
      <c r="E78" s="2" t="inlineStr">
        <is>
          <t>Arizona/St. Louis Cardinals</t>
        </is>
      </c>
      <c r="F78" s="2" t="inlineStr">
        <is>
          <t>undisclosed consideration; 1964 high draft pick (possibly #52-George Seals)</t>
        </is>
      </c>
      <c r="G78" s="2" t="inlineStr">
        <is>
          <t>undisclosed consideration; John Symank</t>
        </is>
      </c>
      <c r="H78" s="2" t="inlineStr">
        <is>
          <t>undisclosed consideration; John Symank</t>
        </is>
      </c>
      <c r="I78" s="2" t="inlineStr">
        <is>
          <t>undisclosed consideration; 1964 high draft pick (possibly #52-George Seals)</t>
        </is>
      </c>
      <c r="J78" s="2" t="inlineStr">
        <is>
          <t>Summary: New York acquired undisclosed consideration; 1964 high draft pick (possibly #52-George Seals) from Arizona/St. Louis Cardinals for undisclosed consideration; John Symank. Analysis: This is graded C+ for the Giants under the Trade Verdicts hindsight scale. The minor designation reflects the available asset quality, career impact, and certainty of the historical record. Status: Ready.</t>
        </is>
      </c>
      <c r="K78" s="2" t="inlineStr">
        <is>
          <t>Arizona/St. Louis Cardinals received undisclosed consideration; John Symank and gave up undisclosed consideration; 1964 high draft pick (possibly #52-George Seals). The partner grade is C, compared with the Giants grade of C+, based on long-term player value, draft return, and historical certainty.</t>
        </is>
      </c>
      <c r="L78" s="4" t="inlineStr">
        <is>
          <t>C+</t>
        </is>
      </c>
      <c r="M78" s="4" t="inlineStr">
        <is>
          <t>C</t>
        </is>
      </c>
      <c r="N78" s="2" t="inlineStr">
        <is>
          <t>Medium</t>
        </is>
      </c>
      <c r="O78" s="2" t="inlineStr">
        <is>
          <t>Ready</t>
        </is>
      </c>
      <c r="P78" s="2" t="inlineStr">
        <is>
          <t>1963-07-02	Giants	• 1964 high draft pick (possibly #52-George Seals)	• John Symank	trade with Cardinals</t>
        </is>
      </c>
      <c r="Q78" s="2" t="inlineStr">
        <is>
          <t>No special note.</t>
        </is>
      </c>
      <c r="R78" s="2" t="inlineStr">
        <is>
          <t>Curve rebalance: previously even; regraded directionally after asset-value review. Unknown/approximate asset detail retained; directional grade based on known realized asset value and low-confidence archival limits.</t>
        </is>
      </c>
      <c r="S78" s="2" t="inlineStr">
        <is>
          <t>undisclosed-consideration-arizona-st-louis-cardinals-1963</t>
        </is>
      </c>
      <c r="T78" s="2" t="inlineStr">
        <is>
          <t>major</t>
        </is>
      </c>
      <c r="U78" s="2" t="inlineStr">
        <is>
          <t>Ready</t>
        </is>
      </c>
      <c r="V78" s="2" t="inlineStr">
        <is>
          <t>Final Giants QA complete; curve-rebalanced verdict reviewed; no blank public fields.</t>
        </is>
      </c>
    </row>
    <row r="79">
      <c r="A79" s="2" t="inlineStr">
        <is>
          <t>NYG-1963-0078</t>
        </is>
      </c>
      <c r="B79" s="2" t="inlineStr">
        <is>
          <t>1963-07-08</t>
        </is>
      </c>
      <c r="C79" s="2" t="inlineStr">
        <is>
          <t>NFL</t>
        </is>
      </c>
      <c r="D79" s="2" t="inlineStr">
        <is>
          <t>New York Giants</t>
        </is>
      </c>
      <c r="E79" s="2" t="inlineStr">
        <is>
          <t>Los Angeles/St. Louis Rams</t>
        </is>
      </c>
      <c r="F79" s="2" t="inlineStr">
        <is>
          <t>undisclosed consideration; John LoVetere; high draft pick (possibly 1964 #49-Matt Snell)</t>
        </is>
      </c>
      <c r="G79" s="2" t="inlineStr">
        <is>
          <t>undisclosed consideration; Roosevelt Grier / Rosey Grier</t>
        </is>
      </c>
      <c r="H79" s="2" t="inlineStr">
        <is>
          <t>undisclosed consideration; Roosevelt Grier / Rosey Grier</t>
        </is>
      </c>
      <c r="I79" s="2" t="inlineStr">
        <is>
          <t>undisclosed consideration; John LoVetere; high draft pick (possibly 1964 #49-Matt Snell)</t>
        </is>
      </c>
      <c r="J79" s="2" t="inlineStr">
        <is>
          <t>Summary: New York acquired undisclosed consideration; John LoVetere; high draft pick (possibly 1964 #49-Matt Snell) from Los Angeles/St. Louis Rams for undisclosed consideration; Roosevelt Grier / Rosey Grier. Analysis: This is graded C for the Giants under the Trade Verdicts hindsight scale. The minor designation reflects the available asset quality, career impact, and certainty of the historical record. Status: Ready.</t>
        </is>
      </c>
      <c r="K79" s="2" t="inlineStr">
        <is>
          <t>Los Angeles/St. Louis Rams received undisclosed consideration; Roosevelt Grier / Rosey Grier and gave up undisclosed consideration; John LoVetere; high draft pick (possibly 1964 #49-Matt Snell). The partner grade is C+, compared with the Giants grade of C, based on long-term player value, draft return, and historical certainty.</t>
        </is>
      </c>
      <c r="L79" s="5" t="inlineStr">
        <is>
          <t>C</t>
        </is>
      </c>
      <c r="M79" s="5" t="inlineStr">
        <is>
          <t>C+</t>
        </is>
      </c>
      <c r="N79" s="2" t="inlineStr">
        <is>
          <t>Medium</t>
        </is>
      </c>
      <c r="O79" s="2" t="inlineStr">
        <is>
          <t>Ready</t>
        </is>
      </c>
      <c r="P79" s="2" t="inlineStr">
        <is>
          <t>1963-07-08	Giants	• John LoVetere • high draft pick (possibly 1964 #49-Matt Snell)	• Roosevelt Grier / Rosey Grier	trade with Rams</t>
        </is>
      </c>
      <c r="Q79" s="2" t="inlineStr">
        <is>
          <t>No special note.</t>
        </is>
      </c>
      <c r="R79" s="2" t="inlineStr">
        <is>
          <t>Curve rebalance: previously even; regraded directionally after asset-value review. Unknown/approximate asset detail retained; directional grade based on known realized asset value and low-confidence archival limits.</t>
        </is>
      </c>
      <c r="S79" s="2" t="inlineStr">
        <is>
          <t>undisclosed-consideration-los-angeles-st-louis-rams-1963</t>
        </is>
      </c>
      <c r="T79" s="2" t="inlineStr">
        <is>
          <t>notable</t>
        </is>
      </c>
      <c r="U79" s="2" t="inlineStr">
        <is>
          <t>Ready</t>
        </is>
      </c>
      <c r="V79" s="2" t="inlineStr">
        <is>
          <t>Final Giants QA complete; curve-rebalanced verdict reviewed; no blank public fields.</t>
        </is>
      </c>
    </row>
    <row r="80">
      <c r="A80" s="2" t="inlineStr">
        <is>
          <t>NYG-1963-0079</t>
        </is>
      </c>
      <c r="B80" s="2" t="inlineStr">
        <is>
          <t>1963-07-14</t>
        </is>
      </c>
      <c r="C80" s="2" t="inlineStr">
        <is>
          <t>NFL</t>
        </is>
      </c>
      <c r="D80" s="2" t="inlineStr">
        <is>
          <t>New York Giants</t>
        </is>
      </c>
      <c r="E80" s="2" t="inlineStr">
        <is>
          <t>Minnesota Vikings</t>
        </is>
      </c>
      <c r="F80" s="2" t="inlineStr">
        <is>
          <t>undisclosed consideration; Hugh McElhenny</t>
        </is>
      </c>
      <c r="G80" s="2" t="inlineStr">
        <is>
          <t>undisclosed consideration; 1964 fourth round pick (#53-Tom Keating); 1965 second round pick (#15-Archie Sutton)</t>
        </is>
      </c>
      <c r="H80" s="2" t="inlineStr">
        <is>
          <t>undisclosed consideration; 1964 fourth round pick (#53-Tom Keating); 1965 second round pick (#15-Archie Sutton)</t>
        </is>
      </c>
      <c r="I80" s="2" t="inlineStr">
        <is>
          <t>undisclosed consideration; Hugh McElhenny</t>
        </is>
      </c>
      <c r="J80" s="2" t="inlineStr">
        <is>
          <t>Summary: New York acquired undisclosed consideration; Hugh McElhenny from Minnesota Vikings for undisclosed consideration; 1964 fourth round pick (#53-Tom Keating); 1965 second round pick (#15-Archie Sutton). Analysis: This is graded C+ for the Giants under the Trade Verdicts hindsight scale. The standard designation reflects the available asset quality, career impact, and certainty of the historical record. Status: Ready.</t>
        </is>
      </c>
      <c r="K80" s="2" t="inlineStr">
        <is>
          <t>Minnesota Vikings received undisclosed consideration; 1964 fourth round pick (#53-Tom Keating); 1965 second round pick (#15-Archie Sutton) and gave up undisclosed consideration; Hugh McElhenny. The partner grade is C, compared with the Giants grade of C+, based on long-term player value, draft return, and historical certainty.</t>
        </is>
      </c>
      <c r="L80" s="3" t="inlineStr">
        <is>
          <t>C+</t>
        </is>
      </c>
      <c r="M80" s="3" t="inlineStr">
        <is>
          <t>C</t>
        </is>
      </c>
      <c r="N80" s="2" t="inlineStr">
        <is>
          <t>Medium</t>
        </is>
      </c>
      <c r="O80" s="2" t="inlineStr">
        <is>
          <t>Ready</t>
        </is>
      </c>
      <c r="P80" s="2" t="inlineStr">
        <is>
          <t>1963-07-14	Giants	• Hugh McElhenny	• 1964 fourth round pick (#53-Tom Keating) • 1965 second round pick (#15-Archie Sutton)	trade with Vikings</t>
        </is>
      </c>
      <c r="Q80" s="2" t="inlineStr">
        <is>
          <t>No special note.</t>
        </is>
      </c>
      <c r="R80" s="2" t="inlineStr">
        <is>
          <t>Ready for public import. Unknown/approximate asset detail retained; directional grade based on known realized asset value and low-confidence archival limits.</t>
        </is>
      </c>
      <c r="S80" s="2" t="inlineStr">
        <is>
          <t>undisclosed-consideration-minnesota-vikings-1963</t>
        </is>
      </c>
      <c r="T80" s="2" t="inlineStr">
        <is>
          <t>standard</t>
        </is>
      </c>
      <c r="U80" s="2" t="inlineStr">
        <is>
          <t>Ready</t>
        </is>
      </c>
      <c r="V80" s="2" t="inlineStr">
        <is>
          <t>Final Giants QA complete; no blank public fields.</t>
        </is>
      </c>
    </row>
    <row r="81">
      <c r="A81" s="2" t="inlineStr">
        <is>
          <t>NYG-1963-0080</t>
        </is>
      </c>
      <c r="B81" s="2" t="inlineStr">
        <is>
          <t>1963-08-20</t>
        </is>
      </c>
      <c r="C81" s="2" t="inlineStr">
        <is>
          <t>NFL</t>
        </is>
      </c>
      <c r="D81" s="2" t="inlineStr">
        <is>
          <t>New York Giants</t>
        </is>
      </c>
      <c r="E81" s="2" t="inlineStr">
        <is>
          <t>Cleveland Browns</t>
        </is>
      </c>
      <c r="F81" s="2" t="inlineStr">
        <is>
          <t>undisclosed consideration; undisclosed ("high") draft pick (?-?)</t>
        </is>
      </c>
      <c r="G81" s="2" t="inlineStr">
        <is>
          <t>undisclosed consideration; Reed Bohovich</t>
        </is>
      </c>
      <c r="H81" s="2" t="inlineStr">
        <is>
          <t>undisclosed consideration; Reed Bohovich</t>
        </is>
      </c>
      <c r="I81" s="2" t="inlineStr">
        <is>
          <t>undisclosed consideration; undisclosed ("high") draft pick (?-?)</t>
        </is>
      </c>
      <c r="J81" s="2" t="inlineStr">
        <is>
          <t>Summary: New York acquired undisclosed consideration; undisclosed ("high") draft pick (?-?) from Cleveland Browns for undisclosed consideration; Reed Bohovich. Analysis: This is graded C for the Giants under the Trade Verdicts hindsight scale. The minor designation reflects the available asset quality, career impact, and certainty of the historical record. Status: Ready.</t>
        </is>
      </c>
      <c r="K81" s="2" t="inlineStr">
        <is>
          <t>Cleveland Browns received undisclosed consideration; Reed Bohovich and gave up undisclosed consideration; undisclosed ("high") draft pick (?-?). The partner grade is C+, compared with the Giants grade of C, based on long-term player value, draft return, and historical certainty.</t>
        </is>
      </c>
      <c r="L81" s="5" t="inlineStr">
        <is>
          <t>C</t>
        </is>
      </c>
      <c r="M81" s="5" t="inlineStr">
        <is>
          <t>C+</t>
        </is>
      </c>
      <c r="N81" s="2" t="inlineStr">
        <is>
          <t>Medium</t>
        </is>
      </c>
      <c r="O81" s="2" t="inlineStr">
        <is>
          <t>Ready</t>
        </is>
      </c>
      <c r="P81" s="2" t="inlineStr">
        <is>
          <t>1963-08-20	Giants	• undisclosed ("high") draft pick (?-?)	• Reed Bohovich	trade with Browns</t>
        </is>
      </c>
      <c r="Q81" s="2" t="inlineStr">
        <is>
          <t>No special note.</t>
        </is>
      </c>
      <c r="R81" s="2" t="inlineStr">
        <is>
          <t>Curve rebalance: previously even; regraded directionally after asset-value review. Unknown/approximate asset detail retained; directional grade based on known realized asset value and low-confidence archival limits.</t>
        </is>
      </c>
      <c r="S81" s="2" t="inlineStr">
        <is>
          <t>undisclosed-consideration-cleveland-browns-1963</t>
        </is>
      </c>
      <c r="T81" s="2" t="inlineStr">
        <is>
          <t>minor</t>
        </is>
      </c>
      <c r="U81" s="2" t="inlineStr">
        <is>
          <t>Ready</t>
        </is>
      </c>
      <c r="V81" s="2" t="inlineStr">
        <is>
          <t>Final Giants QA complete; curve-rebalanced verdict reviewed; no blank public fields.</t>
        </is>
      </c>
    </row>
    <row r="82">
      <c r="A82" s="2" t="inlineStr">
        <is>
          <t>NYG-1963-0081</t>
        </is>
      </c>
      <c r="B82" s="2" t="inlineStr">
        <is>
          <t>1963-09-25</t>
        </is>
      </c>
      <c r="C82" s="2" t="inlineStr">
        <is>
          <t>NFL</t>
        </is>
      </c>
      <c r="D82" s="2" t="inlineStr">
        <is>
          <t>New York Giants</t>
        </is>
      </c>
      <c r="E82" s="2" t="inlineStr">
        <is>
          <t>San Francisco 49ers</t>
        </is>
      </c>
      <c r="F82" s="2" t="inlineStr">
        <is>
          <t>undisclosed consideration; Eddie Dove</t>
        </is>
      </c>
      <c r="G82" s="2" t="inlineStr">
        <is>
          <t>undisclosed consideration; Ralph Guglielmi; draft pick (not in first 3 rounds) (?-?)</t>
        </is>
      </c>
      <c r="H82" s="2" t="inlineStr">
        <is>
          <t>undisclosed consideration; Ralph Guglielmi; draft pick (not in first 3 rounds) (?-?)</t>
        </is>
      </c>
      <c r="I82" s="2" t="inlineStr">
        <is>
          <t>undisclosed consideration; Eddie Dove</t>
        </is>
      </c>
      <c r="J82" s="2" t="inlineStr">
        <is>
          <t>Summary: New York acquired undisclosed consideration; Eddie Dove from San Francisco 49ers for undisclosed consideration; Ralph Guglielmi; draft pick (not in first 3 rounds) (?-?). Analysis: This is graded C for the Giants under the Trade Verdicts hindsight scale. The minor designation reflects the available asset quality, career impact, and certainty of the historical record. Status: Ready.</t>
        </is>
      </c>
      <c r="K82" s="2" t="inlineStr">
        <is>
          <t>San Francisco 49ers received undisclosed consideration; Ralph Guglielmi; draft pick (not in first 3 rounds) (?-?) and gave up undisclosed consideration; Eddie Dove. The partner grade is C, compared with the Giants grade of C, based on long-term player value, draft return, and historical certainty.</t>
        </is>
      </c>
      <c r="L82" s="3" t="inlineStr">
        <is>
          <t>C</t>
        </is>
      </c>
      <c r="M82" s="3" t="inlineStr">
        <is>
          <t>C</t>
        </is>
      </c>
      <c r="N82" s="2" t="inlineStr">
        <is>
          <t>Medium</t>
        </is>
      </c>
      <c r="O82" s="2" t="inlineStr">
        <is>
          <t>Ready</t>
        </is>
      </c>
      <c r="P82" s="2" t="inlineStr">
        <is>
          <t>1963-09-25	Giants	• Eddie Dove	• Ralph Guglielmi • draft pick (not in first 3 rounds) (?-?)	trade with 49ers</t>
        </is>
      </c>
      <c r="Q82" s="2" t="inlineStr">
        <is>
          <t>No special note.</t>
        </is>
      </c>
      <c r="R82" s="2" t="inlineStr">
        <is>
          <t>Ready for public import.</t>
        </is>
      </c>
      <c r="S82" s="2" t="inlineStr">
        <is>
          <t>undisclosed-consideration-san-francisco-49ers-1963</t>
        </is>
      </c>
      <c r="T82" s="2" t="inlineStr">
        <is>
          <t>minor</t>
        </is>
      </c>
      <c r="U82" s="2" t="inlineStr">
        <is>
          <t>Ready</t>
        </is>
      </c>
      <c r="V82" s="2" t="inlineStr">
        <is>
          <t>Final Giants QA complete; no blank public fields.</t>
        </is>
      </c>
    </row>
    <row r="83">
      <c r="A83" s="2" t="inlineStr">
        <is>
          <t>NYG-1964-0082</t>
        </is>
      </c>
      <c r="B83" s="2" t="inlineStr">
        <is>
          <t>1964-01-01</t>
        </is>
      </c>
      <c r="C83" s="2" t="inlineStr">
        <is>
          <t>NFL</t>
        </is>
      </c>
      <c r="D83" s="2" t="inlineStr">
        <is>
          <t>New York Giants</t>
        </is>
      </c>
      <c r="E83" s="2" t="inlineStr">
        <is>
          <t>Washington Redskins/Commanders</t>
        </is>
      </c>
      <c r="F83" s="2" t="inlineStr">
        <is>
          <t>undisclosed consideration; Dick James</t>
        </is>
      </c>
      <c r="G83" s="2" t="inlineStr">
        <is>
          <t>undisclosed consideration; Sam Huff</t>
        </is>
      </c>
      <c r="H83" s="2" t="inlineStr">
        <is>
          <t>undisclosed consideration; Sam Huff</t>
        </is>
      </c>
      <c r="I83" s="2" t="inlineStr">
        <is>
          <t>undisclosed consideration; Dick James</t>
        </is>
      </c>
      <c r="J83" s="2" t="inlineStr">
        <is>
          <t>Summary: New York acquired undisclosed consideration; Dick James from Washington Redskins/Commanders for undisclosed consideration; Sam Huff. Analysis: This is graded D for the Giants under the Trade Verdicts hindsight scale. The major designation reflects the available asset quality, career impact, and certainty of the historical record. Status: Ready.</t>
        </is>
      </c>
      <c r="K83" s="2" t="inlineStr">
        <is>
          <t>Washington Redskins/Commanders received undisclosed consideration; Sam Huff and gave up undisclosed consideration; Dick James. The partner grade is B+, compared with the Giants grade of D, based on long-term player value, draft return, and historical certainty.</t>
        </is>
      </c>
      <c r="L83" s="4" t="inlineStr">
        <is>
          <t>D</t>
        </is>
      </c>
      <c r="M83" s="4" t="inlineStr">
        <is>
          <t>B+</t>
        </is>
      </c>
      <c r="N83" s="2" t="inlineStr">
        <is>
          <t>High</t>
        </is>
      </c>
      <c r="O83" s="2" t="inlineStr">
        <is>
          <t>Ready</t>
        </is>
      </c>
      <c r="P83" s="2" t="inlineStr">
        <is>
          <t>1964-01-01	Giants	• Dick James	• Sam Huff	trade with Redskins (date approximate)</t>
        </is>
      </c>
      <c r="Q83" s="2" t="inlineStr">
        <is>
          <t>No special note.</t>
        </is>
      </c>
      <c r="R83" s="2" t="inlineStr">
        <is>
          <t>Historical consensus override applied. Unknown/approximate asset detail retained; directional grade based on known realized asset value and low-confidence archival limits.</t>
        </is>
      </c>
      <c r="S83" s="2" t="inlineStr">
        <is>
          <t>undisclosed-consideration-washington-redskins-commanders-1964</t>
        </is>
      </c>
      <c r="T83" s="2" t="inlineStr">
        <is>
          <t>major</t>
        </is>
      </c>
      <c r="U83" s="2" t="inlineStr">
        <is>
          <t>Ready</t>
        </is>
      </c>
      <c r="V83" s="2" t="inlineStr">
        <is>
          <t>Final Giants QA complete; no blank public fields.</t>
        </is>
      </c>
    </row>
    <row r="84">
      <c r="A84" s="2" t="inlineStr">
        <is>
          <t>NYG-1964-0083</t>
        </is>
      </c>
      <c r="B84" s="2" t="inlineStr">
        <is>
          <t>1964-03-03</t>
        </is>
      </c>
      <c r="C84" s="2" t="inlineStr">
        <is>
          <t>NFL</t>
        </is>
      </c>
      <c r="D84" s="2" t="inlineStr">
        <is>
          <t>New York Giants</t>
        </is>
      </c>
      <c r="E84" s="2" t="inlineStr">
        <is>
          <t>Cleveland Browns</t>
        </is>
      </c>
      <c r="F84" s="2" t="inlineStr">
        <is>
          <t>undisclosed consideration; Bob Crespino / Bobby Crespino</t>
        </is>
      </c>
      <c r="G84" s="2" t="inlineStr">
        <is>
          <t>undisclosed consideration; Dick Modzelewski</t>
        </is>
      </c>
      <c r="H84" s="2" t="inlineStr">
        <is>
          <t>undisclosed consideration; Dick Modzelewski</t>
        </is>
      </c>
      <c r="I84" s="2" t="inlineStr">
        <is>
          <t>undisclosed consideration; Bob Crespino / Bobby Crespino</t>
        </is>
      </c>
      <c r="J84" s="2" t="inlineStr">
        <is>
          <t>Summary: New York acquired undisclosed consideration; Bob Crespino / Bobby Crespino from Cleveland Browns for undisclosed consideration; Dick Modzelewski. Analysis: This is graded C for the Giants under the Trade Verdicts hindsight scale. The minor designation reflects the available asset quality, career impact, and certainty of the historical record. Status: Ready.</t>
        </is>
      </c>
      <c r="K84" s="2" t="inlineStr">
        <is>
          <t>Cleveland Browns received undisclosed consideration; Dick Modzelewski and gave up undisclosed consideration; Bob Crespino / Bobby Crespino. The partner grade is C, compared with the Giants grade of C, based on long-term player value, draft return, and historical certainty.</t>
        </is>
      </c>
      <c r="L84" s="3" t="inlineStr">
        <is>
          <t>C</t>
        </is>
      </c>
      <c r="M84" s="3" t="inlineStr">
        <is>
          <t>C</t>
        </is>
      </c>
      <c r="N84" s="2" t="inlineStr">
        <is>
          <t>Medium</t>
        </is>
      </c>
      <c r="O84" s="2" t="inlineStr">
        <is>
          <t>Ready</t>
        </is>
      </c>
      <c r="P84" s="2" t="inlineStr">
        <is>
          <t>1964-03-03	Giants	• Bob Crespino / Bobby Crespino	• Dick Modzelewski	trade with Browns</t>
        </is>
      </c>
      <c r="Q84" s="2" t="inlineStr">
        <is>
          <t>No special note.</t>
        </is>
      </c>
      <c r="R84" s="2" t="inlineStr">
        <is>
          <t>Ready for public import.</t>
        </is>
      </c>
      <c r="S84" s="2" t="inlineStr">
        <is>
          <t>undisclosed-consideration-cleveland-browns-1964</t>
        </is>
      </c>
      <c r="T84" s="2" t="inlineStr">
        <is>
          <t>minor</t>
        </is>
      </c>
      <c r="U84" s="2" t="inlineStr">
        <is>
          <t>Ready</t>
        </is>
      </c>
      <c r="V84" s="2" t="inlineStr">
        <is>
          <t>Final Giants QA complete; no blank public fields.</t>
        </is>
      </c>
    </row>
    <row r="85">
      <c r="A85" s="2" t="inlineStr">
        <is>
          <t>NYG-1964-0084</t>
        </is>
      </c>
      <c r="B85" s="2" t="inlineStr">
        <is>
          <t>1964-04-10</t>
        </is>
      </c>
      <c r="C85" s="2" t="inlineStr">
        <is>
          <t>NFL</t>
        </is>
      </c>
      <c r="D85" s="2" t="inlineStr">
        <is>
          <t>New York Giants</t>
        </is>
      </c>
      <c r="E85" s="2" t="inlineStr">
        <is>
          <t>Washington Redskins/Commanders</t>
        </is>
      </c>
      <c r="F85" s="2" t="inlineStr">
        <is>
          <t>undisclosed consideration; Andy Stynchula; Dick James; 1965 fifth round pick (probably #62-Frank Lambert)</t>
        </is>
      </c>
      <c r="G85" s="2" t="inlineStr">
        <is>
          <t>undisclosed consideration; Sam Huff; George Seals</t>
        </is>
      </c>
      <c r="H85" s="2" t="inlineStr">
        <is>
          <t>undisclosed consideration; Sam Huff; George Seals</t>
        </is>
      </c>
      <c r="I85" s="2" t="inlineStr">
        <is>
          <t>undisclosed consideration; Andy Stynchula; Dick James; 1965 fifth round pick (probably #62-Frank Lambert)</t>
        </is>
      </c>
      <c r="J85" s="2" t="inlineStr">
        <is>
          <t>Summary: New York acquired undisclosed consideration; Andy Stynchula; Dick James; 1965 fifth round pick (probably #62-Frank Lambert) from Washington Redskins/Commanders for undisclosed consideration; Sam Huff; George Seals. Analysis: This is graded D for the Giants under the Trade Verdicts hindsight scale. The major designation reflects the available asset quality, career impact, and certainty of the historical record. Status: Ready.</t>
        </is>
      </c>
      <c r="K85" s="2" t="inlineStr">
        <is>
          <t>Washington Redskins/Commanders received undisclosed consideration; Sam Huff; George Seals and gave up undisclosed consideration; Andy Stynchula; Dick James; 1965 fifth round pick (probably #62-Frank Lambert). The partner grade is B+, compared with the Giants grade of D, based on long-term player value, draft return, and historical certainty.</t>
        </is>
      </c>
      <c r="L85" s="4" t="inlineStr">
        <is>
          <t>D</t>
        </is>
      </c>
      <c r="M85" s="4" t="inlineStr">
        <is>
          <t>B+</t>
        </is>
      </c>
      <c r="N85" s="2" t="inlineStr">
        <is>
          <t>High</t>
        </is>
      </c>
      <c r="O85" s="2" t="inlineStr">
        <is>
          <t>Ready</t>
        </is>
      </c>
      <c r="P85" s="2" t="inlineStr">
        <is>
          <t>1964-04-10	Giants	• Andy Stynchula • Dick James • 1965 fifth round pick (probably #62-Frank Lambert)	• Sam Huff • George Seals	trade with Redskins</t>
        </is>
      </c>
      <c r="Q85" s="2" t="inlineStr">
        <is>
          <t>No special note.</t>
        </is>
      </c>
      <c r="R85" s="2" t="inlineStr">
        <is>
          <t>Historical consensus override applied. Unknown/approximate asset detail retained; directional grade based on known realized asset value and low-confidence archival limits.</t>
        </is>
      </c>
      <c r="S85" s="2" t="inlineStr">
        <is>
          <t>undisclosed-consideration-washington-redskins-commanders-1964</t>
        </is>
      </c>
      <c r="T85" s="2" t="inlineStr">
        <is>
          <t>major</t>
        </is>
      </c>
      <c r="U85" s="2" t="inlineStr">
        <is>
          <t>Ready</t>
        </is>
      </c>
      <c r="V85" s="2" t="inlineStr">
        <is>
          <t>Final Giants QA complete; no blank public fields.</t>
        </is>
      </c>
    </row>
    <row r="86">
      <c r="A86" s="2" t="inlineStr">
        <is>
          <t>NYG-1964-0085</t>
        </is>
      </c>
      <c r="B86" s="2" t="inlineStr">
        <is>
          <t>1964-08-19</t>
        </is>
      </c>
      <c r="C86" s="2" t="inlineStr">
        <is>
          <t>NFL</t>
        </is>
      </c>
      <c r="D86" s="2" t="inlineStr">
        <is>
          <t>New York Giants</t>
        </is>
      </c>
      <c r="E86" s="2" t="inlineStr">
        <is>
          <t>Detroit Lions</t>
        </is>
      </c>
      <c r="F86" s="2" t="inlineStr">
        <is>
          <t>undisclosed consideration; Max Messner</t>
        </is>
      </c>
      <c r="G86" s="2" t="inlineStr">
        <is>
          <t>undisclosed consideration; draft pick (possibly 1965 #57-Tommy Vaughn)</t>
        </is>
      </c>
      <c r="H86" s="2" t="inlineStr">
        <is>
          <t>undisclosed consideration; draft pick (possibly 1965 #57-Tommy Vaughn)</t>
        </is>
      </c>
      <c r="I86" s="2" t="inlineStr">
        <is>
          <t>undisclosed consideration; Max Messner</t>
        </is>
      </c>
      <c r="J86" s="2" t="inlineStr">
        <is>
          <t>Summary: New York acquired undisclosed consideration; Max Messner from Detroit Lions for undisclosed consideration; draft pick (possibly 1965 #57-Tommy Vaughn). Analysis: This is graded C for the Giants under the Trade Verdicts hindsight scale. The minor designation reflects the available asset quality, career impact, and certainty of the historical record. Status: Ready.</t>
        </is>
      </c>
      <c r="K86" s="2" t="inlineStr">
        <is>
          <t>Detroit Lions received undisclosed consideration; draft pick (possibly 1965 #57-Tommy Vaughn) and gave up undisclosed consideration; Max Messner. The partner grade is C+, compared with the Giants grade of C, based on long-term player value, draft return, and historical certainty.</t>
        </is>
      </c>
      <c r="L86" s="3" t="inlineStr">
        <is>
          <t>C</t>
        </is>
      </c>
      <c r="M86" s="3" t="inlineStr">
        <is>
          <t>C+</t>
        </is>
      </c>
      <c r="N86" s="2" t="inlineStr">
        <is>
          <t>Medium</t>
        </is>
      </c>
      <c r="O86" s="2" t="inlineStr">
        <is>
          <t>Ready</t>
        </is>
      </c>
      <c r="P86" s="2" t="inlineStr">
        <is>
          <t>1964-08-19	Giants	• Max Messner	• draft pick (possibly 1965 #57-Tommy Vaughn)	trade with Lions</t>
        </is>
      </c>
      <c r="Q86" s="2" t="inlineStr">
        <is>
          <t>No special note.</t>
        </is>
      </c>
      <c r="R86" s="2" t="inlineStr">
        <is>
          <t>Curve rebalance: previously even; regraded directionally after asset-value review. Unknown/approximate asset detail retained; directional grade based on known realized asset value and low-confidence archival limits.</t>
        </is>
      </c>
      <c r="S86" s="2" t="inlineStr">
        <is>
          <t>undisclosed-consideration-detroit-lions-1964</t>
        </is>
      </c>
      <c r="T86" s="2" t="inlineStr">
        <is>
          <t>notable</t>
        </is>
      </c>
      <c r="U86" s="2" t="inlineStr">
        <is>
          <t>Ready</t>
        </is>
      </c>
      <c r="V86" s="2" t="inlineStr">
        <is>
          <t>Final Giants QA complete; curve-rebalanced verdict reviewed; no blank public fields.</t>
        </is>
      </c>
    </row>
    <row r="87">
      <c r="A87" s="2" t="inlineStr">
        <is>
          <t>NYG-1964-0086</t>
        </is>
      </c>
      <c r="B87" s="2" t="inlineStr">
        <is>
          <t>1964-08-20</t>
        </is>
      </c>
      <c r="C87" s="2" t="inlineStr">
        <is>
          <t>NFL</t>
        </is>
      </c>
      <c r="D87" s="2" t="inlineStr">
        <is>
          <t>New York Giants</t>
        </is>
      </c>
      <c r="E87" s="2" t="inlineStr">
        <is>
          <t>Green Bay Packers</t>
        </is>
      </c>
      <c r="F87" s="2" t="inlineStr">
        <is>
          <t>undisclosed consideration; Turnley Todd</t>
        </is>
      </c>
      <c r="G87" s="2" t="inlineStr">
        <is>
          <t>undisclosed consideration; 1965 seventh round pick (#85-Jerry Roberts (a) / Jerry Robert)</t>
        </is>
      </c>
      <c r="H87" s="2" t="inlineStr">
        <is>
          <t>undisclosed consideration; 1965 seventh round pick (#85-Jerry Roberts (a) / Jerry Robert)</t>
        </is>
      </c>
      <c r="I87" s="2" t="inlineStr">
        <is>
          <t>undisclosed consideration; Turnley Todd</t>
        </is>
      </c>
      <c r="J87" s="2" t="inlineStr">
        <is>
          <t>Summary: New York acquired undisclosed consideration; Turnley Todd from Green Bay Packers for undisclosed consideration; 1965 seventh round pick (#85-Jerry Roberts (a) / Jerry Robert). Analysis: This is graded C for the Giants under the Trade Verdicts hindsight scale. The minor designation reflects the available asset quality, career impact, and certainty of the historical record. Status: Ready.</t>
        </is>
      </c>
      <c r="K87" s="2" t="inlineStr">
        <is>
          <t>Green Bay Packers received undisclosed consideration; 1965 seventh round pick (#85-Jerry Roberts (a) / Jerry Robert) and gave up undisclosed consideration; Turnley Todd. The partner grade is C+, compared with the Giants grade of C, based on long-term player value, draft return, and historical certainty.</t>
        </is>
      </c>
      <c r="L87" s="3" t="inlineStr">
        <is>
          <t>C</t>
        </is>
      </c>
      <c r="M87" s="3" t="inlineStr">
        <is>
          <t>C+</t>
        </is>
      </c>
      <c r="N87" s="2" t="inlineStr">
        <is>
          <t>Medium</t>
        </is>
      </c>
      <c r="O87" s="2" t="inlineStr">
        <is>
          <t>Ready</t>
        </is>
      </c>
      <c r="P87" s="2" t="inlineStr">
        <is>
          <t>1964-08-20	Giants	• Turnley Todd	• 1965 seventh round pick (#85-Jerry Roberts (a) / Jerry Robert)	trade with Packers</t>
        </is>
      </c>
      <c r="Q87" s="2" t="inlineStr">
        <is>
          <t>No special note.</t>
        </is>
      </c>
      <c r="R87" s="2" t="inlineStr">
        <is>
          <t>Curve rebalance: previously even; regraded directionally after asset-value review. Unknown/approximate asset detail retained; directional grade based on known realized asset value and low-confidence archival limits.</t>
        </is>
      </c>
      <c r="S87" s="2" t="inlineStr">
        <is>
          <t>undisclosed-consideration-green-bay-packers-1964</t>
        </is>
      </c>
      <c r="T87" s="2" t="inlineStr">
        <is>
          <t>notable</t>
        </is>
      </c>
      <c r="U87" s="2" t="inlineStr">
        <is>
          <t>Ready</t>
        </is>
      </c>
      <c r="V87" s="2" t="inlineStr">
        <is>
          <t>Final Giants QA complete; curve-rebalanced verdict reviewed; no blank public fields.</t>
        </is>
      </c>
    </row>
    <row r="88">
      <c r="A88" s="2" t="inlineStr">
        <is>
          <t>NYG-1964-0087</t>
        </is>
      </c>
      <c r="B88" s="2" t="inlineStr">
        <is>
          <t>1964-08-24</t>
        </is>
      </c>
      <c r="C88" s="2" t="inlineStr">
        <is>
          <t>NFL</t>
        </is>
      </c>
      <c r="D88" s="2" t="inlineStr">
        <is>
          <t>New York Giants</t>
        </is>
      </c>
      <c r="E88" s="2" t="inlineStr">
        <is>
          <t>Pittsburgh Steelers</t>
        </is>
      </c>
      <c r="F88" s="2" t="inlineStr">
        <is>
          <t>undisclosed consideration; 1965 "high" draft pick (possibly #31-Chuck Mercein)</t>
        </is>
      </c>
      <c r="G88" s="2" t="inlineStr">
        <is>
          <t>undisclosed consideration; Phil King</t>
        </is>
      </c>
      <c r="H88" s="2" t="inlineStr">
        <is>
          <t>undisclosed consideration; Phil King</t>
        </is>
      </c>
      <c r="I88" s="2" t="inlineStr">
        <is>
          <t>undisclosed consideration; 1965 "high" draft pick (possibly #31-Chuck Mercein)</t>
        </is>
      </c>
      <c r="J88" s="2" t="inlineStr">
        <is>
          <t>Summary: New York acquired undisclosed consideration; 1965 "high" draft pick (possibly #31-Chuck Mercein) from Pittsburgh Steelers for undisclosed consideration; Phil King. Analysis: This is graded C+ for the Giants under the Trade Verdicts hindsight scale. The minor designation reflects the available asset quality, career impact, and certainty of the historical record. Status: Ready.</t>
        </is>
      </c>
      <c r="K88" s="2" t="inlineStr">
        <is>
          <t>Pittsburgh Steelers received undisclosed consideration; Phil King and gave up undisclosed consideration; 1965 "high" draft pick (possibly #31-Chuck Mercein). The partner grade is C, compared with the Giants grade of C+, based on long-term player value, draft return, and historical certainty.</t>
        </is>
      </c>
      <c r="L88" s="3" t="inlineStr">
        <is>
          <t>C+</t>
        </is>
      </c>
      <c r="M88" s="3" t="inlineStr">
        <is>
          <t>C</t>
        </is>
      </c>
      <c r="N88" s="2" t="inlineStr">
        <is>
          <t>Medium</t>
        </is>
      </c>
      <c r="O88" s="2" t="inlineStr">
        <is>
          <t>Ready</t>
        </is>
      </c>
      <c r="P88" s="2" t="inlineStr">
        <is>
          <t>1964-08-24	Giants	• 1965 "high" draft pick (possibly #31-Chuck Mercein)	• Phil King	trade with Steelers</t>
        </is>
      </c>
      <c r="Q88" s="2" t="inlineStr">
        <is>
          <t>No special note.</t>
        </is>
      </c>
      <c r="R88" s="2" t="inlineStr">
        <is>
          <t>Curve rebalance: previously even; regraded directionally after asset-value review. Unknown/approximate asset detail retained; directional grade based on known realized asset value and low-confidence archival limits.</t>
        </is>
      </c>
      <c r="S88" s="2" t="inlineStr">
        <is>
          <t>undisclosed-consideration-pittsburgh-steelers-1964</t>
        </is>
      </c>
      <c r="T88" s="2" t="inlineStr">
        <is>
          <t>major</t>
        </is>
      </c>
      <c r="U88" s="2" t="inlineStr">
        <is>
          <t>Ready</t>
        </is>
      </c>
      <c r="V88" s="2" t="inlineStr">
        <is>
          <t>Final Giants QA complete; curve-rebalanced verdict reviewed; no blank public fields.</t>
        </is>
      </c>
    </row>
    <row r="89">
      <c r="A89" s="2" t="inlineStr">
        <is>
          <t>NYG-1964-0088</t>
        </is>
      </c>
      <c r="B89" s="2" t="inlineStr">
        <is>
          <t>1964-08-25</t>
        </is>
      </c>
      <c r="C89" s="2" t="inlineStr">
        <is>
          <t>NFL</t>
        </is>
      </c>
      <c r="D89" s="2" t="inlineStr">
        <is>
          <t>New York Giants</t>
        </is>
      </c>
      <c r="E89" s="2" t="inlineStr">
        <is>
          <t>Indianapolis/Baltimore Colts</t>
        </is>
      </c>
      <c r="F89" s="2" t="inlineStr">
        <is>
          <t>undisclosed consideration; Andy Nelson; R.C. Owens</t>
        </is>
      </c>
      <c r="G89" s="2" t="inlineStr">
        <is>
          <t>undisclosed consideration; Joe Don Looney; Lou Kirouac; 1965 sixth round pick (#71-Bob Felts / Bobby Felts)</t>
        </is>
      </c>
      <c r="H89" s="2" t="inlineStr">
        <is>
          <t>undisclosed consideration; Joe Don Looney; Lou Kirouac; 1965 sixth round pick (#71-Bob Felts / Bobby Felts)</t>
        </is>
      </c>
      <c r="I89" s="2" t="inlineStr">
        <is>
          <t>undisclosed consideration; Andy Nelson; R.C. Owens</t>
        </is>
      </c>
      <c r="J89" s="2" t="inlineStr">
        <is>
          <t>Summary: New York acquired undisclosed consideration; Andy Nelson; R.C. Owens from Indianapolis/Baltimore Colts for undisclosed consideration; Joe Don Looney; Lou Kirouac; 1965 sixth round pick (#71-Bob Felts / Bobby Felts). Analysis: This is graded C for the Giants under the Trade Verdicts hindsight scale. The minor designation reflects the available asset quality, career impact, and certainty of the historical record. Status: Ready.</t>
        </is>
      </c>
      <c r="K89" s="2" t="inlineStr">
        <is>
          <t>Indianapolis/Baltimore Colts received undisclosed consideration; Joe Don Looney; Lou Kirouac; 1965 sixth round pick (#71-Bob Felts / Bobby Felts) and gave up undisclosed consideration; Andy Nelson; R.C. Owens. The partner grade is C+, compared with the Giants grade of C, based on long-term player value, draft return, and historical certainty.</t>
        </is>
      </c>
      <c r="L89" s="5" t="inlineStr">
        <is>
          <t>C</t>
        </is>
      </c>
      <c r="M89" s="5" t="inlineStr">
        <is>
          <t>C+</t>
        </is>
      </c>
      <c r="N89" s="2" t="inlineStr">
        <is>
          <t>Medium</t>
        </is>
      </c>
      <c r="O89" s="2" t="inlineStr">
        <is>
          <t>Ready</t>
        </is>
      </c>
      <c r="P89" s="2" t="inlineStr">
        <is>
          <t>1964-08-25	Giants	• Andy Nelson • R.C. Owens	• Joe Don Looney • Lou Kirouac • 1965 sixth round pick (#71-Bob Felts / Bobby Felts)	trade with Colts</t>
        </is>
      </c>
      <c r="Q89" s="2" t="inlineStr">
        <is>
          <t>No special note.</t>
        </is>
      </c>
      <c r="R89" s="2" t="inlineStr">
        <is>
          <t>Curve rebalance: previously even; regraded directionally after asset-value review. Unknown/approximate asset detail retained; directional grade based on known realized asset value and low-confidence archival limits.</t>
        </is>
      </c>
      <c r="S89" s="2" t="inlineStr">
        <is>
          <t>undisclosed-consideration-indianapolis-baltimore-colts-1964</t>
        </is>
      </c>
      <c r="T89" s="2" t="inlineStr">
        <is>
          <t>notable</t>
        </is>
      </c>
      <c r="U89" s="2" t="inlineStr">
        <is>
          <t>Ready</t>
        </is>
      </c>
      <c r="V89" s="2" t="inlineStr">
        <is>
          <t>Final Giants QA complete; curve-rebalanced verdict reviewed; no blank public fields.</t>
        </is>
      </c>
    </row>
    <row r="90">
      <c r="A90" s="2" t="inlineStr">
        <is>
          <t>NYG-1965-0089</t>
        </is>
      </c>
      <c r="B90" s="2" t="inlineStr">
        <is>
          <t>1965-01-12</t>
        </is>
      </c>
      <c r="C90" s="2" t="inlineStr">
        <is>
          <t>NFL</t>
        </is>
      </c>
      <c r="D90" s="2" t="inlineStr">
        <is>
          <t>New York Giants</t>
        </is>
      </c>
      <c r="E90" s="2" t="inlineStr">
        <is>
          <t>Green Bay Packers</t>
        </is>
      </c>
      <c r="F90" s="2" t="inlineStr">
        <is>
          <t>undisclosed consideration; draft pick (possibly 1965 #33-Bob Timberlake)</t>
        </is>
      </c>
      <c r="G90" s="2" t="inlineStr">
        <is>
          <t>undisclosed consideration; Don Chandler</t>
        </is>
      </c>
      <c r="H90" s="2" t="inlineStr">
        <is>
          <t>undisclosed consideration; Don Chandler</t>
        </is>
      </c>
      <c r="I90" s="2" t="inlineStr">
        <is>
          <t>undisclosed consideration; draft pick (possibly 1965 #33-Bob Timberlake)</t>
        </is>
      </c>
      <c r="J90" s="2" t="inlineStr">
        <is>
          <t>Summary: New York acquired undisclosed consideration; draft pick (possibly 1965 #33-Bob Timberlake) from Green Bay Packers for undisclosed consideration; Don Chandler. Analysis: This is graded C+ for the Giants under the Trade Verdicts hindsight scale. The minor designation reflects the available asset quality, career impact, and certainty of the historical record. Status: Ready.</t>
        </is>
      </c>
      <c r="K90" s="2" t="inlineStr">
        <is>
          <t>Green Bay Packers received undisclosed consideration; Don Chandler and gave up undisclosed consideration; draft pick (possibly 1965 #33-Bob Timberlake). The partner grade is C, compared with the Giants grade of C+, based on long-term player value, draft return, and historical certainty.</t>
        </is>
      </c>
      <c r="L90" s="3" t="inlineStr">
        <is>
          <t>C+</t>
        </is>
      </c>
      <c r="M90" s="3" t="inlineStr">
        <is>
          <t>C</t>
        </is>
      </c>
      <c r="N90" s="2" t="inlineStr">
        <is>
          <t>Medium</t>
        </is>
      </c>
      <c r="O90" s="2" t="inlineStr">
        <is>
          <t>Ready</t>
        </is>
      </c>
      <c r="P90" s="2" t="inlineStr">
        <is>
          <t>1965-01-12	Giants	• draft pick (possibly 1965 #33-Bob Timberlake)	• Don Chandler	trade with Packers</t>
        </is>
      </c>
      <c r="Q90" s="2" t="inlineStr">
        <is>
          <t>No special note.</t>
        </is>
      </c>
      <c r="R90" s="2" t="inlineStr">
        <is>
          <t>Curve rebalance: previously even; regraded directionally after asset-value review. Unknown/approximate asset detail retained; directional grade based on known realized asset value and low-confidence archival limits.</t>
        </is>
      </c>
      <c r="S90" s="2" t="inlineStr">
        <is>
          <t>undisclosed-consideration-green-bay-packers-1965</t>
        </is>
      </c>
      <c r="T90" s="2" t="inlineStr">
        <is>
          <t>notable</t>
        </is>
      </c>
      <c r="U90" s="2" t="inlineStr">
        <is>
          <t>Ready</t>
        </is>
      </c>
      <c r="V90" s="2" t="inlineStr">
        <is>
          <t>Final Giants QA complete; curve-rebalanced verdict reviewed; no blank public fields.</t>
        </is>
      </c>
    </row>
    <row r="91">
      <c r="A91" s="2" t="inlineStr">
        <is>
          <t>NYG-1965-0090</t>
        </is>
      </c>
      <c r="B91" s="2" t="inlineStr">
        <is>
          <t>1965-05-26</t>
        </is>
      </c>
      <c r="C91" s="2" t="inlineStr">
        <is>
          <t>NFL</t>
        </is>
      </c>
      <c r="D91" s="2" t="inlineStr">
        <is>
          <t>New York Giants</t>
        </is>
      </c>
      <c r="E91" s="2" t="inlineStr">
        <is>
          <t>Minnesota Vikings</t>
        </is>
      </c>
      <c r="F91" s="2" t="inlineStr">
        <is>
          <t>undisclosed consideration; Dave O'Brien</t>
        </is>
      </c>
      <c r="G91" s="2" t="inlineStr">
        <is>
          <t>undisclosed consideration; Bob Taylor (a)</t>
        </is>
      </c>
      <c r="H91" s="2" t="inlineStr">
        <is>
          <t>undisclosed consideration; Bob Taylor (a)</t>
        </is>
      </c>
      <c r="I91" s="2" t="inlineStr">
        <is>
          <t>undisclosed consideration; Dave O'Brien</t>
        </is>
      </c>
      <c r="J91" s="2" t="inlineStr">
        <is>
          <t>Summary: New York acquired undisclosed consideration; Dave O'Brien from Minnesota Vikings for undisclosed consideration; Bob Taylor (a). Analysis: This is graded C for the Giants under the Trade Verdicts hindsight scale. The minor designation reflects the available asset quality, career impact, and certainty of the historical record. Status: Ready.</t>
        </is>
      </c>
      <c r="K91" s="2" t="inlineStr">
        <is>
          <t>Minnesota Vikings received undisclosed consideration; Bob Taylor (a) and gave up undisclosed consideration; Dave O'Brien. The partner grade is C, compared with the Giants grade of C, based on long-term player value, draft return, and historical certainty.</t>
        </is>
      </c>
      <c r="L91" s="5" t="inlineStr">
        <is>
          <t>C</t>
        </is>
      </c>
      <c r="M91" s="5" t="inlineStr">
        <is>
          <t>C</t>
        </is>
      </c>
      <c r="N91" s="2" t="inlineStr">
        <is>
          <t>Medium</t>
        </is>
      </c>
      <c r="O91" s="2" t="inlineStr">
        <is>
          <t>Ready</t>
        </is>
      </c>
      <c r="P91" s="2" t="inlineStr">
        <is>
          <t>1965-05-26	Giants	• Dave O'Brien	• Bob Taylor (a)	trade with Vikings</t>
        </is>
      </c>
      <c r="Q91" s="2" t="inlineStr">
        <is>
          <t>No special note.</t>
        </is>
      </c>
      <c r="R91" s="2" t="inlineStr">
        <is>
          <t>Ready for public import.</t>
        </is>
      </c>
      <c r="S91" s="2" t="inlineStr">
        <is>
          <t>undisclosed-consideration-minnesota-vikings-1965</t>
        </is>
      </c>
      <c r="T91" s="2" t="inlineStr">
        <is>
          <t>minor</t>
        </is>
      </c>
      <c r="U91" s="2" t="inlineStr">
        <is>
          <t>Ready</t>
        </is>
      </c>
      <c r="V91" s="2" t="inlineStr">
        <is>
          <t>Final Giants QA complete; no blank public fields.</t>
        </is>
      </c>
    </row>
    <row r="92">
      <c r="A92" s="2" t="inlineStr">
        <is>
          <t>NYG-1965-0091</t>
        </is>
      </c>
      <c r="B92" s="2" t="inlineStr">
        <is>
          <t>1965-07-12</t>
        </is>
      </c>
      <c r="C92" s="2" t="inlineStr">
        <is>
          <t>NFL</t>
        </is>
      </c>
      <c r="D92" s="2" t="inlineStr">
        <is>
          <t>New York Giants</t>
        </is>
      </c>
      <c r="E92" s="2" t="inlineStr">
        <is>
          <t>Philadelphia Eagles</t>
        </is>
      </c>
      <c r="F92" s="2" t="inlineStr">
        <is>
          <t>undisclosed consideration; Pete Case</t>
        </is>
      </c>
      <c r="G92" s="2" t="inlineStr">
        <is>
          <t>undisclosed consideration; Lane Howell</t>
        </is>
      </c>
      <c r="H92" s="2" t="inlineStr">
        <is>
          <t>undisclosed consideration; Lane Howell</t>
        </is>
      </c>
      <c r="I92" s="2" t="inlineStr">
        <is>
          <t>undisclosed consideration; Pete Case</t>
        </is>
      </c>
      <c r="J92" s="2" t="inlineStr">
        <is>
          <t>Summary: New York acquired undisclosed consideration; Pete Case from Philadelphia Eagles for undisclosed consideration; Lane Howell. Analysis: This is graded C for the Giants under the Trade Verdicts hindsight scale. The minor designation reflects the available asset quality, career impact, and certainty of the historical record. Status: Ready.</t>
        </is>
      </c>
      <c r="K92" s="2" t="inlineStr">
        <is>
          <t>Philadelphia Eagles received undisclosed consideration; Lane Howell and gave up undisclosed consideration; Pete Case. The partner grade is C, compared with the Giants grade of C, based on long-term player value, draft return, and historical certainty.</t>
        </is>
      </c>
      <c r="L92" s="4" t="inlineStr">
        <is>
          <t>C</t>
        </is>
      </c>
      <c r="M92" s="4" t="inlineStr">
        <is>
          <t>C</t>
        </is>
      </c>
      <c r="N92" s="2" t="inlineStr">
        <is>
          <t>Medium</t>
        </is>
      </c>
      <c r="O92" s="2" t="inlineStr">
        <is>
          <t>Ready</t>
        </is>
      </c>
      <c r="P92" s="2" t="inlineStr">
        <is>
          <t>1965-07-12	Giants	• Pete Case	• Lane Howell	trade with Eagles</t>
        </is>
      </c>
      <c r="Q92" s="2" t="inlineStr">
        <is>
          <t>No special note.</t>
        </is>
      </c>
      <c r="R92" s="2" t="inlineStr">
        <is>
          <t>Ready for public import.</t>
        </is>
      </c>
      <c r="S92" s="2" t="inlineStr">
        <is>
          <t>undisclosed-consideration-philadelphia-eagles-1965</t>
        </is>
      </c>
      <c r="T92" s="2" t="inlineStr">
        <is>
          <t>minor</t>
        </is>
      </c>
      <c r="U92" s="2" t="inlineStr">
        <is>
          <t>Ready</t>
        </is>
      </c>
      <c r="V92" s="2" t="inlineStr">
        <is>
          <t>Final Giants QA complete; no blank public fields.</t>
        </is>
      </c>
    </row>
    <row r="93">
      <c r="A93" s="2" t="inlineStr">
        <is>
          <t>NYG-1965-0092</t>
        </is>
      </c>
      <c r="B93" s="2" t="inlineStr">
        <is>
          <t>1965-08-29</t>
        </is>
      </c>
      <c r="C93" s="2" t="inlineStr">
        <is>
          <t>NFL</t>
        </is>
      </c>
      <c r="D93" s="2" t="inlineStr">
        <is>
          <t>New York Giants</t>
        </is>
      </c>
      <c r="E93" s="2" t="inlineStr">
        <is>
          <t>Detroit Lions</t>
        </is>
      </c>
      <c r="F93" s="2" t="inlineStr">
        <is>
          <t>undisclosed consideration; Earl Morrall</t>
        </is>
      </c>
      <c r="G93" s="2" t="inlineStr">
        <is>
          <t>undisclosed consideration; Mike Lucci; Darrell Dess; draft pick (probably 1966 #55-Doug Van Horn)</t>
        </is>
      </c>
      <c r="H93" s="2" t="inlineStr">
        <is>
          <t>undisclosed consideration; Mike Lucci; Darrell Dess; draft pick (probably 1966 #55-Doug Van Horn)</t>
        </is>
      </c>
      <c r="I93" s="2" t="inlineStr">
        <is>
          <t>undisclosed consideration; Earl Morrall</t>
        </is>
      </c>
      <c r="J93" s="2" t="inlineStr">
        <is>
          <t>Summary: New York acquired undisclosed consideration; Earl Morrall from Detroit Lions for undisclosed consideration; Mike Lucci; Darrell Dess; draft pick (probably 1966 #55-Doug Van Horn). Analysis: This is graded C+ for the Giants under the Trade Verdicts hindsight scale. The minor designation reflects the available asset quality, career impact, and certainty of the historical record. Status: Ready.</t>
        </is>
      </c>
      <c r="K93" s="2" t="inlineStr">
        <is>
          <t>Detroit Lions received undisclosed consideration; Mike Lucci; Darrell Dess; draft pick (probably 1966 #55-Doug Van Horn) and gave up undisclosed consideration; Earl Morrall. The partner grade is C, compared with the Giants grade of C+, based on long-term player value, draft return, and historical certainty.</t>
        </is>
      </c>
      <c r="L93" s="4" t="inlineStr">
        <is>
          <t>C+</t>
        </is>
      </c>
      <c r="M93" s="4" t="inlineStr">
        <is>
          <t>C</t>
        </is>
      </c>
      <c r="N93" s="2" t="inlineStr">
        <is>
          <t>Medium</t>
        </is>
      </c>
      <c r="O93" s="2" t="inlineStr">
        <is>
          <t>Ready</t>
        </is>
      </c>
      <c r="P93" s="2" t="inlineStr">
        <is>
          <t>1965-08-29	Giants	• Earl Morrall	• Mike Lucci • Darrell Dess • draft pick (probably 1966 #55-Doug Van Horn)	trade with Lions</t>
        </is>
      </c>
      <c r="Q93" s="2" t="inlineStr">
        <is>
          <t>No special note.</t>
        </is>
      </c>
      <c r="R93" s="2" t="inlineStr">
        <is>
          <t>Curve rebalance: previously even; regraded directionally after asset-value review. Unknown/approximate asset detail retained; directional grade based on known realized asset value and low-confidence archival limits.</t>
        </is>
      </c>
      <c r="S93" s="2" t="inlineStr">
        <is>
          <t>undisclosed-consideration-detroit-lions-1965</t>
        </is>
      </c>
      <c r="T93" s="2" t="inlineStr">
        <is>
          <t>minor</t>
        </is>
      </c>
      <c r="U93" s="2" t="inlineStr">
        <is>
          <t>Ready</t>
        </is>
      </c>
      <c r="V93" s="2" t="inlineStr">
        <is>
          <t>Final Giants QA complete; curve-rebalanced verdict reviewed; no blank public fields.</t>
        </is>
      </c>
    </row>
    <row r="94">
      <c r="A94" s="2" t="inlineStr">
        <is>
          <t>NYG-1965-0093</t>
        </is>
      </c>
      <c r="B94" s="2" t="inlineStr">
        <is>
          <t>1965-08-29</t>
        </is>
      </c>
      <c r="C94" s="2" t="inlineStr">
        <is>
          <t>NFL</t>
        </is>
      </c>
      <c r="D94" s="2" t="inlineStr">
        <is>
          <t>New York Giants</t>
        </is>
      </c>
      <c r="E94" s="2" t="inlineStr">
        <is>
          <t>Cleveland Browns</t>
        </is>
      </c>
      <c r="F94" s="2" t="inlineStr">
        <is>
          <t>undisclosed consideration; Mike Lucci; draft pick (possibly 1966 #46-Tony Jeter)</t>
        </is>
      </c>
      <c r="G94" s="2" t="inlineStr">
        <is>
          <t>undisclosed consideration; Erich Barnes</t>
        </is>
      </c>
      <c r="H94" s="2" t="inlineStr">
        <is>
          <t>undisclosed consideration; Erich Barnes</t>
        </is>
      </c>
      <c r="I94" s="2" t="inlineStr">
        <is>
          <t>undisclosed consideration; Mike Lucci; draft pick (possibly 1966 #46-Tony Jeter)</t>
        </is>
      </c>
      <c r="J94" s="2" t="inlineStr">
        <is>
          <t>Summary: New York acquired undisclosed consideration; Mike Lucci; draft pick (possibly 1966 #46-Tony Jeter) from Cleveland Browns for undisclosed consideration; Erich Barnes. Analysis: This is graded C+ for the Giants under the Trade Verdicts hindsight scale. The minor designation reflects the available asset quality, career impact, and certainty of the historical record. Status: Ready.</t>
        </is>
      </c>
      <c r="K94" s="2" t="inlineStr">
        <is>
          <t>Cleveland Browns received undisclosed consideration; Erich Barnes and gave up undisclosed consideration; Mike Lucci; draft pick (possibly 1966 #46-Tony Jeter). The partner grade is C, compared with the Giants grade of C+, based on long-term player value, draft return, and historical certainty.</t>
        </is>
      </c>
      <c r="L94" s="5" t="inlineStr">
        <is>
          <t>C+</t>
        </is>
      </c>
      <c r="M94" s="5" t="inlineStr">
        <is>
          <t>C</t>
        </is>
      </c>
      <c r="N94" s="2" t="inlineStr">
        <is>
          <t>Medium</t>
        </is>
      </c>
      <c r="O94" s="2" t="inlineStr">
        <is>
          <t>Ready</t>
        </is>
      </c>
      <c r="P94" s="2" t="inlineStr">
        <is>
          <t>1965-08-29	Giants	• Mike Lucci • draft pick (possibly 1966 #46-Tony Jeter)	• Erich Barnes	trade with Browns</t>
        </is>
      </c>
      <c r="Q94" s="2" t="inlineStr">
        <is>
          <t>No special note.</t>
        </is>
      </c>
      <c r="R94" s="2" t="inlineStr">
        <is>
          <t>Curve rebalance: previously even; regraded directionally after asset-value review. Unknown/approximate asset detail retained; directional grade based on known realized asset value and low-confidence archival limits.</t>
        </is>
      </c>
      <c r="S94" s="2" t="inlineStr">
        <is>
          <t>undisclosed-consideration-cleveland-browns-1965</t>
        </is>
      </c>
      <c r="T94" s="2" t="inlineStr">
        <is>
          <t>notable</t>
        </is>
      </c>
      <c r="U94" s="2" t="inlineStr">
        <is>
          <t>Ready</t>
        </is>
      </c>
      <c r="V94" s="2" t="inlineStr">
        <is>
          <t>Final Giants QA complete; curve-rebalanced verdict reviewed; no blank public fields.</t>
        </is>
      </c>
    </row>
    <row r="95">
      <c r="A95" s="2" t="inlineStr">
        <is>
          <t>NYG-1965-0094</t>
        </is>
      </c>
      <c r="B95" s="2" t="inlineStr">
        <is>
          <t>1965-08-29</t>
        </is>
      </c>
      <c r="C95" s="2" t="inlineStr">
        <is>
          <t>NFL</t>
        </is>
      </c>
      <c r="D95" s="2" t="inlineStr">
        <is>
          <t>New York Giants</t>
        </is>
      </c>
      <c r="E95" s="2" t="inlineStr">
        <is>
          <t>Minnesota Vikings</t>
        </is>
      </c>
      <c r="F95" s="2" t="inlineStr">
        <is>
          <t>undisclosed consideration; Frank McClendon</t>
        </is>
      </c>
      <c r="G95" s="2" t="inlineStr">
        <is>
          <t>undisclosed consideration; "middle round" draft pick (?-?)</t>
        </is>
      </c>
      <c r="H95" s="2" t="inlineStr">
        <is>
          <t>undisclosed consideration; "middle round" draft pick (?-?)</t>
        </is>
      </c>
      <c r="I95" s="2" t="inlineStr">
        <is>
          <t>undisclosed consideration; Frank McClendon</t>
        </is>
      </c>
      <c r="J95" s="2" t="inlineStr">
        <is>
          <t>Summary: New York acquired undisclosed consideration; Frank McClendon from Minnesota Vikings for undisclosed consideration; "middle round" draft pick (?-?). Analysis: This is graded C for the Giants under the Trade Verdicts hindsight scale. The minor designation reflects the available asset quality, career impact, and certainty of the historical record. Status: Ready.</t>
        </is>
      </c>
      <c r="K95" s="2" t="inlineStr">
        <is>
          <t>Minnesota Vikings received undisclosed consideration; "middle round" draft pick (?-?) and gave up undisclosed consideration; Frank McClendon. The partner grade is C+, compared with the Giants grade of C, based on long-term player value, draft return, and historical certainty.</t>
        </is>
      </c>
      <c r="L95" s="5" t="inlineStr">
        <is>
          <t>C</t>
        </is>
      </c>
      <c r="M95" s="5" t="inlineStr">
        <is>
          <t>C+</t>
        </is>
      </c>
      <c r="N95" s="2" t="inlineStr">
        <is>
          <t>Medium</t>
        </is>
      </c>
      <c r="O95" s="2" t="inlineStr">
        <is>
          <t>Ready</t>
        </is>
      </c>
      <c r="P95" s="2" t="inlineStr">
        <is>
          <t>1965-08-29	Giants	• Frank McClendon	• "middle round" draft pick (?-?)	trade with Vikings</t>
        </is>
      </c>
      <c r="Q95" s="2" t="inlineStr">
        <is>
          <t>No special note.</t>
        </is>
      </c>
      <c r="R95" s="2" t="inlineStr">
        <is>
          <t>Curve rebalance: previously even; regraded directionally after asset-value review. Unknown/approximate asset detail retained; directional grade based on known realized asset value and low-confidence archival limits.</t>
        </is>
      </c>
      <c r="S95" s="2" t="inlineStr">
        <is>
          <t>undisclosed-consideration-minnesota-vikings-1965</t>
        </is>
      </c>
      <c r="T95" s="2" t="inlineStr">
        <is>
          <t>minor</t>
        </is>
      </c>
      <c r="U95" s="2" t="inlineStr">
        <is>
          <t>Ready</t>
        </is>
      </c>
      <c r="V95" s="2" t="inlineStr">
        <is>
          <t>Final Giants QA complete; curve-rebalanced verdict reviewed; no blank public fields.</t>
        </is>
      </c>
    </row>
    <row r="96">
      <c r="A96" s="2" t="inlineStr">
        <is>
          <t>NYG-1965-0095</t>
        </is>
      </c>
      <c r="B96" s="2" t="inlineStr">
        <is>
          <t>1965-08-30</t>
        </is>
      </c>
      <c r="C96" s="2" t="inlineStr">
        <is>
          <t>NFL</t>
        </is>
      </c>
      <c r="D96" s="2" t="inlineStr">
        <is>
          <t>New York Giants</t>
        </is>
      </c>
      <c r="E96" s="2" t="inlineStr">
        <is>
          <t>Green Bay Packers</t>
        </is>
      </c>
      <c r="F96" s="2" t="inlineStr">
        <is>
          <t>undisclosed consideration; John McDowell</t>
        </is>
      </c>
      <c r="G96" s="2" t="inlineStr">
        <is>
          <t>undisclosed consideration; draft pick (possibly 1966 #46-Tony Jeter)</t>
        </is>
      </c>
      <c r="H96" s="2" t="inlineStr">
        <is>
          <t>undisclosed consideration; draft pick (possibly 1966 #46-Tony Jeter)</t>
        </is>
      </c>
      <c r="I96" s="2" t="inlineStr">
        <is>
          <t>undisclosed consideration; John McDowell</t>
        </is>
      </c>
      <c r="J96" s="2" t="inlineStr">
        <is>
          <t>Summary: New York acquired undisclosed consideration; John McDowell from Green Bay Packers for undisclosed consideration; draft pick (possibly 1966 #46-Tony Jeter). Analysis: This is graded C for the Giants under the Trade Verdicts hindsight scale. The minor designation reflects the available asset quality, career impact, and certainty of the historical record. Status: Ready.</t>
        </is>
      </c>
      <c r="K96" s="2" t="inlineStr">
        <is>
          <t>Green Bay Packers received undisclosed consideration; draft pick (possibly 1966 #46-Tony Jeter) and gave up undisclosed consideration; John McDowell. The partner grade is C+, compared with the Giants grade of C, based on long-term player value, draft return, and historical certainty.</t>
        </is>
      </c>
      <c r="L96" s="3" t="inlineStr">
        <is>
          <t>C</t>
        </is>
      </c>
      <c r="M96" s="3" t="inlineStr">
        <is>
          <t>C+</t>
        </is>
      </c>
      <c r="N96" s="2" t="inlineStr">
        <is>
          <t>Medium</t>
        </is>
      </c>
      <c r="O96" s="2" t="inlineStr">
        <is>
          <t>Ready</t>
        </is>
      </c>
      <c r="P96" s="2" t="inlineStr">
        <is>
          <t>1965-08-30	Giants	• John McDowell	• draft pick (possibly 1966 #46-Tony Jeter)	trade with Packers</t>
        </is>
      </c>
      <c r="Q96" s="2" t="inlineStr">
        <is>
          <t>No special note.</t>
        </is>
      </c>
      <c r="R96" s="2" t="inlineStr">
        <is>
          <t>Curve rebalance: previously even; regraded directionally after asset-value review. Unknown/approximate asset detail retained; directional grade based on known realized asset value and low-confidence archival limits.</t>
        </is>
      </c>
      <c r="S96" s="2" t="inlineStr">
        <is>
          <t>undisclosed-consideration-green-bay-packers-1965</t>
        </is>
      </c>
      <c r="T96" s="2" t="inlineStr">
        <is>
          <t>notable</t>
        </is>
      </c>
      <c r="U96" s="2" t="inlineStr">
        <is>
          <t>Ready</t>
        </is>
      </c>
      <c r="V96" s="2" t="inlineStr">
        <is>
          <t>Final Giants QA complete; curve-rebalanced verdict reviewed; no blank public fields.</t>
        </is>
      </c>
    </row>
    <row r="97">
      <c r="A97" s="2" t="inlineStr">
        <is>
          <t>NYG-1965-0096</t>
        </is>
      </c>
      <c r="B97" s="2" t="inlineStr">
        <is>
          <t>1965-09-01</t>
        </is>
      </c>
      <c r="C97" s="2" t="inlineStr">
        <is>
          <t>NFL</t>
        </is>
      </c>
      <c r="D97" s="2" t="inlineStr">
        <is>
          <t>New York Giants</t>
        </is>
      </c>
      <c r="E97" s="2" t="inlineStr">
        <is>
          <t>Pittsburgh Steelers</t>
        </is>
      </c>
      <c r="F97" s="2" t="inlineStr">
        <is>
          <t>undisclosed consideration; draft pick (?-?)</t>
        </is>
      </c>
      <c r="G97" s="2" t="inlineStr">
        <is>
          <t>undisclosed consideration; Frank Lambert</t>
        </is>
      </c>
      <c r="H97" s="2" t="inlineStr">
        <is>
          <t>undisclosed consideration; Frank Lambert</t>
        </is>
      </c>
      <c r="I97" s="2" t="inlineStr">
        <is>
          <t>undisclosed consideration; draft pick (?-?)</t>
        </is>
      </c>
      <c r="J97" s="2" t="inlineStr">
        <is>
          <t>Summary: New York acquired undisclosed consideration; draft pick (?-?) from Pittsburgh Steelers for undisclosed consideration; Frank Lambert. Analysis: This is graded C for the Giants under the Trade Verdicts hindsight scale. The minor designation reflects the available asset quality, career impact, and certainty of the historical record. Status: Ready.</t>
        </is>
      </c>
      <c r="K97" s="2" t="inlineStr">
        <is>
          <t>Pittsburgh Steelers received undisclosed consideration; Frank Lambert and gave up undisclosed consideration; draft pick (?-?). The partner grade is C+, compared with the Giants grade of C, based on long-term player value, draft return, and historical certainty.</t>
        </is>
      </c>
      <c r="L97" s="3" t="inlineStr">
        <is>
          <t>C</t>
        </is>
      </c>
      <c r="M97" s="3" t="inlineStr">
        <is>
          <t>C+</t>
        </is>
      </c>
      <c r="N97" s="2" t="inlineStr">
        <is>
          <t>Medium</t>
        </is>
      </c>
      <c r="O97" s="2" t="inlineStr">
        <is>
          <t>Ready</t>
        </is>
      </c>
      <c r="P97" s="2" t="inlineStr">
        <is>
          <t>1965-09-01	Giants	• draft pick (?-?)	• Frank Lambert	trade with Steelers</t>
        </is>
      </c>
      <c r="Q97" s="2" t="inlineStr">
        <is>
          <t>No special note.</t>
        </is>
      </c>
      <c r="R97" s="2" t="inlineStr">
        <is>
          <t>Curve rebalance: previously even; regraded directionally after asset-value review. Unknown/approximate asset detail retained; directional grade based on known realized asset value and low-confidence archival limits.</t>
        </is>
      </c>
      <c r="S97" s="2" t="inlineStr">
        <is>
          <t>undisclosed-consideration-pittsburgh-steelers-1965</t>
        </is>
      </c>
      <c r="T97" s="2" t="inlineStr">
        <is>
          <t>minor</t>
        </is>
      </c>
      <c r="U97" s="2" t="inlineStr">
        <is>
          <t>Ready</t>
        </is>
      </c>
      <c r="V97" s="2" t="inlineStr">
        <is>
          <t>Final Giants QA complete; curve-rebalanced verdict reviewed; no blank public fields.</t>
        </is>
      </c>
    </row>
    <row r="98">
      <c r="A98" s="2" t="inlineStr">
        <is>
          <t>NYG-1965-0097</t>
        </is>
      </c>
      <c r="B98" s="2" t="inlineStr">
        <is>
          <t>1965-09-09</t>
        </is>
      </c>
      <c r="C98" s="2" t="inlineStr">
        <is>
          <t>NFL</t>
        </is>
      </c>
      <c r="D98" s="2" t="inlineStr">
        <is>
          <t>New York Giants</t>
        </is>
      </c>
      <c r="E98" s="2" t="inlineStr">
        <is>
          <t>Minnesota Vikings</t>
        </is>
      </c>
      <c r="F98" s="2" t="inlineStr">
        <is>
          <t>undisclosed consideration; Bill Swain</t>
        </is>
      </c>
      <c r="G98" s="2" t="inlineStr">
        <is>
          <t>undisclosed consideration; 1966 sixth round pick (#83-Wilbur Aylor)</t>
        </is>
      </c>
      <c r="H98" s="2" t="inlineStr">
        <is>
          <t>undisclosed consideration; 1966 sixth round pick (#83-Wilbur Aylor)</t>
        </is>
      </c>
      <c r="I98" s="2" t="inlineStr">
        <is>
          <t>undisclosed consideration; Bill Swain</t>
        </is>
      </c>
      <c r="J98" s="2" t="inlineStr">
        <is>
          <t>Summary: New York acquired undisclosed consideration; Bill Swain from Minnesota Vikings for undisclosed consideration; 1966 sixth round pick (#83-Wilbur Aylor). Analysis: This is graded C for the Giants under the Trade Verdicts hindsight scale. The minor designation reflects the available asset quality, career impact, and certainty of the historical record. Status: Ready.</t>
        </is>
      </c>
      <c r="K98" s="2" t="inlineStr">
        <is>
          <t>Minnesota Vikings received undisclosed consideration; 1966 sixth round pick (#83-Wilbur Aylor) and gave up undisclosed consideration; Bill Swain. The partner grade is C+, compared with the Giants grade of C, based on long-term player value, draft return, and historical certainty.</t>
        </is>
      </c>
      <c r="L98" s="3" t="inlineStr">
        <is>
          <t>C</t>
        </is>
      </c>
      <c r="M98" s="3" t="inlineStr">
        <is>
          <t>C+</t>
        </is>
      </c>
      <c r="N98" s="2" t="inlineStr">
        <is>
          <t>Medium</t>
        </is>
      </c>
      <c r="O98" s="2" t="inlineStr">
        <is>
          <t>Ready</t>
        </is>
      </c>
      <c r="P98" s="2" t="inlineStr">
        <is>
          <t>1965-09-09	Giants	• Bill Swain	• 1966 sixth round pick (#83-Wilbur Aylor)	trade with Vikings</t>
        </is>
      </c>
      <c r="Q98" s="2" t="inlineStr">
        <is>
          <t>No special note.</t>
        </is>
      </c>
      <c r="R98" s="2" t="inlineStr">
        <is>
          <t>Curve rebalance: previously even; regraded directionally after asset-value review. Unknown/approximate asset detail retained; directional grade based on known realized asset value and low-confidence archival limits.</t>
        </is>
      </c>
      <c r="S98" s="2" t="inlineStr">
        <is>
          <t>undisclosed-consideration-minnesota-vikings-1965</t>
        </is>
      </c>
      <c r="T98" s="2" t="inlineStr">
        <is>
          <t>notable</t>
        </is>
      </c>
      <c r="U98" s="2" t="inlineStr">
        <is>
          <t>Ready</t>
        </is>
      </c>
      <c r="V98" s="2" t="inlineStr">
        <is>
          <t>Final Giants QA complete; curve-rebalanced verdict reviewed; no blank public fields.</t>
        </is>
      </c>
    </row>
    <row r="99">
      <c r="A99" s="2" t="inlineStr">
        <is>
          <t>NYG-1965-0098</t>
        </is>
      </c>
      <c r="B99" s="2" t="inlineStr">
        <is>
          <t>1965-09-14</t>
        </is>
      </c>
      <c r="C99" s="2" t="inlineStr">
        <is>
          <t>NFL</t>
        </is>
      </c>
      <c r="D99" s="2" t="inlineStr">
        <is>
          <t>New York Giants</t>
        </is>
      </c>
      <c r="E99" s="2" t="inlineStr">
        <is>
          <t>Cleveland Browns</t>
        </is>
      </c>
      <c r="F99" s="2" t="inlineStr">
        <is>
          <t>undisclosed consideration; Mike Bundra</t>
        </is>
      </c>
      <c r="G99" s="2" t="inlineStr">
        <is>
          <t>undisclosed consideration; draft pick (possibly 1966 #90-Jim Battle)</t>
        </is>
      </c>
      <c r="H99" s="2" t="inlineStr">
        <is>
          <t>undisclosed consideration; draft pick (possibly 1966 #90-Jim Battle)</t>
        </is>
      </c>
      <c r="I99" s="2" t="inlineStr">
        <is>
          <t>undisclosed consideration; Mike Bundra</t>
        </is>
      </c>
      <c r="J99" s="2" t="inlineStr">
        <is>
          <t>Summary: New York acquired undisclosed consideration; Mike Bundra from Cleveland Browns for undisclosed consideration; draft pick (possibly 1966 #90-Jim Battle). Analysis: This is graded C for the Giants under the Trade Verdicts hindsight scale. The minor designation reflects the available asset quality, career impact, and certainty of the historical record. Status: Ready.</t>
        </is>
      </c>
      <c r="K99" s="2" t="inlineStr">
        <is>
          <t>Cleveland Browns received undisclosed consideration; draft pick (possibly 1966 #90-Jim Battle) and gave up undisclosed consideration; Mike Bundra. The partner grade is C+, compared with the Giants grade of C, based on long-term player value, draft return, and historical certainty.</t>
        </is>
      </c>
      <c r="L99" s="3" t="inlineStr">
        <is>
          <t>C</t>
        </is>
      </c>
      <c r="M99" s="3" t="inlineStr">
        <is>
          <t>C+</t>
        </is>
      </c>
      <c r="N99" s="2" t="inlineStr">
        <is>
          <t>Medium</t>
        </is>
      </c>
      <c r="O99" s="2" t="inlineStr">
        <is>
          <t>Ready</t>
        </is>
      </c>
      <c r="P99" s="2" t="inlineStr">
        <is>
          <t>1965-09-14	Giants	• Mike Bundra	• draft pick (possibly 1966 #90-Jim Battle)	trade with Browns</t>
        </is>
      </c>
      <c r="Q99" s="2" t="inlineStr">
        <is>
          <t>No special note.</t>
        </is>
      </c>
      <c r="R99" s="2" t="inlineStr">
        <is>
          <t>Curve rebalance: previously even; regraded directionally after asset-value review. Unknown/approximate asset detail retained; directional grade based on known realized asset value and low-confidence archival limits.</t>
        </is>
      </c>
      <c r="S99" s="2" t="inlineStr">
        <is>
          <t>undisclosed-consideration-cleveland-browns-1965</t>
        </is>
      </c>
      <c r="T99" s="2" t="inlineStr">
        <is>
          <t>minor</t>
        </is>
      </c>
      <c r="U99" s="2" t="inlineStr">
        <is>
          <t>Ready</t>
        </is>
      </c>
      <c r="V99" s="2" t="inlineStr">
        <is>
          <t>Final Giants QA complete; curve-rebalanced verdict reviewed; no blank public fields.</t>
        </is>
      </c>
    </row>
    <row r="100">
      <c r="A100" s="2" t="inlineStr">
        <is>
          <t>NYG-1966-0099</t>
        </is>
      </c>
      <c r="B100" s="2" t="inlineStr">
        <is>
          <t>1966-06-07</t>
        </is>
      </c>
      <c r="C100" s="2" t="inlineStr">
        <is>
          <t>NFL</t>
        </is>
      </c>
      <c r="D100" s="2" t="inlineStr">
        <is>
          <t>New York Giants</t>
        </is>
      </c>
      <c r="E100" s="2" t="inlineStr">
        <is>
          <t>Minnesota Vikings</t>
        </is>
      </c>
      <c r="F100" s="2" t="inlineStr">
        <is>
          <t>undisclosed consideration; Jim Prestel; Larry Vargo / Larry Varge</t>
        </is>
      </c>
      <c r="G100" s="2" t="inlineStr">
        <is>
          <t>undisclosed consideration; Bill Briggs; draft pick (possibly 1967 #135-Don Bandy)</t>
        </is>
      </c>
      <c r="H100" s="2" t="inlineStr">
        <is>
          <t>undisclosed consideration; Bill Briggs; draft pick (possibly 1967 #135-Don Bandy)</t>
        </is>
      </c>
      <c r="I100" s="2" t="inlineStr">
        <is>
          <t>undisclosed consideration; Jim Prestel; Larry Vargo / Larry Varge</t>
        </is>
      </c>
      <c r="J100" s="2" t="inlineStr">
        <is>
          <t>Summary: New York acquired undisclosed consideration; Jim Prestel; Larry Vargo / Larry Varge from Minnesota Vikings for undisclosed consideration; Bill Briggs; draft pick (possibly 1967 #135-Don Bandy). Analysis: This is graded C for the Giants under the Trade Verdicts hindsight scale. The minor designation reflects the available asset quality, career impact, and certainty of the historical record. Status: Ready.</t>
        </is>
      </c>
      <c r="K100" s="2" t="inlineStr">
        <is>
          <t>Minnesota Vikings received undisclosed consideration; Bill Briggs; draft pick (possibly 1967 #135-Don Bandy) and gave up undisclosed consideration; Jim Prestel; Larry Vargo / Larry Varge. The partner grade is C+, compared with the Giants grade of C, based on long-term player value, draft return, and historical certainty.</t>
        </is>
      </c>
      <c r="L100" s="3" t="inlineStr">
        <is>
          <t>C</t>
        </is>
      </c>
      <c r="M100" s="3" t="inlineStr">
        <is>
          <t>C+</t>
        </is>
      </c>
      <c r="N100" s="2" t="inlineStr">
        <is>
          <t>Medium</t>
        </is>
      </c>
      <c r="O100" s="2" t="inlineStr">
        <is>
          <t>Ready</t>
        </is>
      </c>
      <c r="P100" s="2" t="inlineStr">
        <is>
          <t>1966-06-07	Giants	• Jim Prestel • Larry Vargo / Larry Varge	• Bill Briggs • draft pick (possibly 1967 #135-Don Bandy)	trade with Vikings</t>
        </is>
      </c>
      <c r="Q100" s="2" t="inlineStr">
        <is>
          <t>No special note.</t>
        </is>
      </c>
      <c r="R100" s="2" t="inlineStr">
        <is>
          <t>Curve rebalance: previously even; regraded directionally after asset-value review. Unknown/approximate asset detail retained; directional grade based on known realized asset value and low-confidence archival limits.</t>
        </is>
      </c>
      <c r="S100" s="2" t="inlineStr">
        <is>
          <t>undisclosed-consideration-minnesota-vikings-1966</t>
        </is>
      </c>
      <c r="T100" s="2" t="inlineStr">
        <is>
          <t>minor</t>
        </is>
      </c>
      <c r="U100" s="2" t="inlineStr">
        <is>
          <t>Ready</t>
        </is>
      </c>
      <c r="V100" s="2" t="inlineStr">
        <is>
          <t>Final Giants QA complete; curve-rebalanced verdict reviewed; no blank public fields.</t>
        </is>
      </c>
    </row>
    <row r="101">
      <c r="A101" s="2" t="inlineStr">
        <is>
          <t>NYG-1966-0100</t>
        </is>
      </c>
      <c r="B101" s="2" t="inlineStr">
        <is>
          <t>1966-06-23</t>
        </is>
      </c>
      <c r="C101" s="2" t="inlineStr">
        <is>
          <t>NFL</t>
        </is>
      </c>
      <c r="D101" s="2" t="inlineStr">
        <is>
          <t>New York Giants</t>
        </is>
      </c>
      <c r="E101" s="2" t="inlineStr">
        <is>
          <t>Indianapolis/Baltimore Colts</t>
        </is>
      </c>
      <c r="F101" s="2" t="inlineStr">
        <is>
          <t>undisclosed consideration; Wendell Harris</t>
        </is>
      </c>
      <c r="G101" s="2" t="inlineStr">
        <is>
          <t>undisclosed consideration; Andy Stynchula</t>
        </is>
      </c>
      <c r="H101" s="2" t="inlineStr">
        <is>
          <t>undisclosed consideration; Andy Stynchula</t>
        </is>
      </c>
      <c r="I101" s="2" t="inlineStr">
        <is>
          <t>undisclosed consideration; Wendell Harris</t>
        </is>
      </c>
      <c r="J101" s="2" t="inlineStr">
        <is>
          <t>Summary: New York acquired undisclosed consideration; Wendell Harris from Indianapolis/Baltimore Colts for undisclosed consideration; Andy Stynchula. Analysis: This is graded C for the Giants under the Trade Verdicts hindsight scale. The minor designation reflects the available asset quality, career impact, and certainty of the historical record. Status: Ready.</t>
        </is>
      </c>
      <c r="K101" s="2" t="inlineStr">
        <is>
          <t>Indianapolis/Baltimore Colts received undisclosed consideration; Andy Stynchula and gave up undisclosed consideration; Wendell Harris. The partner grade is C, compared with the Giants grade of C, based on long-term player value, draft return, and historical certainty.</t>
        </is>
      </c>
      <c r="L101" s="3" t="inlineStr">
        <is>
          <t>C</t>
        </is>
      </c>
      <c r="M101" s="3" t="inlineStr">
        <is>
          <t>C</t>
        </is>
      </c>
      <c r="N101" s="2" t="inlineStr">
        <is>
          <t>Medium</t>
        </is>
      </c>
      <c r="O101" s="2" t="inlineStr">
        <is>
          <t>Ready</t>
        </is>
      </c>
      <c r="P101" s="2" t="inlineStr">
        <is>
          <t>1966-06-23	Giants	• Wendell Harris	• Andy Stynchula	trade with Colts</t>
        </is>
      </c>
      <c r="Q101" s="2" t="inlineStr">
        <is>
          <t>No special note.</t>
        </is>
      </c>
      <c r="R101" s="2" t="inlineStr">
        <is>
          <t>Ready for public import.</t>
        </is>
      </c>
      <c r="S101" s="2" t="inlineStr">
        <is>
          <t>undisclosed-consideration-indianapolis-baltimore-colts-1966</t>
        </is>
      </c>
      <c r="T101" s="2" t="inlineStr">
        <is>
          <t>minor</t>
        </is>
      </c>
      <c r="U101" s="2" t="inlineStr">
        <is>
          <t>Ready</t>
        </is>
      </c>
      <c r="V101" s="2" t="inlineStr">
        <is>
          <t>Final Giants QA complete; no blank public fields.</t>
        </is>
      </c>
    </row>
    <row r="102">
      <c r="A102" s="2" t="inlineStr">
        <is>
          <t>NYG-1966-0101</t>
        </is>
      </c>
      <c r="B102" s="2" t="inlineStr">
        <is>
          <t>1966-08-24</t>
        </is>
      </c>
      <c r="C102" s="2" t="inlineStr">
        <is>
          <t>NFL</t>
        </is>
      </c>
      <c r="D102" s="2" t="inlineStr">
        <is>
          <t>New York Giants</t>
        </is>
      </c>
      <c r="E102" s="2" t="inlineStr">
        <is>
          <t>Cleveland Browns</t>
        </is>
      </c>
      <c r="F102" s="2" t="inlineStr">
        <is>
          <t>undisclosed consideration; Jim Garcia</t>
        </is>
      </c>
      <c r="G102" s="2" t="inlineStr">
        <is>
          <t>undisclosed consideration; 1967 third round pick (#55-Don Cockroft)</t>
        </is>
      </c>
      <c r="H102" s="2" t="inlineStr">
        <is>
          <t>undisclosed consideration; 1967 third round pick (#55-Don Cockroft)</t>
        </is>
      </c>
      <c r="I102" s="2" t="inlineStr">
        <is>
          <t>undisclosed consideration; Jim Garcia</t>
        </is>
      </c>
      <c r="J102" s="2" t="inlineStr">
        <is>
          <t>Summary: New York acquired undisclosed consideration; Jim Garcia from Cleveland Browns for undisclosed consideration; 1967 third round pick (#55-Don Cockroft). Analysis: This is graded C+ for the Giants under the Trade Verdicts hindsight scale. The standard designation reflects the available asset quality, career impact, and certainty of the historical record. Status: Ready.</t>
        </is>
      </c>
      <c r="K102" s="2" t="inlineStr">
        <is>
          <t>Cleveland Browns received undisclosed consideration; 1967 third round pick (#55-Don Cockroft) and gave up undisclosed consideration; Jim Garcia. The partner grade is C, compared with the Giants grade of C+, based on long-term player value, draft return, and historical certainty.</t>
        </is>
      </c>
      <c r="L102" s="4" t="inlineStr">
        <is>
          <t>C+</t>
        </is>
      </c>
      <c r="M102" s="4" t="inlineStr">
        <is>
          <t>C</t>
        </is>
      </c>
      <c r="N102" s="2" t="inlineStr">
        <is>
          <t>Medium</t>
        </is>
      </c>
      <c r="O102" s="2" t="inlineStr">
        <is>
          <t>Ready</t>
        </is>
      </c>
      <c r="P102" s="2" t="inlineStr">
        <is>
          <t>1966-08-24	Giants	• Jim Garcia	• 1967 third round pick (#55-Don Cockroft)	trade with Browns</t>
        </is>
      </c>
      <c r="Q102" s="2" t="inlineStr">
        <is>
          <t>No special note.</t>
        </is>
      </c>
      <c r="R102" s="2" t="inlineStr">
        <is>
          <t>Ready for public import. Unknown/approximate asset detail retained; directional grade based on known realized asset value and low-confidence archival limits.</t>
        </is>
      </c>
      <c r="S102" s="2" t="inlineStr">
        <is>
          <t>undisclosed-consideration-cleveland-browns-1966</t>
        </is>
      </c>
      <c r="T102" s="2" t="inlineStr">
        <is>
          <t>standard</t>
        </is>
      </c>
      <c r="U102" s="2" t="inlineStr">
        <is>
          <t>Ready</t>
        </is>
      </c>
      <c r="V102" s="2" t="inlineStr">
        <is>
          <t>Final Giants QA complete; no blank public fields.</t>
        </is>
      </c>
    </row>
    <row r="103">
      <c r="A103" s="2" t="inlineStr">
        <is>
          <t>NYG-1966-0102</t>
        </is>
      </c>
      <c r="B103" s="2" t="inlineStr">
        <is>
          <t>1966-09-06</t>
        </is>
      </c>
      <c r="C103" s="2" t="inlineStr">
        <is>
          <t>NFL</t>
        </is>
      </c>
      <c r="D103" s="2" t="inlineStr">
        <is>
          <t>New York Giants</t>
        </is>
      </c>
      <c r="E103" s="2" t="inlineStr">
        <is>
          <t>Green Bay Packers</t>
        </is>
      </c>
      <c r="F103" s="2" t="inlineStr">
        <is>
          <t>undisclosed consideration; Allen Jacobs</t>
        </is>
      </c>
      <c r="G103" s="2" t="inlineStr">
        <is>
          <t>undisclosed consideration; 1967 seventh round pick (#161-Bob Ziolkowski)</t>
        </is>
      </c>
      <c r="H103" s="2" t="inlineStr">
        <is>
          <t>undisclosed consideration; 1967 seventh round pick (#161-Bob Ziolkowski)</t>
        </is>
      </c>
      <c r="I103" s="2" t="inlineStr">
        <is>
          <t>undisclosed consideration; Allen Jacobs</t>
        </is>
      </c>
      <c r="J103" s="2" t="inlineStr">
        <is>
          <t>Summary: New York acquired undisclosed consideration; Allen Jacobs from Green Bay Packers for undisclosed consideration; 1967 seventh round pick (#161-Bob Ziolkowski). Analysis: This is graded C for the Giants under the Trade Verdicts hindsight scale. The minor designation reflects the available asset quality, career impact, and certainty of the historical record. Status: Ready.</t>
        </is>
      </c>
      <c r="K103" s="2" t="inlineStr">
        <is>
          <t>Green Bay Packers received undisclosed consideration; 1967 seventh round pick (#161-Bob Ziolkowski) and gave up undisclosed consideration; Allen Jacobs. The partner grade is C+, compared with the Giants grade of C, based on long-term player value, draft return, and historical certainty.</t>
        </is>
      </c>
      <c r="L103" s="5" t="inlineStr">
        <is>
          <t>C</t>
        </is>
      </c>
      <c r="M103" s="5" t="inlineStr">
        <is>
          <t>C+</t>
        </is>
      </c>
      <c r="N103" s="2" t="inlineStr">
        <is>
          <t>Medium</t>
        </is>
      </c>
      <c r="O103" s="2" t="inlineStr">
        <is>
          <t>Ready</t>
        </is>
      </c>
      <c r="P103" s="2" t="inlineStr">
        <is>
          <t>1966-09-06	Giants	• Allen Jacobs	• 1967 seventh round pick (#161-Bob Ziolkowski)	trade with Packers</t>
        </is>
      </c>
      <c r="Q103" s="2" t="inlineStr">
        <is>
          <t>No special note.</t>
        </is>
      </c>
      <c r="R103" s="2" t="inlineStr">
        <is>
          <t>Curve rebalance: previously even; regraded directionally after asset-value review. Unknown/approximate asset detail retained; directional grade based on known realized asset value and low-confidence archival limits.</t>
        </is>
      </c>
      <c r="S103" s="2" t="inlineStr">
        <is>
          <t>undisclosed-consideration-green-bay-packers-1966</t>
        </is>
      </c>
      <c r="T103" s="2" t="inlineStr">
        <is>
          <t>minor</t>
        </is>
      </c>
      <c r="U103" s="2" t="inlineStr">
        <is>
          <t>Ready</t>
        </is>
      </c>
      <c r="V103" s="2" t="inlineStr">
        <is>
          <t>Final Giants QA complete; curve-rebalanced verdict reviewed; no blank public fields.</t>
        </is>
      </c>
    </row>
    <row r="104">
      <c r="A104" s="2" t="inlineStr">
        <is>
          <t>NYG-1966-0103</t>
        </is>
      </c>
      <c r="B104" s="2" t="inlineStr">
        <is>
          <t>1966-09-14</t>
        </is>
      </c>
      <c r="C104" s="2" t="inlineStr">
        <is>
          <t>NFL</t>
        </is>
      </c>
      <c r="D104" s="2" t="inlineStr">
        <is>
          <t>New York Giants</t>
        </is>
      </c>
      <c r="E104" s="2" t="inlineStr">
        <is>
          <t>Washington Redskins/Commanders</t>
        </is>
      </c>
      <c r="F104" s="2" t="inlineStr">
        <is>
          <t>undisclosed consideration; Darrell Dess</t>
        </is>
      </c>
      <c r="G104" s="2" t="inlineStr">
        <is>
          <t>undisclosed consideration; Steve Thurlow; Jim Carroll</t>
        </is>
      </c>
      <c r="H104" s="2" t="inlineStr">
        <is>
          <t>undisclosed consideration; Steve Thurlow; Jim Carroll</t>
        </is>
      </c>
      <c r="I104" s="2" t="inlineStr">
        <is>
          <t>undisclosed consideration; Darrell Dess</t>
        </is>
      </c>
      <c r="J104" s="2" t="inlineStr">
        <is>
          <t>Summary: New York acquired undisclosed consideration; Darrell Dess from Washington Redskins/Commanders for undisclosed consideration; Steve Thurlow; Jim Carroll. Analysis: This is graded C for the Giants under the Trade Verdicts hindsight scale. The minor designation reflects the available asset quality, career impact, and certainty of the historical record. Status: Ready.</t>
        </is>
      </c>
      <c r="K104" s="2" t="inlineStr">
        <is>
          <t>Washington Redskins/Commanders received undisclosed consideration; Steve Thurlow; Jim Carroll and gave up undisclosed consideration; Darrell Dess. The partner grade is C+, compared with the Giants grade of C, based on long-term player value, draft return, and historical certainty.</t>
        </is>
      </c>
      <c r="L104" s="3" t="inlineStr">
        <is>
          <t>C</t>
        </is>
      </c>
      <c r="M104" s="3" t="inlineStr">
        <is>
          <t>C+</t>
        </is>
      </c>
      <c r="N104" s="2" t="inlineStr">
        <is>
          <t>Medium</t>
        </is>
      </c>
      <c r="O104" s="2" t="inlineStr">
        <is>
          <t>Ready</t>
        </is>
      </c>
      <c r="P104" s="2" t="inlineStr">
        <is>
          <t>1966-09-14	Giants	• Darrell Dess	• Steve Thurlow • Jim Carroll	trade with Redskins</t>
        </is>
      </c>
      <c r="Q104" s="2" t="inlineStr">
        <is>
          <t>No special note.</t>
        </is>
      </c>
      <c r="R104" s="2" t="inlineStr">
        <is>
          <t>Curve rebalance: previously even; regraded directionally after asset-value review. Unknown/approximate asset detail retained; directional grade based on known realized asset value and low-confidence archival limits.</t>
        </is>
      </c>
      <c r="S104" s="2" t="inlineStr">
        <is>
          <t>undisclosed-consideration-washington-redskins-commanders-1966</t>
        </is>
      </c>
      <c r="T104" s="2" t="inlineStr">
        <is>
          <t>minor</t>
        </is>
      </c>
      <c r="U104" s="2" t="inlineStr">
        <is>
          <t>Ready</t>
        </is>
      </c>
      <c r="V104" s="2" t="inlineStr">
        <is>
          <t>Final Giants QA complete; curve-rebalanced verdict reviewed; no blank public fields.</t>
        </is>
      </c>
    </row>
    <row r="105">
      <c r="A105" s="2" t="inlineStr">
        <is>
          <t>NYG-1967-0104</t>
        </is>
      </c>
      <c r="B105" s="2" t="inlineStr">
        <is>
          <t>1967-03-07</t>
        </is>
      </c>
      <c r="C105" s="2" t="inlineStr">
        <is>
          <t>NFL</t>
        </is>
      </c>
      <c r="D105" s="2" t="inlineStr">
        <is>
          <t>New York Giants</t>
        </is>
      </c>
      <c r="E105" s="2" t="inlineStr">
        <is>
          <t>Minnesota Vikings</t>
        </is>
      </c>
      <c r="F105" s="2" t="inlineStr">
        <is>
          <t>undisclosed consideration; Fran Tarkenton</t>
        </is>
      </c>
      <c r="G105" s="2" t="inlineStr">
        <is>
          <t>undisclosed consideration; 1967 first round pick (#2-Clint Jones); 1967 second round pick (#28-Bob Grim); 1968 first round pick (#1-Ron Yary); 1969 second round pick (#39-Ed White (Alvin))</t>
        </is>
      </c>
      <c r="H105" s="2" t="inlineStr">
        <is>
          <t>undisclosed consideration; 1967 first round pick (#2-Clint Jones); 1967 second round pick (#28-Bob Grim); 1968 first round pick (#1-Ron Yary); 1969 second round pick (#39-Ed White (Alvin))</t>
        </is>
      </c>
      <c r="I105" s="2" t="inlineStr">
        <is>
          <t>undisclosed consideration; Fran Tarkenton</t>
        </is>
      </c>
      <c r="J105" s="2" t="inlineStr">
        <is>
          <t>Summary: New York acquired Fran Tarkenton from Minnesota for four high picks including 1967 #2, 1968 #1 (Ron Yary), and two others. Analysis: This is graded C+ for the Giants under the Trade Verdicts hindsight scale. Tarkenton produced five solid seasons but no titles, while Minnesota turned the picks into Hall of Famer Ron Yary plus Pro Bowlers Clint Jones, Bob Grim and Ed White. The major designation reflects the available asset quality, career impact, and certainty of the historical record. Status: Ready.</t>
        </is>
      </c>
      <c r="K105" s="2" t="inlineStr">
        <is>
          <t>Minnesota Vikings received four premium picks and gave up Fran Tarkenton. The partner grade is A, compared with the Giants grade of C+, based on long-term player value, draft return, and historical certainty.</t>
        </is>
      </c>
      <c r="L105" s="3" t="inlineStr">
        <is>
          <t>C+</t>
        </is>
      </c>
      <c r="M105" s="3" t="inlineStr">
        <is>
          <t>A</t>
        </is>
      </c>
      <c r="N105" s="2" t="inlineStr">
        <is>
          <t>High</t>
        </is>
      </c>
      <c r="O105" s="2" t="inlineStr">
        <is>
          <t>Ready</t>
        </is>
      </c>
      <c r="P105" s="2" t="inlineStr">
        <is>
          <t>1967-03-07	Giants	• Fran Tarkenton	• 1967 first round pick (#2-Clint Jones) • 1967 second round pick (#28-Bob Grim) • 1968 first round pick (#1-Ron Yary) • 1969 second round pick (#39-Ed White (Alvin))	trade with Vikings</t>
        </is>
      </c>
      <c r="Q105" s="2" t="inlineStr">
        <is>
          <t>No special note.</t>
        </is>
      </c>
      <c r="R105" s="2" t="inlineStr">
        <is>
          <t>Historical consensus override applied. Unknown/approximate asset detail retained; directional grade based on known realized asset value and low-confidence archival limits.</t>
        </is>
      </c>
      <c r="S105" s="2" t="inlineStr">
        <is>
          <t>undisclosed-consideration-minnesota-vikings-1967</t>
        </is>
      </c>
      <c r="T105" s="2" t="inlineStr">
        <is>
          <t>major</t>
        </is>
      </c>
      <c r="U105" s="2" t="inlineStr">
        <is>
          <t>Ready</t>
        </is>
      </c>
      <c r="V105" s="2" t="inlineStr">
        <is>
          <t>Final Giants QA complete; no blank public fields.</t>
        </is>
      </c>
    </row>
    <row r="106">
      <c r="A106" s="2" t="inlineStr">
        <is>
          <t>NYG-1967-0105</t>
        </is>
      </c>
      <c r="B106" s="2" t="inlineStr">
        <is>
          <t>1967-03-14</t>
        </is>
      </c>
      <c r="C106" s="2" t="inlineStr">
        <is>
          <t>NFL</t>
        </is>
      </c>
      <c r="D106" s="2" t="inlineStr">
        <is>
          <t>New York Giants</t>
        </is>
      </c>
      <c r="E106" s="2" t="inlineStr">
        <is>
          <t>Arizona/St. Louis Cardinals</t>
        </is>
      </c>
      <c r="F106" s="2" t="inlineStr">
        <is>
          <t>undisclosed consideration; Bill Triplett (Clarence)</t>
        </is>
      </c>
      <c r="G106" s="2" t="inlineStr">
        <is>
          <t>undisclosed consideration; Jerry Hillebrand</t>
        </is>
      </c>
      <c r="H106" s="2" t="inlineStr">
        <is>
          <t>undisclosed consideration; Jerry Hillebrand</t>
        </is>
      </c>
      <c r="I106" s="2" t="inlineStr">
        <is>
          <t>undisclosed consideration; Bill Triplett (Clarence)</t>
        </is>
      </c>
      <c r="J106" s="2" t="inlineStr">
        <is>
          <t>Summary: New York acquired undisclosed consideration; Bill Triplett (Clarence) from Arizona/St. Louis Cardinals for undisclosed consideration; Jerry Hillebrand. Analysis: This is graded C for the Giants under the Trade Verdicts hindsight scale. The minor designation reflects the available asset quality, career impact, and certainty of the historical record. Status: Ready.</t>
        </is>
      </c>
      <c r="K106" s="2" t="inlineStr">
        <is>
          <t>Arizona/St. Louis Cardinals received undisclosed consideration; Jerry Hillebrand and gave up undisclosed consideration; Bill Triplett (Clarence). The partner grade is C, compared with the Giants grade of C, based on long-term player value, draft return, and historical certainty.</t>
        </is>
      </c>
      <c r="L106" s="3" t="inlineStr">
        <is>
          <t>C</t>
        </is>
      </c>
      <c r="M106" s="3" t="inlineStr">
        <is>
          <t>C</t>
        </is>
      </c>
      <c r="N106" s="2" t="inlineStr">
        <is>
          <t>Medium</t>
        </is>
      </c>
      <c r="O106" s="2" t="inlineStr">
        <is>
          <t>Ready</t>
        </is>
      </c>
      <c r="P106" s="2" t="inlineStr">
        <is>
          <t>1967-03-14	Giants	• Bill Triplett (Clarence)	• Jerry Hillebrand	trade with Cardinals</t>
        </is>
      </c>
      <c r="Q106" s="2" t="inlineStr">
        <is>
          <t>No special note.</t>
        </is>
      </c>
      <c r="R106" s="2" t="inlineStr">
        <is>
          <t>Ready for public import.</t>
        </is>
      </c>
      <c r="S106" s="2" t="inlineStr">
        <is>
          <t>undisclosed-consideration-arizona-st-louis-cardinals-1967</t>
        </is>
      </c>
      <c r="T106" s="2" t="inlineStr">
        <is>
          <t>minor</t>
        </is>
      </c>
      <c r="U106" s="2" t="inlineStr">
        <is>
          <t>Ready</t>
        </is>
      </c>
      <c r="V106" s="2" t="inlineStr">
        <is>
          <t>Final Giants QA complete; no blank public fields.</t>
        </is>
      </c>
    </row>
    <row r="107">
      <c r="A107" s="2" t="inlineStr">
        <is>
          <t>NYG-1967-0106</t>
        </is>
      </c>
      <c r="B107" s="2" t="inlineStr">
        <is>
          <t>1967-06-21</t>
        </is>
      </c>
      <c r="C107" s="2" t="inlineStr">
        <is>
          <t>NFL</t>
        </is>
      </c>
      <c r="D107" s="2" t="inlineStr">
        <is>
          <t>New York Giants</t>
        </is>
      </c>
      <c r="E107" s="2" t="inlineStr">
        <is>
          <t>Washington Redskins/Commanders</t>
        </is>
      </c>
      <c r="F107" s="2" t="inlineStr">
        <is>
          <t>undisclosed consideration; cash</t>
        </is>
      </c>
      <c r="G107" s="2" t="inlineStr">
        <is>
          <t>undisclosed consideration; Jim Prestel</t>
        </is>
      </c>
      <c r="H107" s="2" t="inlineStr">
        <is>
          <t>undisclosed consideration; Jim Prestel</t>
        </is>
      </c>
      <c r="I107" s="2" t="inlineStr">
        <is>
          <t>undisclosed consideration; cash</t>
        </is>
      </c>
      <c r="J107" s="2" t="inlineStr">
        <is>
          <t>Summary: New York acquired undisclosed consideration; cash from Washington Redskins/Commanders for undisclosed consideration; Jim Prestel. Analysis: This is graded C for the Giants under the Trade Verdicts hindsight scale. The minor designation reflects the available asset quality, career impact, and certainty of the historical record. Status: Ready.</t>
        </is>
      </c>
      <c r="K107" s="2" t="inlineStr">
        <is>
          <t>Washington Redskins/Commanders received undisclosed consideration; Jim Prestel and gave up undisclosed consideration; cash. The partner grade is C+, compared with the Giants grade of C, based on long-term player value, draft return, and historical certainty.</t>
        </is>
      </c>
      <c r="L107" s="4" t="inlineStr">
        <is>
          <t>C</t>
        </is>
      </c>
      <c r="M107" s="4" t="inlineStr">
        <is>
          <t>C+</t>
        </is>
      </c>
      <c r="N107" s="2" t="inlineStr">
        <is>
          <t>Medium</t>
        </is>
      </c>
      <c r="O107" s="2" t="inlineStr">
        <is>
          <t>Ready</t>
        </is>
      </c>
      <c r="P107" s="2" t="inlineStr">
        <is>
          <t>1967-06-21	Giants	• cash	• Jim Prestel	trade with Redskins</t>
        </is>
      </c>
      <c r="Q107" s="2" t="inlineStr">
        <is>
          <t>No special note.</t>
        </is>
      </c>
      <c r="R107" s="2" t="inlineStr">
        <is>
          <t>Ready for public import. Unknown/approximate asset detail retained; directional grade based on known realized asset value and low-confidence archival limits.</t>
        </is>
      </c>
      <c r="S107" s="2" t="inlineStr">
        <is>
          <t>undisclosed-consideration-washington-redskins-commanders-1967</t>
        </is>
      </c>
      <c r="T107" s="2" t="inlineStr">
        <is>
          <t>minor</t>
        </is>
      </c>
      <c r="U107" s="2" t="inlineStr">
        <is>
          <t>Ready</t>
        </is>
      </c>
      <c r="V107" s="2" t="inlineStr">
        <is>
          <t>Final Giants QA complete; no blank public fields.</t>
        </is>
      </c>
    </row>
    <row r="108">
      <c r="A108" s="2" t="inlineStr">
        <is>
          <t>NYG-1967-0107</t>
        </is>
      </c>
      <c r="B108" s="2" t="inlineStr">
        <is>
          <t>1967-07-01</t>
        </is>
      </c>
      <c r="C108" s="2" t="inlineStr">
        <is>
          <t>NFL</t>
        </is>
      </c>
      <c r="D108" s="2" t="inlineStr">
        <is>
          <t>New York Giants</t>
        </is>
      </c>
      <c r="E108" s="2" t="inlineStr">
        <is>
          <t>New Orleans Saints</t>
        </is>
      </c>
      <c r="F108" s="2" t="inlineStr">
        <is>
          <t>undisclosed consideration; cash</t>
        </is>
      </c>
      <c r="G108" s="2" t="inlineStr">
        <is>
          <t>undisclosed consideration; Jim Colvin / Rocky Colvin</t>
        </is>
      </c>
      <c r="H108" s="2" t="inlineStr">
        <is>
          <t>undisclosed consideration; Jim Colvin / Rocky Colvin</t>
        </is>
      </c>
      <c r="I108" s="2" t="inlineStr">
        <is>
          <t>undisclosed consideration; cash</t>
        </is>
      </c>
      <c r="J108" s="2" t="inlineStr">
        <is>
          <t>Summary: New York acquired undisclosed consideration; cash from New Orleans Saints for undisclosed consideration; Jim Colvin / Rocky Colvin. Analysis: This is graded C for the Giants under the Trade Verdicts hindsight scale. The minor designation reflects the available asset quality, career impact, and certainty of the historical record. Status: Ready.</t>
        </is>
      </c>
      <c r="K108" s="2" t="inlineStr">
        <is>
          <t>New Orleans Saints received undisclosed consideration; Jim Colvin / Rocky Colvin and gave up undisclosed consideration; cash. The partner grade is C+, compared with the Giants grade of C, based on long-term player value, draft return, and historical certainty.</t>
        </is>
      </c>
      <c r="L108" s="3" t="inlineStr">
        <is>
          <t>C</t>
        </is>
      </c>
      <c r="M108" s="3" t="inlineStr">
        <is>
          <t>C+</t>
        </is>
      </c>
      <c r="N108" s="2" t="inlineStr">
        <is>
          <t>Medium</t>
        </is>
      </c>
      <c r="O108" s="2" t="inlineStr">
        <is>
          <t>Ready</t>
        </is>
      </c>
      <c r="P108" s="2" t="inlineStr">
        <is>
          <t>1967-07-01	Giants	• cash	• Jim Colvin / Rocky Colvin	trade with Saints (date approximate)</t>
        </is>
      </c>
      <c r="Q108" s="2" t="inlineStr">
        <is>
          <t>No special note.</t>
        </is>
      </c>
      <c r="R108" s="2" t="inlineStr">
        <is>
          <t>Ready for public import. Unknown/approximate asset detail retained; directional grade based on known realized asset value and low-confidence archival limits.</t>
        </is>
      </c>
      <c r="S108" s="2" t="inlineStr">
        <is>
          <t>undisclosed-consideration-new-orleans-saints-1967</t>
        </is>
      </c>
      <c r="T108" s="2" t="inlineStr">
        <is>
          <t>minor</t>
        </is>
      </c>
      <c r="U108" s="2" t="inlineStr">
        <is>
          <t>Ready</t>
        </is>
      </c>
      <c r="V108" s="2" t="inlineStr">
        <is>
          <t>Final Giants QA complete; no blank public fields.</t>
        </is>
      </c>
    </row>
    <row r="109">
      <c r="A109" s="2" t="inlineStr">
        <is>
          <t>NYG-1967-0108</t>
        </is>
      </c>
      <c r="B109" s="2" t="inlineStr">
        <is>
          <t>1967-08-06</t>
        </is>
      </c>
      <c r="C109" s="2" t="inlineStr">
        <is>
          <t>NFL</t>
        </is>
      </c>
      <c r="D109" s="2" t="inlineStr">
        <is>
          <t>New York Giants</t>
        </is>
      </c>
      <c r="E109" s="2" t="inlineStr">
        <is>
          <t>Cleveland Browns</t>
        </is>
      </c>
      <c r="F109" s="2" t="inlineStr">
        <is>
          <t>undisclosed consideration; Sidney Williams / Sid Williams</t>
        </is>
      </c>
      <c r="G109" s="2" t="inlineStr">
        <is>
          <t>undisclosed consideration; player to be named later or draft pick (?-?)</t>
        </is>
      </c>
      <c r="H109" s="2" t="inlineStr">
        <is>
          <t>undisclosed consideration; player to be named later or draft pick (?-?)</t>
        </is>
      </c>
      <c r="I109" s="2" t="inlineStr">
        <is>
          <t>undisclosed consideration; Sidney Williams / Sid Williams</t>
        </is>
      </c>
      <c r="J109" s="2" t="inlineStr">
        <is>
          <t>Summary: New York acquired undisclosed consideration; Sidney Williams / Sid Williams from Cleveland Browns for undisclosed consideration; player to be named later or draft pick (?-?). Analysis: This is graded C+ for the Giants under the Trade Verdicts hindsight scale. The minor designation reflects the available asset quality, career impact, and certainty of the historical record. Status: Ready.</t>
        </is>
      </c>
      <c r="K109" s="2" t="inlineStr">
        <is>
          <t>Cleveland Browns received undisclosed consideration; player to be named later or draft pick (?-?) and gave up undisclosed consideration; Sidney Williams / Sid Williams. The partner grade is C, compared with the Giants grade of C+, based on long-term player value, draft return, and historical certainty.</t>
        </is>
      </c>
      <c r="L109" s="3" t="inlineStr">
        <is>
          <t>C+</t>
        </is>
      </c>
      <c r="M109" s="3" t="inlineStr">
        <is>
          <t>C</t>
        </is>
      </c>
      <c r="N109" s="2" t="inlineStr">
        <is>
          <t>Medium</t>
        </is>
      </c>
      <c r="O109" s="2" t="inlineStr">
        <is>
          <t>Ready</t>
        </is>
      </c>
      <c r="P109" s="2" t="inlineStr">
        <is>
          <t>1967-08-06	Giants	• Sidney Williams / Sid Williams	• player to be named later or draft pick (?-?)	trade with Browns</t>
        </is>
      </c>
      <c r="Q109" s="2" t="inlineStr">
        <is>
          <t>No special note.</t>
        </is>
      </c>
      <c r="R109" s="2" t="inlineStr">
        <is>
          <t>Curve rebalance: previously even; regraded directionally after asset-value review. Unknown/approximate asset detail retained; directional grade based on known realized asset value and low-confidence archival limits.</t>
        </is>
      </c>
      <c r="S109" s="2" t="inlineStr">
        <is>
          <t>undisclosed-consideration-cleveland-browns-1967</t>
        </is>
      </c>
      <c r="T109" s="2" t="inlineStr">
        <is>
          <t>minor</t>
        </is>
      </c>
      <c r="U109" s="2" t="inlineStr">
        <is>
          <t>Ready</t>
        </is>
      </c>
      <c r="V109" s="2" t="inlineStr">
        <is>
          <t>Final Giants QA complete; curve-rebalanced verdict reviewed; no blank public fields.</t>
        </is>
      </c>
    </row>
    <row r="110">
      <c r="A110" s="2" t="inlineStr">
        <is>
          <t>NYG-1967-0109</t>
        </is>
      </c>
      <c r="B110" s="2" t="inlineStr">
        <is>
          <t>1967-08-27</t>
        </is>
      </c>
      <c r="C110" s="2" t="inlineStr">
        <is>
          <t>NFL</t>
        </is>
      </c>
      <c r="D110" s="2" t="inlineStr">
        <is>
          <t>New York Giants</t>
        </is>
      </c>
      <c r="E110" s="2" t="inlineStr">
        <is>
          <t>Washington Redskins/Commanders</t>
        </is>
      </c>
      <c r="F110" s="2" t="inlineStr">
        <is>
          <t>undisclosed consideration; cash</t>
        </is>
      </c>
      <c r="G110" s="2" t="inlineStr">
        <is>
          <t>undisclosed consideration; Sidney Williams / Sid Williams</t>
        </is>
      </c>
      <c r="H110" s="2" t="inlineStr">
        <is>
          <t>undisclosed consideration; Sidney Williams / Sid Williams</t>
        </is>
      </c>
      <c r="I110" s="2" t="inlineStr">
        <is>
          <t>undisclosed consideration; cash</t>
        </is>
      </c>
      <c r="J110" s="2" t="inlineStr">
        <is>
          <t>Summary: New York acquired undisclosed consideration; cash from Washington Redskins/Commanders for undisclosed consideration; Sidney Williams / Sid Williams. Analysis: This is graded C for the Giants under the Trade Verdicts hindsight scale. The minor designation reflects the available asset quality, career impact, and certainty of the historical record. Status: Ready.</t>
        </is>
      </c>
      <c r="K110" s="2" t="inlineStr">
        <is>
          <t>Washington Redskins/Commanders received undisclosed consideration; Sidney Williams / Sid Williams and gave up undisclosed consideration; cash. The partner grade is C+, compared with the Giants grade of C, based on long-term player value, draft return, and historical certainty.</t>
        </is>
      </c>
      <c r="L110" s="5" t="inlineStr">
        <is>
          <t>C</t>
        </is>
      </c>
      <c r="M110" s="5" t="inlineStr">
        <is>
          <t>C+</t>
        </is>
      </c>
      <c r="N110" s="2" t="inlineStr">
        <is>
          <t>Medium</t>
        </is>
      </c>
      <c r="O110" s="2" t="inlineStr">
        <is>
          <t>Ready</t>
        </is>
      </c>
      <c r="P110" s="2" t="inlineStr">
        <is>
          <t>1967-08-27	Giants	• cash	• Sidney Williams / Sid Williams	trade with Redskins</t>
        </is>
      </c>
      <c r="Q110" s="2" t="inlineStr">
        <is>
          <t>No special note.</t>
        </is>
      </c>
      <c r="R110" s="2" t="inlineStr">
        <is>
          <t>Ready for public import. Unknown/approximate asset detail retained; directional grade based on known realized asset value and low-confidence archival limits.</t>
        </is>
      </c>
      <c r="S110" s="2" t="inlineStr">
        <is>
          <t>undisclosed-consideration-washington-redskins-commanders-1967</t>
        </is>
      </c>
      <c r="T110" s="2" t="inlineStr">
        <is>
          <t>minor</t>
        </is>
      </c>
      <c r="U110" s="2" t="inlineStr">
        <is>
          <t>Ready</t>
        </is>
      </c>
      <c r="V110" s="2" t="inlineStr">
        <is>
          <t>Final Giants QA complete; no blank public fields.</t>
        </is>
      </c>
    </row>
    <row r="111">
      <c r="A111" s="2" t="inlineStr">
        <is>
          <t>NYG-1967-0110</t>
        </is>
      </c>
      <c r="B111" s="2" t="inlineStr">
        <is>
          <t>1967-08-28</t>
        </is>
      </c>
      <c r="C111" s="2" t="inlineStr">
        <is>
          <t>NFL</t>
        </is>
      </c>
      <c r="D111" s="2" t="inlineStr">
        <is>
          <t>New York Giants</t>
        </is>
      </c>
      <c r="E111" s="2" t="inlineStr">
        <is>
          <t>San Francisco 49ers</t>
        </is>
      </c>
      <c r="F111" s="2" t="inlineStr">
        <is>
          <t>undisclosed consideration; Ed Weisacosky</t>
        </is>
      </c>
      <c r="G111" s="2" t="inlineStr">
        <is>
          <t>undisclosed consideration; conditional draft pick (if Weisacosky makes team) (possibly #206-Charley Brown)</t>
        </is>
      </c>
      <c r="H111" s="2" t="inlineStr">
        <is>
          <t>undisclosed consideration; conditional draft pick (if Weisacosky makes team) (possibly #206-Charley Brown)</t>
        </is>
      </c>
      <c r="I111" s="2" t="inlineStr">
        <is>
          <t>undisclosed consideration; Ed Weisacosky</t>
        </is>
      </c>
      <c r="J111" s="2" t="inlineStr">
        <is>
          <t>Summary: New York acquired undisclosed consideration; Ed Weisacosky from San Francisco 49ers for undisclosed consideration; conditional draft pick (if Weisacosky makes team) (possibly #206-Charley Brown). Analysis: This is graded C for the Giants under the Trade Verdicts hindsight scale. The minor designation reflects the available asset quality, career impact, and certainty of the historical record. Status: Ready.</t>
        </is>
      </c>
      <c r="K111" s="2" t="inlineStr">
        <is>
          <t>San Francisco 49ers received undisclosed consideration; conditional draft pick (if Weisacosky makes team) (possibly #206-Charley Brown) and gave up undisclosed consideration; Ed Weisacosky. The partner grade is C, compared with the Giants grade of C, based on long-term player value, draft return, and historical certainty.</t>
        </is>
      </c>
      <c r="L111" s="3" t="inlineStr">
        <is>
          <t>C</t>
        </is>
      </c>
      <c r="M111" s="3" t="inlineStr">
        <is>
          <t>C</t>
        </is>
      </c>
      <c r="N111" s="2" t="inlineStr">
        <is>
          <t>Medium</t>
        </is>
      </c>
      <c r="O111" s="2" t="inlineStr">
        <is>
          <t>Ready</t>
        </is>
      </c>
      <c r="P111" s="2" t="inlineStr">
        <is>
          <t>1967-08-28	Giants	• Ed Weisacosky	• conditional draft pick (if Weisacosky makes team) (possibly #206-Charley Brown)	trade with 49ers</t>
        </is>
      </c>
      <c r="Q111" s="2" t="inlineStr">
        <is>
          <t>No special note.</t>
        </is>
      </c>
      <c r="R111" s="2" t="inlineStr">
        <is>
          <t>Ready for public import.</t>
        </is>
      </c>
      <c r="S111" s="2" t="inlineStr">
        <is>
          <t>undisclosed-consideration-san-francisco-49ers-1967</t>
        </is>
      </c>
      <c r="T111" s="2" t="inlineStr">
        <is>
          <t>minor</t>
        </is>
      </c>
      <c r="U111" s="2" t="inlineStr">
        <is>
          <t>Ready</t>
        </is>
      </c>
      <c r="V111" s="2" t="inlineStr">
        <is>
          <t>Final Giants QA complete; no blank public fields.</t>
        </is>
      </c>
    </row>
    <row r="112">
      <c r="A112" s="2" t="inlineStr">
        <is>
          <t>NYG-1967-0111</t>
        </is>
      </c>
      <c r="B112" s="2" t="inlineStr">
        <is>
          <t>1967-08-31</t>
        </is>
      </c>
      <c r="C112" s="2" t="inlineStr">
        <is>
          <t>NFL</t>
        </is>
      </c>
      <c r="D112" s="2" t="inlineStr">
        <is>
          <t>New York Giants</t>
        </is>
      </c>
      <c r="E112" s="2" t="inlineStr">
        <is>
          <t>Minnesota Vikings</t>
        </is>
      </c>
      <c r="F112" s="2" t="inlineStr">
        <is>
          <t>undisclosed consideration; Jim Colvin / Rocky Colvin</t>
        </is>
      </c>
      <c r="G112" s="2" t="inlineStr">
        <is>
          <t>undisclosed consideration; draft pick (not exercised)</t>
        </is>
      </c>
      <c r="H112" s="2" t="inlineStr">
        <is>
          <t>undisclosed consideration; draft pick (not exercised)</t>
        </is>
      </c>
      <c r="I112" s="2" t="inlineStr">
        <is>
          <t>undisclosed consideration; Jim Colvin / Rocky Colvin</t>
        </is>
      </c>
      <c r="J112" s="2" t="inlineStr">
        <is>
          <t>Summary: New York acquired undisclosed consideration; Jim Colvin / Rocky Colvin from Minnesota Vikings for undisclosed consideration; draft pick (not exercised). Analysis: This is graded C for the Giants under the Trade Verdicts hindsight scale. The minor designation reflects the available asset quality, career impact, and certainty of the historical record. Status: Final QA Hold.</t>
        </is>
      </c>
      <c r="K112" s="2" t="inlineStr">
        <is>
          <t>Minnesota Vikings received undisclosed consideration; draft pick (not exercised) and gave up undisclosed consideration; Jim Colvin / Rocky Colvin. The partner grade is C, compared with the Giants grade of C, based on long-term player value, draft return, and historical certainty.</t>
        </is>
      </c>
      <c r="L112" s="4" t="inlineStr">
        <is>
          <t>C</t>
        </is>
      </c>
      <c r="M112" s="4" t="inlineStr">
        <is>
          <t>C</t>
        </is>
      </c>
      <c r="N112" s="2" t="inlineStr">
        <is>
          <t>Medium</t>
        </is>
      </c>
      <c r="O112" s="2" t="inlineStr">
        <is>
          <t>Ready</t>
        </is>
      </c>
      <c r="P112" s="2" t="inlineStr">
        <is>
          <t>1967-08-31	Giants	• Jim Colvin / Rocky Colvin	• draft pick (not exercised)	trade with Vikings (trade later rescinded by Giants due to Colvin injury)</t>
        </is>
      </c>
      <c r="Q112" s="2" t="inlineStr">
        <is>
          <t>Resolved for upload: archival uncertainty/conditional handling retained in source text and notes; low-impact or provisional nature reflected in confidence/verdict.</t>
        </is>
      </c>
      <c r="R112" s="2" t="inlineStr">
        <is>
          <t>Hold for provisional/admin handling.</t>
        </is>
      </c>
      <c r="S112" s="2" t="inlineStr">
        <is>
          <t>undisclosed-consideration-minnesota-vikings-1967</t>
        </is>
      </c>
      <c r="T112" s="2" t="inlineStr">
        <is>
          <t>minor</t>
        </is>
      </c>
      <c r="U112" s="2" t="inlineStr">
        <is>
          <t>Ready</t>
        </is>
      </c>
      <c r="V112" s="2" t="inlineStr">
        <is>
          <t>Final Giants QA complete; no blank public fields. Resolved from Final QA Hold for Copilot implementation.</t>
        </is>
      </c>
    </row>
    <row r="113">
      <c r="A113" s="2" t="inlineStr">
        <is>
          <t>NYG-1967-0112</t>
        </is>
      </c>
      <c r="B113" s="2" t="inlineStr">
        <is>
          <t>1967-09-11</t>
        </is>
      </c>
      <c r="C113" s="2" t="inlineStr">
        <is>
          <t>NFL</t>
        </is>
      </c>
      <c r="D113" s="2" t="inlineStr">
        <is>
          <t>New York Giants</t>
        </is>
      </c>
      <c r="E113" s="2" t="inlineStr">
        <is>
          <t>Los Angeles/St. Louis Rams</t>
        </is>
      </c>
      <c r="F113" s="2" t="inlineStr">
        <is>
          <t>undisclosed consideration; Bruce Anderson (Albert)</t>
        </is>
      </c>
      <c r="G113" s="2" t="inlineStr">
        <is>
          <t>undisclosed consideration; draft pick (possibly 1969 #67-Jon Sandstron)</t>
        </is>
      </c>
      <c r="H113" s="2" t="inlineStr">
        <is>
          <t>undisclosed consideration; draft pick (possibly 1969 #67-Jon Sandstron)</t>
        </is>
      </c>
      <c r="I113" s="2" t="inlineStr">
        <is>
          <t>undisclosed consideration; Bruce Anderson (Albert)</t>
        </is>
      </c>
      <c r="J113" s="2" t="inlineStr">
        <is>
          <t>Summary: New York acquired undisclosed consideration; Bruce Anderson (Albert) from Los Angeles/St. Louis Rams for undisclosed consideration; draft pick (possibly 1969 #67-Jon Sandstron). Analysis: This is graded C for the Giants under the Trade Verdicts hindsight scale. The minor designation reflects the available asset quality, career impact, and certainty of the historical record. Status: Ready.</t>
        </is>
      </c>
      <c r="K113" s="2" t="inlineStr">
        <is>
          <t>Los Angeles/St. Louis Rams received undisclosed consideration; draft pick (possibly 1969 #67-Jon Sandstron) and gave up undisclosed consideration; Bruce Anderson (Albert). The partner grade is C+, compared with the Giants grade of C, based on long-term player value, draft return, and historical certainty.</t>
        </is>
      </c>
      <c r="L113" s="4" t="inlineStr">
        <is>
          <t>C</t>
        </is>
      </c>
      <c r="M113" s="4" t="inlineStr">
        <is>
          <t>C+</t>
        </is>
      </c>
      <c r="N113" s="2" t="inlineStr">
        <is>
          <t>Medium</t>
        </is>
      </c>
      <c r="O113" s="2" t="inlineStr">
        <is>
          <t>Ready</t>
        </is>
      </c>
      <c r="P113" s="2" t="inlineStr">
        <is>
          <t>1967-09-11	Giants	• Bruce Anderson (Albert)	• draft pick (possibly 1969 #67-Jon Sandstron)	trade with Rams</t>
        </is>
      </c>
      <c r="Q113" s="2" t="inlineStr">
        <is>
          <t>No special note.</t>
        </is>
      </c>
      <c r="R113" s="2" t="inlineStr">
        <is>
          <t>Curve rebalance: previously even; regraded directionally after asset-value review. Unknown/approximate asset detail retained; directional grade based on known realized asset value and low-confidence archival limits.</t>
        </is>
      </c>
      <c r="S113" s="2" t="inlineStr">
        <is>
          <t>undisclosed-consideration-los-angeles-st-louis-rams-1967</t>
        </is>
      </c>
      <c r="T113" s="2" t="inlineStr">
        <is>
          <t>minor</t>
        </is>
      </c>
      <c r="U113" s="2" t="inlineStr">
        <is>
          <t>Ready</t>
        </is>
      </c>
      <c r="V113" s="2" t="inlineStr">
        <is>
          <t>Final Giants QA complete; curve-rebalanced verdict reviewed; no blank public fields.</t>
        </is>
      </c>
    </row>
    <row r="114">
      <c r="A114" s="2" t="inlineStr">
        <is>
          <t>NYG-1967-0113</t>
        </is>
      </c>
      <c r="B114" s="2" t="inlineStr">
        <is>
          <t>1967-09-11</t>
        </is>
      </c>
      <c r="C114" s="2" t="inlineStr">
        <is>
          <t>NFL</t>
        </is>
      </c>
      <c r="D114" s="2" t="inlineStr">
        <is>
          <t>New York Giants</t>
        </is>
      </c>
      <c r="E114" s="2" t="inlineStr">
        <is>
          <t>Green Bay Packers</t>
        </is>
      </c>
      <c r="F114" s="2" t="inlineStr">
        <is>
          <t>undisclosed consideration; David Hathcock / Dave Hathcock / Dave Hatcock / Dave Hatcok</t>
        </is>
      </c>
      <c r="G114" s="2" t="inlineStr">
        <is>
          <t>undisclosed consideration; 1968 tenth round pick (#260-Richard Cash / Rich Cash / Rick Cash / Dick Cash)</t>
        </is>
      </c>
      <c r="H114" s="2" t="inlineStr">
        <is>
          <t>undisclosed consideration; 1968 tenth round pick (#260-Richard Cash / Rich Cash / Rick Cash / Dick Cash)</t>
        </is>
      </c>
      <c r="I114" s="2" t="inlineStr">
        <is>
          <t>undisclosed consideration; David Hathcock / Dave Hathcock / Dave Hatcock / Dave Hatcok</t>
        </is>
      </c>
      <c r="J114" s="2" t="inlineStr">
        <is>
          <t>Summary: New York acquired undisclosed consideration; David Hathcock / Dave Hathcock / Dave Hatcock / Dave Hatcok from Green Bay Packers for undisclosed consideration; 1968 tenth round pick (#260-Richard Cash / Rich Cash / Rick Cash / Dick Cash). Analysis: This is graded C for the Giants under the Trade Verdicts hindsight scale. The minor designation reflects the available asset quality, career impact, and certainty of the historical record. Status: Ready.</t>
        </is>
      </c>
      <c r="K114" s="2" t="inlineStr">
        <is>
          <t>Green Bay Packers received undisclosed consideration; 1968 tenth round pick (#260-Richard Cash / Rich Cash / Rick Cash / Dick Cash) and gave up undisclosed consideration; David Hathcock / Dave Hathcock / Dave Hatcock / Dave Hatcok. The partner grade is C, compared with the Giants grade of C, based on long-term player value, draft return, and historical certainty.</t>
        </is>
      </c>
      <c r="L114" s="3" t="inlineStr">
        <is>
          <t>C</t>
        </is>
      </c>
      <c r="M114" s="3" t="inlineStr">
        <is>
          <t>C</t>
        </is>
      </c>
      <c r="N114" s="2" t="inlineStr">
        <is>
          <t>Medium</t>
        </is>
      </c>
      <c r="O114" s="2" t="inlineStr">
        <is>
          <t>Ready</t>
        </is>
      </c>
      <c r="P114" s="2" t="inlineStr">
        <is>
          <t>1967-09-11	Giants	• David Hathcock / Dave Hathcock / Dave Hatcock / Dave Hatcok	• 1968 tenth round pick (#260-Richard Cash / Rich Cash / Rick Cash / Dick Cash)	trade with Packers</t>
        </is>
      </c>
      <c r="Q114" s="2" t="inlineStr">
        <is>
          <t>No special note.</t>
        </is>
      </c>
      <c r="R114" s="2" t="inlineStr">
        <is>
          <t>Ready for public import.</t>
        </is>
      </c>
      <c r="S114" s="2" t="inlineStr">
        <is>
          <t>undisclosed-consideration-green-bay-packers-1967</t>
        </is>
      </c>
      <c r="T114" s="2" t="inlineStr">
        <is>
          <t>minor</t>
        </is>
      </c>
      <c r="U114" s="2" t="inlineStr">
        <is>
          <t>Ready</t>
        </is>
      </c>
      <c r="V114" s="2" t="inlineStr">
        <is>
          <t>Final Giants QA complete; no blank public fields.</t>
        </is>
      </c>
    </row>
    <row r="115">
      <c r="A115" s="2" t="inlineStr">
        <is>
          <t>NYG-1967-0114</t>
        </is>
      </c>
      <c r="B115" s="2" t="inlineStr">
        <is>
          <t>1967-09-11</t>
        </is>
      </c>
      <c r="C115" s="2" t="inlineStr">
        <is>
          <t>NFL</t>
        </is>
      </c>
      <c r="D115" s="2" t="inlineStr">
        <is>
          <t>New York Giants</t>
        </is>
      </c>
      <c r="E115" s="2" t="inlineStr">
        <is>
          <t>Cleveland Browns</t>
        </is>
      </c>
      <c r="F115" s="2" t="inlineStr">
        <is>
          <t>undisclosed consideration; Vince Costello</t>
        </is>
      </c>
      <c r="G115" s="2" t="inlineStr">
        <is>
          <t>undisclosed consideration; 1968 sixth round pick (#152-Nathan James / Nat James)</t>
        </is>
      </c>
      <c r="H115" s="2" t="inlineStr">
        <is>
          <t>undisclosed consideration; 1968 sixth round pick (#152-Nathan James / Nat James)</t>
        </is>
      </c>
      <c r="I115" s="2" t="inlineStr">
        <is>
          <t>undisclosed consideration; Vince Costello</t>
        </is>
      </c>
      <c r="J115" s="2" t="inlineStr">
        <is>
          <t>Summary: New York acquired undisclosed consideration; Vince Costello from Cleveland Browns for undisclosed consideration; 1968 sixth round pick (#152-Nathan James / Nat James). Analysis: This is graded C for the Giants under the Trade Verdicts hindsight scale. The minor designation reflects the available asset quality, career impact, and certainty of the historical record. Status: Ready.</t>
        </is>
      </c>
      <c r="K115" s="2" t="inlineStr">
        <is>
          <t>Cleveland Browns received undisclosed consideration; 1968 sixth round pick (#152-Nathan James / Nat James) and gave up undisclosed consideration; Vince Costello. The partner grade is C+, compared with the Giants grade of C, based on long-term player value, draft return, and historical certainty.</t>
        </is>
      </c>
      <c r="L115" s="4" t="inlineStr">
        <is>
          <t>C</t>
        </is>
      </c>
      <c r="M115" s="4" t="inlineStr">
        <is>
          <t>C+</t>
        </is>
      </c>
      <c r="N115" s="2" t="inlineStr">
        <is>
          <t>Medium</t>
        </is>
      </c>
      <c r="O115" s="2" t="inlineStr">
        <is>
          <t>Ready</t>
        </is>
      </c>
      <c r="P115" s="2" t="inlineStr">
        <is>
          <t>1967-09-11	Giants	• Vince Costello	• 1968 sixth round pick (#152-Nathan James / Nat James)	trade with Browns</t>
        </is>
      </c>
      <c r="Q115" s="2" t="inlineStr">
        <is>
          <t>No special note.</t>
        </is>
      </c>
      <c r="R115" s="2" t="inlineStr">
        <is>
          <t>Curve rebalance: previously even; regraded directionally after asset-value review. Unknown/approximate asset detail retained; directional grade based on known realized asset value and low-confidence archival limits.</t>
        </is>
      </c>
      <c r="S115" s="2" t="inlineStr">
        <is>
          <t>undisclosed-consideration-cleveland-browns-1967</t>
        </is>
      </c>
      <c r="T115" s="2" t="inlineStr">
        <is>
          <t>minor</t>
        </is>
      </c>
      <c r="U115" s="2" t="inlineStr">
        <is>
          <t>Ready</t>
        </is>
      </c>
      <c r="V115" s="2" t="inlineStr">
        <is>
          <t>Final Giants QA complete; curve-rebalanced verdict reviewed; no blank public fields.</t>
        </is>
      </c>
    </row>
    <row r="116">
      <c r="A116" s="2" t="inlineStr">
        <is>
          <t>NYG-1967-0115</t>
        </is>
      </c>
      <c r="B116" s="2" t="inlineStr">
        <is>
          <t>1967-09-22</t>
        </is>
      </c>
      <c r="C116" s="2" t="inlineStr">
        <is>
          <t>NFL</t>
        </is>
      </c>
      <c r="D116" s="2" t="inlineStr">
        <is>
          <t>New York Giants</t>
        </is>
      </c>
      <c r="E116" s="2" t="inlineStr">
        <is>
          <t>Indianapolis/Baltimore Colts</t>
        </is>
      </c>
      <c r="F116" s="2" t="inlineStr">
        <is>
          <t>undisclosed consideration; Bob Lurtsema</t>
        </is>
      </c>
      <c r="G116" s="2" t="inlineStr">
        <is>
          <t>undisclosed consideration; 1968 fifth round pick (#126-Paul Elzey)</t>
        </is>
      </c>
      <c r="H116" s="2" t="inlineStr">
        <is>
          <t>undisclosed consideration; 1968 fifth round pick (#126-Paul Elzey)</t>
        </is>
      </c>
      <c r="I116" s="2" t="inlineStr">
        <is>
          <t>undisclosed consideration; Bob Lurtsema</t>
        </is>
      </c>
      <c r="J116" s="2" t="inlineStr">
        <is>
          <t>Summary: New York acquired undisclosed consideration; Bob Lurtsema from Indianapolis/Baltimore Colts for undisclosed consideration; 1968 fifth round pick (#126-Paul Elzey). Analysis: This is graded C for the Giants under the Trade Verdicts hindsight scale. The minor designation reflects the available asset quality, career impact, and certainty of the historical record. Status: Ready.</t>
        </is>
      </c>
      <c r="K116" s="2" t="inlineStr">
        <is>
          <t>Indianapolis/Baltimore Colts received undisclosed consideration; 1968 fifth round pick (#126-Paul Elzey) and gave up undisclosed consideration; Bob Lurtsema. The partner grade is C+, compared with the Giants grade of C, based on long-term player value, draft return, and historical certainty.</t>
        </is>
      </c>
      <c r="L116" s="3" t="inlineStr">
        <is>
          <t>C</t>
        </is>
      </c>
      <c r="M116" s="3" t="inlineStr">
        <is>
          <t>C+</t>
        </is>
      </c>
      <c r="N116" s="2" t="inlineStr">
        <is>
          <t>Medium</t>
        </is>
      </c>
      <c r="O116" s="2" t="inlineStr">
        <is>
          <t>Ready</t>
        </is>
      </c>
      <c r="P116" s="2" t="inlineStr">
        <is>
          <t>1967-09-22	Giants	• Bob Lurtsema	• 1968 fifth round pick (#126-Paul Elzey)	trade with Colts</t>
        </is>
      </c>
      <c r="Q116" s="2" t="inlineStr">
        <is>
          <t>No special note.</t>
        </is>
      </c>
      <c r="R116" s="2" t="inlineStr">
        <is>
          <t>Curve rebalance: previously even; regraded directionally after asset-value review. Unknown/approximate asset detail retained; directional grade based on known realized asset value and low-confidence archival limits.</t>
        </is>
      </c>
      <c r="S116" s="2" t="inlineStr">
        <is>
          <t>undisclosed-consideration-indianapolis-baltimore-colts-1967</t>
        </is>
      </c>
      <c r="T116" s="2" t="inlineStr">
        <is>
          <t>notable</t>
        </is>
      </c>
      <c r="U116" s="2" t="inlineStr">
        <is>
          <t>Ready</t>
        </is>
      </c>
      <c r="V116" s="2" t="inlineStr">
        <is>
          <t>Final Giants QA complete; curve-rebalanced verdict reviewed; no blank public fields.</t>
        </is>
      </c>
    </row>
    <row r="117">
      <c r="A117" s="2" t="inlineStr">
        <is>
          <t>NYG-1967-0116</t>
        </is>
      </c>
      <c r="B117" s="2" t="inlineStr">
        <is>
          <t>1967-10-11</t>
        </is>
      </c>
      <c r="C117" s="2" t="inlineStr">
        <is>
          <t>NFL</t>
        </is>
      </c>
      <c r="D117" s="2" t="inlineStr">
        <is>
          <t>New York Giants</t>
        </is>
      </c>
      <c r="E117" s="2" t="inlineStr">
        <is>
          <t>Dallas Cowboys</t>
        </is>
      </c>
      <c r="F117" s="2" t="inlineStr">
        <is>
          <t>undisclosed consideration; Jim Colvin / Rocky Colvin</t>
        </is>
      </c>
      <c r="G117" s="2" t="inlineStr">
        <is>
          <t>undisclosed consideration; 1968 fourth round pick (#97-John Douglas (b))</t>
        </is>
      </c>
      <c r="H117" s="2" t="inlineStr">
        <is>
          <t>undisclosed consideration; 1968 fourth round pick (#97-John Douglas (b))</t>
        </is>
      </c>
      <c r="I117" s="2" t="inlineStr">
        <is>
          <t>undisclosed consideration; Jim Colvin / Rocky Colvin</t>
        </is>
      </c>
      <c r="J117" s="2" t="inlineStr">
        <is>
          <t>Summary: New York acquired undisclosed consideration; Jim Colvin / Rocky Colvin from Dallas Cowboys for undisclosed consideration; 1968 fourth round pick (#97-John Douglas (b)). Analysis: This is graded C+ for the Giants under the Trade Verdicts hindsight scale. The standard designation reflects the available asset quality, career impact, and certainty of the historical record. Status: Ready.</t>
        </is>
      </c>
      <c r="K117" s="2" t="inlineStr">
        <is>
          <t>Dallas Cowboys received undisclosed consideration; 1968 fourth round pick (#97-John Douglas (b)) and gave up undisclosed consideration; Jim Colvin / Rocky Colvin. The partner grade is C, compared with the Giants grade of C+, based on long-term player value, draft return, and historical certainty.</t>
        </is>
      </c>
      <c r="L117" s="3" t="inlineStr">
        <is>
          <t>C+</t>
        </is>
      </c>
      <c r="M117" s="3" t="inlineStr">
        <is>
          <t>C</t>
        </is>
      </c>
      <c r="N117" s="2" t="inlineStr">
        <is>
          <t>Medium</t>
        </is>
      </c>
      <c r="O117" s="2" t="inlineStr">
        <is>
          <t>Ready</t>
        </is>
      </c>
      <c r="P117" s="2" t="inlineStr">
        <is>
          <t>1967-10-11	Giants	• Jim Colvin / Rocky Colvin	• 1968 fourth round pick (#97-John Douglas (b))	trade with Cowboys</t>
        </is>
      </c>
      <c r="Q117" s="2" t="inlineStr">
        <is>
          <t>No special note.</t>
        </is>
      </c>
      <c r="R117" s="2" t="inlineStr">
        <is>
          <t>Ready for public import. Unknown/approximate asset detail retained; directional grade based on known realized asset value and low-confidence archival limits.</t>
        </is>
      </c>
      <c r="S117" s="2" t="inlineStr">
        <is>
          <t>undisclosed-consideration-dallas-cowboys-1967</t>
        </is>
      </c>
      <c r="T117" s="2" t="inlineStr">
        <is>
          <t>standard</t>
        </is>
      </c>
      <c r="U117" s="2" t="inlineStr">
        <is>
          <t>Ready</t>
        </is>
      </c>
      <c r="V117" s="2" t="inlineStr">
        <is>
          <t>Final Giants QA complete; no blank public fields.</t>
        </is>
      </c>
    </row>
    <row r="118">
      <c r="A118" s="2" t="inlineStr">
        <is>
          <t>NYG-1968-0117</t>
        </is>
      </c>
      <c r="B118" s="2" t="inlineStr">
        <is>
          <t>1968-01-29</t>
        </is>
      </c>
      <c r="C118" s="2" t="inlineStr">
        <is>
          <t>NFL</t>
        </is>
      </c>
      <c r="D118" s="2" t="inlineStr">
        <is>
          <t>New York Giants</t>
        </is>
      </c>
      <c r="E118" s="2" t="inlineStr">
        <is>
          <t>Indianapolis/Baltimore Colts</t>
        </is>
      </c>
      <c r="F118" s="2" t="inlineStr">
        <is>
          <t>undisclosed consideration; Charlie Johnson</t>
        </is>
      </c>
      <c r="G118" s="2" t="inlineStr">
        <is>
          <t>undisclosed consideration; undisclosed terms (?)</t>
        </is>
      </c>
      <c r="H118" s="2" t="inlineStr">
        <is>
          <t>undisclosed consideration; undisclosed terms (?)</t>
        </is>
      </c>
      <c r="I118" s="2" t="inlineStr">
        <is>
          <t>undisclosed consideration; Charlie Johnson</t>
        </is>
      </c>
      <c r="J118" s="2" t="inlineStr">
        <is>
          <t>Summary: New York acquired undisclosed consideration; Charlie Johnson from Indianapolis/Baltimore Colts for undisclosed consideration; undisclosed terms (?). Analysis: This is graded C+ for the Giants under the Trade Verdicts hindsight scale. The minor designation reflects the available asset quality, career impact, and certainty of the historical record. Status: Ready.</t>
        </is>
      </c>
      <c r="K118" s="2" t="inlineStr">
        <is>
          <t>Indianapolis/Baltimore Colts received undisclosed consideration; undisclosed terms (?) and gave up undisclosed consideration; Charlie Johnson. The partner grade is C, compared with the Giants grade of C+, based on long-term player value, draft return, and historical certainty.</t>
        </is>
      </c>
      <c r="L118" s="5" t="inlineStr">
        <is>
          <t>C+</t>
        </is>
      </c>
      <c r="M118" s="5" t="inlineStr">
        <is>
          <t>C</t>
        </is>
      </c>
      <c r="N118" s="2" t="inlineStr">
        <is>
          <t>Medium</t>
        </is>
      </c>
      <c r="O118" s="2" t="inlineStr">
        <is>
          <t>Ready</t>
        </is>
      </c>
      <c r="P118" s="2" t="inlineStr">
        <is>
          <t>1968-01-29	Giants	• Charlie Johnson	• undisclosed terms (?)	trade with Colts</t>
        </is>
      </c>
      <c r="Q118" s="2" t="inlineStr">
        <is>
          <t>No special note.</t>
        </is>
      </c>
      <c r="R118" s="2" t="inlineStr">
        <is>
          <t>Curve rebalance: previously even; regraded directionally after asset-value review. Unknown/approximate asset detail retained; directional grade based on known realized asset value and low-confidence archival limits.</t>
        </is>
      </c>
      <c r="S118" s="2" t="inlineStr">
        <is>
          <t>undisclosed-consideration-indianapolis-baltimore-colts-1968</t>
        </is>
      </c>
      <c r="T118" s="2" t="inlineStr">
        <is>
          <t>minor</t>
        </is>
      </c>
      <c r="U118" s="2" t="inlineStr">
        <is>
          <t>Ready</t>
        </is>
      </c>
      <c r="V118" s="2" t="inlineStr">
        <is>
          <t>Final Giants QA complete; curve-rebalanced verdict reviewed; no blank public fields.</t>
        </is>
      </c>
    </row>
    <row r="119">
      <c r="A119" s="2" t="inlineStr">
        <is>
          <t>NYG-1968-0118</t>
        </is>
      </c>
      <c r="B119" s="2" t="inlineStr">
        <is>
          <t>1968-04-15</t>
        </is>
      </c>
      <c r="C119" s="2" t="inlineStr">
        <is>
          <t>NFL</t>
        </is>
      </c>
      <c r="D119" s="2" t="inlineStr">
        <is>
          <t>New York Giants</t>
        </is>
      </c>
      <c r="E119" s="2" t="inlineStr">
        <is>
          <t>Green Bay Packers</t>
        </is>
      </c>
      <c r="F119" s="2" t="inlineStr">
        <is>
          <t>undisclosed consideration; Tommy Crutcher / Tommy Joe Crutcher; Steve Wright (T.)</t>
        </is>
      </c>
      <c r="G119" s="2" t="inlineStr">
        <is>
          <t>undisclosed consideration; Francis Peay</t>
        </is>
      </c>
      <c r="H119" s="2" t="inlineStr">
        <is>
          <t>undisclosed consideration; Francis Peay</t>
        </is>
      </c>
      <c r="I119" s="2" t="inlineStr">
        <is>
          <t>undisclosed consideration; Tommy Crutcher / Tommy Joe Crutcher; Steve Wright (T.)</t>
        </is>
      </c>
      <c r="J119" s="2" t="inlineStr">
        <is>
          <t>Summary: New York acquired undisclosed consideration; Tommy Crutcher / Tommy Joe Crutcher; Steve Wright (T.) from Green Bay Packers for undisclosed consideration; Francis Peay. Analysis: This is graded C+ for the Giants under the Trade Verdicts hindsight scale. The minor designation reflects the available asset quality, career impact, and certainty of the historical record. Status: Ready.</t>
        </is>
      </c>
      <c r="K119" s="2" t="inlineStr">
        <is>
          <t>Green Bay Packers received undisclosed consideration; Francis Peay and gave up undisclosed consideration; Tommy Crutcher / Tommy Joe Crutcher; Steve Wright (T.). The partner grade is C, compared with the Giants grade of C+, based on long-term player value, draft return, and historical certainty.</t>
        </is>
      </c>
      <c r="L119" s="5" t="inlineStr">
        <is>
          <t>C+</t>
        </is>
      </c>
      <c r="M119" s="5" t="inlineStr">
        <is>
          <t>C</t>
        </is>
      </c>
      <c r="N119" s="2" t="inlineStr">
        <is>
          <t>Medium</t>
        </is>
      </c>
      <c r="O119" s="2" t="inlineStr">
        <is>
          <t>Ready</t>
        </is>
      </c>
      <c r="P119" s="2" t="inlineStr">
        <is>
          <t>1968-04-15	Giants	• Tommy Crutcher / Tommy Joe Crutcher • Steve Wright (T.)	• Francis Peay	trade with Packers</t>
        </is>
      </c>
      <c r="Q119" s="2" t="inlineStr">
        <is>
          <t>No special note.</t>
        </is>
      </c>
      <c r="R119" s="2" t="inlineStr">
        <is>
          <t>Curve rebalance: previously even; regraded directionally after asset-value review. Unknown/approximate asset detail retained; directional grade based on known realized asset value and low-confidence archival limits.</t>
        </is>
      </c>
      <c r="S119" s="2" t="inlineStr">
        <is>
          <t>undisclosed-consideration-green-bay-packers-1968</t>
        </is>
      </c>
      <c r="T119" s="2" t="inlineStr">
        <is>
          <t>minor</t>
        </is>
      </c>
      <c r="U119" s="2" t="inlineStr">
        <is>
          <t>Ready</t>
        </is>
      </c>
      <c r="V119" s="2" t="inlineStr">
        <is>
          <t>Final Giants QA complete; curve-rebalanced verdict reviewed; no blank public fields.</t>
        </is>
      </c>
    </row>
    <row r="120">
      <c r="A120" s="2" t="inlineStr">
        <is>
          <t>NYG-1968-0119</t>
        </is>
      </c>
      <c r="B120" s="2" t="inlineStr">
        <is>
          <t>1968-06-12</t>
        </is>
      </c>
      <c r="C120" s="2" t="inlineStr">
        <is>
          <t>NFL</t>
        </is>
      </c>
      <c r="D120" s="2" t="inlineStr">
        <is>
          <t>New York Giants</t>
        </is>
      </c>
      <c r="E120" s="2" t="inlineStr">
        <is>
          <t>Indianapolis/Baltimore Colts</t>
        </is>
      </c>
      <c r="F120" s="2" t="inlineStr">
        <is>
          <t>undisclosed consideration; Barry Brown</t>
        </is>
      </c>
      <c r="G120" s="2" t="inlineStr">
        <is>
          <t>undisclosed consideration; Henry Carr</t>
        </is>
      </c>
      <c r="H120" s="2" t="inlineStr">
        <is>
          <t>undisclosed consideration; Henry Carr</t>
        </is>
      </c>
      <c r="I120" s="2" t="inlineStr">
        <is>
          <t>undisclosed consideration; Barry Brown</t>
        </is>
      </c>
      <c r="J120" s="2" t="inlineStr">
        <is>
          <t>Summary: New York acquired undisclosed consideration; Barry Brown from Indianapolis/Baltimore Colts for undisclosed consideration; Henry Carr. Analysis: This is graded C for the Giants under the Trade Verdicts hindsight scale. The minor designation reflects the available asset quality, career impact, and certainty of the historical record. Status: Ready.</t>
        </is>
      </c>
      <c r="K120" s="2" t="inlineStr">
        <is>
          <t>Indianapolis/Baltimore Colts received undisclosed consideration; Henry Carr and gave up undisclosed consideration; Barry Brown. The partner grade is C, compared with the Giants grade of C, based on long-term player value, draft return, and historical certainty.</t>
        </is>
      </c>
      <c r="L120" s="5" t="inlineStr">
        <is>
          <t>C</t>
        </is>
      </c>
      <c r="M120" s="5" t="inlineStr">
        <is>
          <t>C</t>
        </is>
      </c>
      <c r="N120" s="2" t="inlineStr">
        <is>
          <t>Medium</t>
        </is>
      </c>
      <c r="O120" s="2" t="inlineStr">
        <is>
          <t>Ready</t>
        </is>
      </c>
      <c r="P120" s="2" t="inlineStr">
        <is>
          <t>1968-06-12	Giants	• Barry Brown	• Henry Carr	trade with Colts</t>
        </is>
      </c>
      <c r="Q120" s="2" t="inlineStr">
        <is>
          <t>No special note.</t>
        </is>
      </c>
      <c r="R120" s="2" t="inlineStr">
        <is>
          <t>Ready for public import.</t>
        </is>
      </c>
      <c r="S120" s="2" t="inlineStr">
        <is>
          <t>undisclosed-consideration-indianapolis-baltimore-colts-1968</t>
        </is>
      </c>
      <c r="T120" s="2" t="inlineStr">
        <is>
          <t>minor</t>
        </is>
      </c>
      <c r="U120" s="2" t="inlineStr">
        <is>
          <t>Ready</t>
        </is>
      </c>
      <c r="V120" s="2" t="inlineStr">
        <is>
          <t>Final Giants QA complete; no blank public fields.</t>
        </is>
      </c>
    </row>
    <row r="121">
      <c r="A121" s="2" t="inlineStr">
        <is>
          <t>NYG-1968-0120</t>
        </is>
      </c>
      <c r="B121" s="2" t="inlineStr">
        <is>
          <t>1968-08-14</t>
        </is>
      </c>
      <c r="C121" s="2" t="inlineStr">
        <is>
          <t>NFL</t>
        </is>
      </c>
      <c r="D121" s="2" t="inlineStr">
        <is>
          <t>New York Giants</t>
        </is>
      </c>
      <c r="E121" s="2" t="inlineStr">
        <is>
          <t>Arizona/St. Louis Cardinals</t>
        </is>
      </c>
      <c r="F121" s="2" t="inlineStr">
        <is>
          <t>undisclosed consideration; 1969 draft pick (?-?)</t>
        </is>
      </c>
      <c r="G121" s="2" t="inlineStr">
        <is>
          <t>undisclosed consideration; Clarence Childs</t>
        </is>
      </c>
      <c r="H121" s="2" t="inlineStr">
        <is>
          <t>undisclosed consideration; Clarence Childs</t>
        </is>
      </c>
      <c r="I121" s="2" t="inlineStr">
        <is>
          <t>undisclosed consideration; 1969 draft pick (?-?)</t>
        </is>
      </c>
      <c r="J121" s="2" t="inlineStr">
        <is>
          <t>Summary: New York acquired undisclosed consideration; 1969 draft pick (?-?) from Arizona/St. Louis Cardinals for undisclosed consideration; Clarence Childs. Analysis: This is graded C for the Giants under the Trade Verdicts hindsight scale. The minor designation reflects the available asset quality, career impact, and certainty of the historical record. Status: Ready.</t>
        </is>
      </c>
      <c r="K121" s="2" t="inlineStr">
        <is>
          <t>Arizona/St. Louis Cardinals received undisclosed consideration; Clarence Childs and gave up undisclosed consideration; 1969 draft pick (?-?). The partner grade is C+, compared with the Giants grade of C, based on long-term player value, draft return, and historical certainty.</t>
        </is>
      </c>
      <c r="L121" s="4" t="inlineStr">
        <is>
          <t>C</t>
        </is>
      </c>
      <c r="M121" s="4" t="inlineStr">
        <is>
          <t>C+</t>
        </is>
      </c>
      <c r="N121" s="2" t="inlineStr">
        <is>
          <t>Medium</t>
        </is>
      </c>
      <c r="O121" s="2" t="inlineStr">
        <is>
          <t>Ready</t>
        </is>
      </c>
      <c r="P121" s="2" t="inlineStr">
        <is>
          <t>1968-08-14	Giants	• 1969 draft pick (?-?)	• Clarence Childs	trade with Cardinals</t>
        </is>
      </c>
      <c r="Q121" s="2" t="inlineStr">
        <is>
          <t>No special note.</t>
        </is>
      </c>
      <c r="R121" s="2" t="inlineStr">
        <is>
          <t>Curve rebalance: previously even; regraded directionally after asset-value review. Unknown/approximate asset detail retained; directional grade based on known realized asset value and low-confidence archival limits.</t>
        </is>
      </c>
      <c r="S121" s="2" t="inlineStr">
        <is>
          <t>undisclosed-consideration-arizona-st-louis-cardinals-1968</t>
        </is>
      </c>
      <c r="T121" s="2" t="inlineStr">
        <is>
          <t>minor</t>
        </is>
      </c>
      <c r="U121" s="2" t="inlineStr">
        <is>
          <t>Ready</t>
        </is>
      </c>
      <c r="V121" s="2" t="inlineStr">
        <is>
          <t>Final Giants QA complete; curve-rebalanced verdict reviewed; no blank public fields.</t>
        </is>
      </c>
    </row>
    <row r="122">
      <c r="A122" s="2" t="inlineStr">
        <is>
          <t>NYG-1968-0121</t>
        </is>
      </c>
      <c r="B122" s="2" t="inlineStr">
        <is>
          <t>1968-08-14</t>
        </is>
      </c>
      <c r="C122" s="2" t="inlineStr">
        <is>
          <t>NFL</t>
        </is>
      </c>
      <c r="D122" s="2" t="inlineStr">
        <is>
          <t>New York Giants</t>
        </is>
      </c>
      <c r="E122" s="2" t="inlineStr">
        <is>
          <t>New Orleans Saints</t>
        </is>
      </c>
      <c r="F122" s="2" t="inlineStr">
        <is>
          <t>undisclosed consideration; Gary Wood</t>
        </is>
      </c>
      <c r="G122" s="2" t="inlineStr">
        <is>
          <t>undisclosed consideration; draft pick (possibly 1969 #117-Keith Christensen); draft pick (?-?)</t>
        </is>
      </c>
      <c r="H122" s="2" t="inlineStr">
        <is>
          <t>undisclosed consideration; draft pick (possibly 1969 #117-Keith Christensen); draft pick (?-?)</t>
        </is>
      </c>
      <c r="I122" s="2" t="inlineStr">
        <is>
          <t>undisclosed consideration; Gary Wood</t>
        </is>
      </c>
      <c r="J122" s="2" t="inlineStr">
        <is>
          <t>Summary: New York acquired undisclosed consideration; Gary Wood from New Orleans Saints for undisclosed consideration; draft pick (possibly 1969 #117-Keith Christensen); draft pick (?-?). Analysis: This is graded C for the Giants under the Trade Verdicts hindsight scale. The minor designation reflects the available asset quality, career impact, and certainty of the historical record. Status: Ready.</t>
        </is>
      </c>
      <c r="K122" s="2" t="inlineStr">
        <is>
          <t>New Orleans Saints received undisclosed consideration; draft pick (possibly 1969 #117-Keith Christensen); draft pick (?-?) and gave up undisclosed consideration; Gary Wood. The partner grade is C+, compared with the Giants grade of C, based on long-term player value, draft return, and historical certainty.</t>
        </is>
      </c>
      <c r="L122" s="3" t="inlineStr">
        <is>
          <t>C</t>
        </is>
      </c>
      <c r="M122" s="3" t="inlineStr">
        <is>
          <t>C+</t>
        </is>
      </c>
      <c r="N122" s="2" t="inlineStr">
        <is>
          <t>Medium</t>
        </is>
      </c>
      <c r="O122" s="2" t="inlineStr">
        <is>
          <t>Ready</t>
        </is>
      </c>
      <c r="P122" s="2" t="inlineStr">
        <is>
          <t>1968-08-14	Giants	• Gary Wood	• draft pick (possibly 1969 #117-Keith Christensen) • draft pick (?-?)	trade with Saints</t>
        </is>
      </c>
      <c r="Q122" s="2" t="inlineStr">
        <is>
          <t>No special note.</t>
        </is>
      </c>
      <c r="R122" s="2" t="inlineStr">
        <is>
          <t>Curve rebalance: previously even; regraded directionally after asset-value review. Unknown/approximate asset detail retained; directional grade based on known realized asset value and low-confidence archival limits.</t>
        </is>
      </c>
      <c r="S122" s="2" t="inlineStr">
        <is>
          <t>undisclosed-consideration-new-orleans-saints-1968</t>
        </is>
      </c>
      <c r="T122" s="2" t="inlineStr">
        <is>
          <t>minor</t>
        </is>
      </c>
      <c r="U122" s="2" t="inlineStr">
        <is>
          <t>Ready</t>
        </is>
      </c>
      <c r="V122" s="2" t="inlineStr">
        <is>
          <t>Final Giants QA complete; curve-rebalanced verdict reviewed; no blank public fields.</t>
        </is>
      </c>
    </row>
    <row r="123">
      <c r="A123" s="2" t="inlineStr">
        <is>
          <t>NYG-1968-0122</t>
        </is>
      </c>
      <c r="B123" s="2" t="inlineStr">
        <is>
          <t>1968-08-14</t>
        </is>
      </c>
      <c r="C123" s="2" t="inlineStr">
        <is>
          <t>NFL</t>
        </is>
      </c>
      <c r="D123" s="2" t="inlineStr">
        <is>
          <t>New York Giants</t>
        </is>
      </c>
      <c r="E123" s="2" t="inlineStr">
        <is>
          <t>Arizona/St. Louis Cardinals</t>
        </is>
      </c>
      <c r="F123" s="2" t="inlineStr">
        <is>
          <t>undisclosed consideration; Sam Silas</t>
        </is>
      </c>
      <c r="G123" s="2" t="inlineStr">
        <is>
          <t>undisclosed consideration; 1970 second round pick (#38-Chuck Hutchinson)</t>
        </is>
      </c>
      <c r="H123" s="2" t="inlineStr">
        <is>
          <t>undisclosed consideration; 1970 second round pick (#38-Chuck Hutchinson)</t>
        </is>
      </c>
      <c r="I123" s="2" t="inlineStr">
        <is>
          <t>undisclosed consideration; Sam Silas</t>
        </is>
      </c>
      <c r="J123" s="2" t="inlineStr">
        <is>
          <t>Summary: New York acquired undisclosed consideration; Sam Silas from Arizona/St. Louis Cardinals for undisclosed consideration; 1970 second round pick (#38-Chuck Hutchinson). Analysis: This is graded C+ for the Giants under the Trade Verdicts hindsight scale. The standard designation reflects the available asset quality, career impact, and certainty of the historical record. Status: Ready.</t>
        </is>
      </c>
      <c r="K123" s="2" t="inlineStr">
        <is>
          <t>Arizona/St. Louis Cardinals received undisclosed consideration; 1970 second round pick (#38-Chuck Hutchinson) and gave up undisclosed consideration; Sam Silas. The partner grade is C, compared with the Giants grade of C+, based on long-term player value, draft return, and historical certainty.</t>
        </is>
      </c>
      <c r="L123" s="3" t="inlineStr">
        <is>
          <t>C+</t>
        </is>
      </c>
      <c r="M123" s="3" t="inlineStr">
        <is>
          <t>C</t>
        </is>
      </c>
      <c r="N123" s="2" t="inlineStr">
        <is>
          <t>Medium</t>
        </is>
      </c>
      <c r="O123" s="2" t="inlineStr">
        <is>
          <t>Ready</t>
        </is>
      </c>
      <c r="P123" s="2" t="inlineStr">
        <is>
          <t>1968-08-14	Giants	• Sam Silas	• 1970 second round pick (#38-Chuck Hutchinson)	trade with Cardinals</t>
        </is>
      </c>
      <c r="Q123" s="2" t="inlineStr">
        <is>
          <t>No special note.</t>
        </is>
      </c>
      <c r="R123" s="2" t="inlineStr">
        <is>
          <t>Ready for public import. Unknown/approximate asset detail retained; directional grade based on known realized asset value and low-confidence archival limits.</t>
        </is>
      </c>
      <c r="S123" s="2" t="inlineStr">
        <is>
          <t>undisclosed-consideration-arizona-st-louis-cardinals-1968</t>
        </is>
      </c>
      <c r="T123" s="2" t="inlineStr">
        <is>
          <t>standard</t>
        </is>
      </c>
      <c r="U123" s="2" t="inlineStr">
        <is>
          <t>Ready</t>
        </is>
      </c>
      <c r="V123" s="2" t="inlineStr">
        <is>
          <t>Final Giants QA complete; no blank public fields.</t>
        </is>
      </c>
    </row>
    <row r="124">
      <c r="A124" s="2" t="inlineStr">
        <is>
          <t>NYG-1968-0123</t>
        </is>
      </c>
      <c r="B124" s="2" t="inlineStr">
        <is>
          <t>1968-08-17</t>
        </is>
      </c>
      <c r="C124" s="2" t="inlineStr">
        <is>
          <t>NFL</t>
        </is>
      </c>
      <c r="D124" s="2" t="inlineStr">
        <is>
          <t>New York Giants</t>
        </is>
      </c>
      <c r="E124" s="2" t="inlineStr">
        <is>
          <t>Atlanta Falcons</t>
        </is>
      </c>
      <c r="F124" s="2" t="inlineStr">
        <is>
          <t>undisclosed consideration; cash</t>
        </is>
      </c>
      <c r="G124" s="2" t="inlineStr">
        <is>
          <t>undisclosed consideration; Glen Condren</t>
        </is>
      </c>
      <c r="H124" s="2" t="inlineStr">
        <is>
          <t>undisclosed consideration; Glen Condren</t>
        </is>
      </c>
      <c r="I124" s="2" t="inlineStr">
        <is>
          <t>undisclosed consideration; cash</t>
        </is>
      </c>
      <c r="J124" s="2" t="inlineStr">
        <is>
          <t>Summary: New York acquired undisclosed consideration; cash from Atlanta Falcons for undisclosed consideration; Glen Condren. Analysis: This is graded C for the Giants under the Trade Verdicts hindsight scale. The minor designation reflects the available asset quality, career impact, and certainty of the historical record. Status: Ready.</t>
        </is>
      </c>
      <c r="K124" s="2" t="inlineStr">
        <is>
          <t>Atlanta Falcons received undisclosed consideration; Glen Condren and gave up undisclosed consideration; cash. The partner grade is C+, compared with the Giants grade of C, based on long-term player value, draft return, and historical certainty.</t>
        </is>
      </c>
      <c r="L124" s="5" t="inlineStr">
        <is>
          <t>C</t>
        </is>
      </c>
      <c r="M124" s="5" t="inlineStr">
        <is>
          <t>C+</t>
        </is>
      </c>
      <c r="N124" s="2" t="inlineStr">
        <is>
          <t>Medium</t>
        </is>
      </c>
      <c r="O124" s="2" t="inlineStr">
        <is>
          <t>Ready</t>
        </is>
      </c>
      <c r="P124" s="2" t="inlineStr">
        <is>
          <t>1968-08-17	Giants	• cash	• Glen Condren	trade with Falcons (may have been waiver claim)</t>
        </is>
      </c>
      <c r="Q124" s="2" t="inlineStr">
        <is>
          <t>No special note.</t>
        </is>
      </c>
      <c r="R124" s="2" t="inlineStr">
        <is>
          <t>Ready for public import. Unknown/approximate asset detail retained; directional grade based on known realized asset value and low-confidence archival limits.</t>
        </is>
      </c>
      <c r="S124" s="2" t="inlineStr">
        <is>
          <t>undisclosed-consideration-atlanta-falcons-1968</t>
        </is>
      </c>
      <c r="T124" s="2" t="inlineStr">
        <is>
          <t>minor</t>
        </is>
      </c>
      <c r="U124" s="2" t="inlineStr">
        <is>
          <t>Ready</t>
        </is>
      </c>
      <c r="V124" s="2" t="inlineStr">
        <is>
          <t>Final Giants QA complete; no blank public fields.</t>
        </is>
      </c>
    </row>
    <row r="125">
      <c r="A125" s="2" t="inlineStr">
        <is>
          <t>NYG-1968-0124</t>
        </is>
      </c>
      <c r="B125" s="2" t="inlineStr">
        <is>
          <t>1968-08-25</t>
        </is>
      </c>
      <c r="C125" s="2" t="inlineStr">
        <is>
          <t>NFL</t>
        </is>
      </c>
      <c r="D125" s="2" t="inlineStr">
        <is>
          <t>New York Giants</t>
        </is>
      </c>
      <c r="E125" s="2" t="inlineStr">
        <is>
          <t>Indianapolis/Baltimore Colts</t>
        </is>
      </c>
      <c r="F125" s="2" t="inlineStr">
        <is>
          <t>undisclosed consideration; "high draft choice" (not exercised) (replaced by George Wilson / Butch Wilson on 09-02)</t>
        </is>
      </c>
      <c r="G125" s="2" t="inlineStr">
        <is>
          <t>undisclosed consideration; Earl Morrall</t>
        </is>
      </c>
      <c r="H125" s="2" t="inlineStr">
        <is>
          <t>undisclosed consideration; Earl Morrall</t>
        </is>
      </c>
      <c r="I125" s="2" t="inlineStr">
        <is>
          <t>undisclosed consideration; "high draft choice" (not exercised) (replaced by George Wilson / Butch Wilson on 09-02)</t>
        </is>
      </c>
      <c r="J125" s="2" t="inlineStr">
        <is>
          <t>Summary: New York acquired undisclosed consideration; "high draft choice" (not exercised) (replaced by George Wilson / Butch Wilson on 09-02) from Indianapolis/Baltimore Colts for undisclosed consideration; Earl Morrall. Analysis: This is graded C for the Giants under the Trade Verdicts hindsight scale. The minor designation reflects the available asset quality, career impact, and certainty of the historical record. Status: Final QA Hold.</t>
        </is>
      </c>
      <c r="K125" s="2" t="inlineStr">
        <is>
          <t>Indianapolis/Baltimore Colts received undisclosed consideration; Earl Morrall and gave up undisclosed consideration; "high draft choice" (not exercised) (replaced by George Wilson / Butch Wilson on 09-02). The partner grade is C+, compared with the Giants grade of C, based on long-term player value, draft return, and historical certainty.</t>
        </is>
      </c>
      <c r="L125" s="3" t="inlineStr">
        <is>
          <t>C</t>
        </is>
      </c>
      <c r="M125" s="3" t="inlineStr">
        <is>
          <t>C+</t>
        </is>
      </c>
      <c r="N125" s="2" t="inlineStr">
        <is>
          <t>Medium</t>
        </is>
      </c>
      <c r="O125" s="2" t="inlineStr">
        <is>
          <t>Ready</t>
        </is>
      </c>
      <c r="P125" s="2" t="inlineStr">
        <is>
          <t>1968-08-25	Giants	• "high draft choice" (not exercised) (replaced by George Wilson / Butch Wilson on 09-02)	• Earl Morrall	trade with Colts</t>
        </is>
      </c>
      <c r="Q125" s="2" t="inlineStr">
        <is>
          <t>Resolved for upload: archival uncertainty/conditional handling retained in source text and notes; low-impact or provisional nature reflected in confidence/verdict.</t>
        </is>
      </c>
      <c r="R125" s="2" t="inlineStr">
        <is>
          <t>Curve rebalance: previously even; regraded directionally after asset-value review. Unknown/approximate asset detail retained; directional grade based on known realized asset value and low-confidence archival limits.</t>
        </is>
      </c>
      <c r="S125" s="2" t="inlineStr">
        <is>
          <t>undisclosed-consideration-indianapolis-baltimore-colts-1968</t>
        </is>
      </c>
      <c r="T125" s="2" t="inlineStr">
        <is>
          <t>notable</t>
        </is>
      </c>
      <c r="U125" s="2" t="inlineStr">
        <is>
          <t>Ready</t>
        </is>
      </c>
      <c r="V125" s="2" t="inlineStr">
        <is>
          <t>Final Giants QA complete; curve-rebalanced verdict reviewed; no blank public fields. Resolved from Final QA Hold for Copilot implementation.</t>
        </is>
      </c>
    </row>
    <row r="126">
      <c r="A126" s="2" t="inlineStr">
        <is>
          <t>NYG-1968-0125</t>
        </is>
      </c>
      <c r="B126" s="2" t="inlineStr">
        <is>
          <t>1968-08-30</t>
        </is>
      </c>
      <c r="C126" s="2" t="inlineStr">
        <is>
          <t>NFL</t>
        </is>
      </c>
      <c r="D126" s="2" t="inlineStr">
        <is>
          <t>New York Giants</t>
        </is>
      </c>
      <c r="E126" s="2" t="inlineStr">
        <is>
          <t>Detroit Lions</t>
        </is>
      </c>
      <c r="F126" s="2" t="inlineStr">
        <is>
          <t>undisclosed consideration; Bruce Maher; draft pick (possibly 1969 #60-Vernon Vanoy / Vern Vanoy); draft pick (possibly 1970 #97-Wesley Grant / Wes Grant)</t>
        </is>
      </c>
      <c r="G126" s="2" t="inlineStr">
        <is>
          <t>undisclosed consideration; Bill Swain; Bill Triplett (Clarence)</t>
        </is>
      </c>
      <c r="H126" s="2" t="inlineStr">
        <is>
          <t>undisclosed consideration; Bill Swain; Bill Triplett (Clarence)</t>
        </is>
      </c>
      <c r="I126" s="2" t="inlineStr">
        <is>
          <t>undisclosed consideration; Bruce Maher; draft pick (possibly 1969 #60-Vernon Vanoy / Vern Vanoy); draft pick (possibly 1970 #97-Wesley Grant / Wes Grant)</t>
        </is>
      </c>
      <c r="J126" s="2" t="inlineStr">
        <is>
          <t>Summary: New York acquired undisclosed consideration; Bruce Maher; draft pick (possibly 1969 #60-Vernon Vanoy / Vern Vanoy); draft pick (possibly 1970 #97-Wesley Grant / Wes Grant) from Detroit Lions for undisclosed consideration; Bill Swain; Bill Triplett (Clarence). Analysis: This is graded C+ for the Giants under the Trade Verdicts hindsight scale. The minor designation reflects the available asset quality, career impact, and certainty of the historical record. Status: Ready.</t>
        </is>
      </c>
      <c r="K126" s="2" t="inlineStr">
        <is>
          <t>Detroit Lions received undisclosed consideration; Bill Swain; Bill Triplett (Clarence) and gave up undisclosed consideration; Bruce Maher; draft pick (possibly 1969 #60-Vernon Vanoy / Vern Vanoy); draft pick (possibly 1970 #97-Wesley Grant / Wes Grant). The partner grade is C, compared with the Giants grade of C+, based on long-term player value, draft return, and historical certainty.</t>
        </is>
      </c>
      <c r="L126" s="3" t="inlineStr">
        <is>
          <t>C+</t>
        </is>
      </c>
      <c r="M126" s="3" t="inlineStr">
        <is>
          <t>C</t>
        </is>
      </c>
      <c r="N126" s="2" t="inlineStr">
        <is>
          <t>Medium</t>
        </is>
      </c>
      <c r="O126" s="2" t="inlineStr">
        <is>
          <t>Ready</t>
        </is>
      </c>
      <c r="P126" s="2" t="inlineStr">
        <is>
          <t>1968-08-30	Giants	• Bruce Maher • draft pick (possibly 1969 #60-Vernon Vanoy / Vern Vanoy) • draft pick (possibly 1970 #97-Wesley Grant / Wes Grant)	• Bill Swain • Bill Triplett (Clarence)	trade with Lions</t>
        </is>
      </c>
      <c r="Q126" s="2" t="inlineStr">
        <is>
          <t>No special note.</t>
        </is>
      </c>
      <c r="R126" s="2" t="inlineStr">
        <is>
          <t>Curve rebalance: previously even; regraded directionally after asset-value review. Unknown/approximate asset detail retained; directional grade based on known realized asset value and low-confidence archival limits.</t>
        </is>
      </c>
      <c r="S126" s="2" t="inlineStr">
        <is>
          <t>undisclosed-consideration-detroit-lions-1968</t>
        </is>
      </c>
      <c r="T126" s="2" t="inlineStr">
        <is>
          <t>major</t>
        </is>
      </c>
      <c r="U126" s="2" t="inlineStr">
        <is>
          <t>Ready</t>
        </is>
      </c>
      <c r="V126" s="2" t="inlineStr">
        <is>
          <t>Final Giants QA complete; curve-rebalanced verdict reviewed; no blank public fields.</t>
        </is>
      </c>
    </row>
    <row r="127">
      <c r="A127" s="2" t="inlineStr">
        <is>
          <t>NYG-1968-0126</t>
        </is>
      </c>
      <c r="B127" s="2" t="inlineStr">
        <is>
          <t>1968-09-02</t>
        </is>
      </c>
      <c r="C127" s="2" t="inlineStr">
        <is>
          <t>NFL</t>
        </is>
      </c>
      <c r="D127" s="2" t="inlineStr">
        <is>
          <t>New York Giants</t>
        </is>
      </c>
      <c r="E127" s="2" t="inlineStr">
        <is>
          <t>Unknown Partner</t>
        </is>
      </c>
      <c r="F127" s="2" t="inlineStr">
        <is>
          <t>undisclosed consideration; George Wilson / Butch Wilson</t>
        </is>
      </c>
      <c r="G127" s="2" t="inlineStr">
        <is>
          <t>undisclosed consideration</t>
        </is>
      </c>
      <c r="H127" s="2" t="inlineStr">
        <is>
          <t>undisclosed consideration</t>
        </is>
      </c>
      <c r="I127" s="2" t="inlineStr">
        <is>
          <t>undisclosed consideration; George Wilson / Butch Wilson</t>
        </is>
      </c>
      <c r="J127" s="2" t="inlineStr">
        <is>
          <t>Summary: New York acquired undisclosed consideration; George Wilson / Butch Wilson from Unknown Partner for undisclosed consideration. Analysis: This is graded C+ for the Giants under the Trade Verdicts hindsight scale. The minor designation reflects the available asset quality, career impact, and certainty of the historical record. Status: Final QA Hold.</t>
        </is>
      </c>
      <c r="K127" s="2" t="inlineStr">
        <is>
          <t>Unknown Partner received undisclosed consideration and gave up undisclosed consideration; George Wilson / Butch Wilson. The partner grade is C, compared with the Giants grade of C+, based on long-term player value, draft return, and historical certainty.</t>
        </is>
      </c>
      <c r="L127" s="5" t="inlineStr">
        <is>
          <t>C+</t>
        </is>
      </c>
      <c r="M127" s="5" t="inlineStr">
        <is>
          <t>C</t>
        </is>
      </c>
      <c r="N127" s="2" t="inlineStr">
        <is>
          <t>Medium</t>
        </is>
      </c>
      <c r="O127" s="2" t="inlineStr">
        <is>
          <t>Ready</t>
        </is>
      </c>
      <c r="P127" s="2" t="inlineStr">
        <is>
          <t>1968-09-02	Giants	• George Wilson / Butch Wilson		received from Colts as part of trade involving Earl Morrall</t>
        </is>
      </c>
      <c r="Q127" s="2" t="inlineStr">
        <is>
          <t>Resolved for upload: archival uncertainty/conditional handling retained in source text and notes; low-impact or provisional nature reflected in confidence/verdict.</t>
        </is>
      </c>
      <c r="R127" s="2" t="inlineStr">
        <is>
          <t>Curve rebalance: previously even; regraded directionally after asset-value review. Unknown/approximate asset detail retained; directional grade based on known realized asset value and low-confidence archival limits.</t>
        </is>
      </c>
      <c r="S127" s="2" t="inlineStr">
        <is>
          <t>undisclosed-consideration-unknown-partner-1968</t>
        </is>
      </c>
      <c r="T127" s="2" t="inlineStr">
        <is>
          <t>minor</t>
        </is>
      </c>
      <c r="U127" s="2" t="inlineStr">
        <is>
          <t>Ready</t>
        </is>
      </c>
      <c r="V127" s="2" t="inlineStr">
        <is>
          <t>Final Giants QA complete; curve-rebalanced verdict reviewed; no blank public fields. Resolved from Final QA Hold for Copilot implementation.</t>
        </is>
      </c>
    </row>
    <row r="128">
      <c r="A128" s="2" t="inlineStr">
        <is>
          <t>NYG-1968-0127</t>
        </is>
      </c>
      <c r="B128" s="2" t="inlineStr">
        <is>
          <t>1968-09-04</t>
        </is>
      </c>
      <c r="C128" s="2" t="inlineStr">
        <is>
          <t>NFL</t>
        </is>
      </c>
      <c r="D128" s="2" t="inlineStr">
        <is>
          <t>New York Giants</t>
        </is>
      </c>
      <c r="E128" s="2" t="inlineStr">
        <is>
          <t>Cleveland Browns</t>
        </is>
      </c>
      <c r="F128" s="2" t="inlineStr">
        <is>
          <t>undisclosed consideration; Gary Lane</t>
        </is>
      </c>
      <c r="G128" s="2" t="inlineStr">
        <is>
          <t>undisclosed consideration; 1969 sixth round pick (#145-Larry Adams)</t>
        </is>
      </c>
      <c r="H128" s="2" t="inlineStr">
        <is>
          <t>undisclosed consideration; 1969 sixth round pick (#145-Larry Adams)</t>
        </is>
      </c>
      <c r="I128" s="2" t="inlineStr">
        <is>
          <t>undisclosed consideration; Gary Lane</t>
        </is>
      </c>
      <c r="J128" s="2" t="inlineStr">
        <is>
          <t>Summary: New York acquired undisclosed consideration; Gary Lane from Cleveland Browns for undisclosed consideration; 1969 sixth round pick (#145-Larry Adams). Analysis: This is graded C for the Giants under the Trade Verdicts hindsight scale. The minor designation reflects the available asset quality, career impact, and certainty of the historical record. Status: Ready.</t>
        </is>
      </c>
      <c r="K128" s="2" t="inlineStr">
        <is>
          <t>Cleveland Browns received undisclosed consideration; 1969 sixth round pick (#145-Larry Adams) and gave up undisclosed consideration; Gary Lane. The partner grade is C+, compared with the Giants grade of C, based on long-term player value, draft return, and historical certainty.</t>
        </is>
      </c>
      <c r="L128" s="5" t="inlineStr">
        <is>
          <t>C</t>
        </is>
      </c>
      <c r="M128" s="5" t="inlineStr">
        <is>
          <t>C+</t>
        </is>
      </c>
      <c r="N128" s="2" t="inlineStr">
        <is>
          <t>Medium</t>
        </is>
      </c>
      <c r="O128" s="2" t="inlineStr">
        <is>
          <t>Ready</t>
        </is>
      </c>
      <c r="P128" s="2" t="inlineStr">
        <is>
          <t>1968-09-04	Giants	• Gary Lane	• 1969 sixth round pick (#145-Larry Adams)	trade with Browns</t>
        </is>
      </c>
      <c r="Q128" s="2" t="inlineStr">
        <is>
          <t>No special note.</t>
        </is>
      </c>
      <c r="R128" s="2" t="inlineStr">
        <is>
          <t>Curve rebalance: previously even; regraded directionally after asset-value review. Unknown/approximate asset detail retained; directional grade based on known realized asset value and low-confidence archival limits.</t>
        </is>
      </c>
      <c r="S128" s="2" t="inlineStr">
        <is>
          <t>undisclosed-consideration-cleveland-browns-1968</t>
        </is>
      </c>
      <c r="T128" s="2" t="inlineStr">
        <is>
          <t>minor</t>
        </is>
      </c>
      <c r="U128" s="2" t="inlineStr">
        <is>
          <t>Ready</t>
        </is>
      </c>
      <c r="V128" s="2" t="inlineStr">
        <is>
          <t>Final Giants QA complete; curve-rebalanced verdict reviewed; no blank public fields.</t>
        </is>
      </c>
    </row>
    <row r="129">
      <c r="A129" s="2" t="inlineStr">
        <is>
          <t>NYG-1969-0128</t>
        </is>
      </c>
      <c r="B129" s="2" t="inlineStr">
        <is>
          <t>1969-05-22</t>
        </is>
      </c>
      <c r="C129" s="2" t="inlineStr">
        <is>
          <t>NFL</t>
        </is>
      </c>
      <c r="D129" s="2" t="inlineStr">
        <is>
          <t>New York Giants</t>
        </is>
      </c>
      <c r="E129" s="2" t="inlineStr">
        <is>
          <t>San Francisco 49ers</t>
        </is>
      </c>
      <c r="F129" s="2" t="inlineStr">
        <is>
          <t>undisclosed consideration; Clark Miller</t>
        </is>
      </c>
      <c r="G129" s="2" t="inlineStr">
        <is>
          <t>undisclosed consideration; draft pick (?-?)</t>
        </is>
      </c>
      <c r="H129" s="2" t="inlineStr">
        <is>
          <t>undisclosed consideration; draft pick (?-?)</t>
        </is>
      </c>
      <c r="I129" s="2" t="inlineStr">
        <is>
          <t>undisclosed consideration; Clark Miller</t>
        </is>
      </c>
      <c r="J129" s="2" t="inlineStr">
        <is>
          <t>Summary: New York acquired undisclosed consideration; Clark Miller from San Francisco 49ers for undisclosed consideration; draft pick (?-?). Analysis: This is graded C+ for the Giants under the Trade Verdicts hindsight scale. The minor designation reflects the available asset quality, career impact, and certainty of the historical record. Status: Ready.</t>
        </is>
      </c>
      <c r="K129" s="2" t="inlineStr">
        <is>
          <t>San Francisco 49ers received undisclosed consideration; draft pick (?-?) and gave up undisclosed consideration; Clark Miller. The partner grade is C, compared with the Giants grade of C+, based on long-term player value, draft return, and historical certainty.</t>
        </is>
      </c>
      <c r="L129" s="3" t="inlineStr">
        <is>
          <t>C+</t>
        </is>
      </c>
      <c r="M129" s="3" t="inlineStr">
        <is>
          <t>C</t>
        </is>
      </c>
      <c r="N129" s="2" t="inlineStr">
        <is>
          <t>Medium</t>
        </is>
      </c>
      <c r="O129" s="2" t="inlineStr">
        <is>
          <t>Ready</t>
        </is>
      </c>
      <c r="P129" s="2" t="inlineStr">
        <is>
          <t>1969-05-22	Giants	• Clark Miller	• draft pick (?-?)	trade with 49ers</t>
        </is>
      </c>
      <c r="Q129" s="2" t="inlineStr">
        <is>
          <t>No special note.</t>
        </is>
      </c>
      <c r="R129" s="2" t="inlineStr">
        <is>
          <t>Curve rebalance: previously even; regraded directionally after asset-value review. Unknown/approximate asset detail retained; directional grade based on known realized asset value and low-confidence archival limits.</t>
        </is>
      </c>
      <c r="S129" s="2" t="inlineStr">
        <is>
          <t>undisclosed-consideration-san-francisco-49ers-1969</t>
        </is>
      </c>
      <c r="T129" s="2" t="inlineStr">
        <is>
          <t>minor</t>
        </is>
      </c>
      <c r="U129" s="2" t="inlineStr">
        <is>
          <t>Ready</t>
        </is>
      </c>
      <c r="V129" s="2" t="inlineStr">
        <is>
          <t>Final Giants QA complete; curve-rebalanced verdict reviewed; no blank public fields.</t>
        </is>
      </c>
    </row>
    <row r="130">
      <c r="A130" s="2" t="inlineStr">
        <is>
          <t>NYG-1969-0129</t>
        </is>
      </c>
      <c r="B130" s="2" t="inlineStr">
        <is>
          <t>1969-06-13</t>
        </is>
      </c>
      <c r="C130" s="2" t="inlineStr">
        <is>
          <t>NFL</t>
        </is>
      </c>
      <c r="D130" s="2" t="inlineStr">
        <is>
          <t>New York Giants</t>
        </is>
      </c>
      <c r="E130" s="2" t="inlineStr">
        <is>
          <t>Dallas Cowboys</t>
        </is>
      </c>
      <c r="F130" s="2" t="inlineStr">
        <is>
          <t>undisclosed consideration; Pete Gent</t>
        </is>
      </c>
      <c r="G130" s="2" t="inlineStr">
        <is>
          <t>undisclosed consideration; draft pick (?-?)</t>
        </is>
      </c>
      <c r="H130" s="2" t="inlineStr">
        <is>
          <t>undisclosed consideration; draft pick (?-?)</t>
        </is>
      </c>
      <c r="I130" s="2" t="inlineStr">
        <is>
          <t>undisclosed consideration; Pete Gent</t>
        </is>
      </c>
      <c r="J130" s="2" t="inlineStr">
        <is>
          <t>Summary: New York acquired undisclosed consideration; Pete Gent from Dallas Cowboys for undisclosed consideration; draft pick (?-?). Analysis: This is graded C+ for the Giants under the Trade Verdicts hindsight scale. The minor designation reflects the available asset quality, career impact, and certainty of the historical record. Status: Ready.</t>
        </is>
      </c>
      <c r="K130" s="2" t="inlineStr">
        <is>
          <t>Dallas Cowboys received undisclosed consideration; draft pick (?-?) and gave up undisclosed consideration; Pete Gent. The partner grade is C, compared with the Giants grade of C+, based on long-term player value, draft return, and historical certainty.</t>
        </is>
      </c>
      <c r="L130" s="5" t="inlineStr">
        <is>
          <t>C+</t>
        </is>
      </c>
      <c r="M130" s="5" t="inlineStr">
        <is>
          <t>C</t>
        </is>
      </c>
      <c r="N130" s="2" t="inlineStr">
        <is>
          <t>Medium</t>
        </is>
      </c>
      <c r="O130" s="2" t="inlineStr">
        <is>
          <t>Ready</t>
        </is>
      </c>
      <c r="P130" s="2" t="inlineStr">
        <is>
          <t>1969-06-13	Giants	• Pete Gent	• draft pick (?-?)	trade with Cowboys</t>
        </is>
      </c>
      <c r="Q130" s="2" t="inlineStr">
        <is>
          <t>No special note.</t>
        </is>
      </c>
      <c r="R130" s="2" t="inlineStr">
        <is>
          <t>Curve rebalance: previously even; regraded directionally after asset-value review. Unknown/approximate asset detail retained; directional grade based on known realized asset value and low-confidence archival limits.</t>
        </is>
      </c>
      <c r="S130" s="2" t="inlineStr">
        <is>
          <t>undisclosed-consideration-dallas-cowboys-1969</t>
        </is>
      </c>
      <c r="T130" s="2" t="inlineStr">
        <is>
          <t>minor</t>
        </is>
      </c>
      <c r="U130" s="2" t="inlineStr">
        <is>
          <t>Ready</t>
        </is>
      </c>
      <c r="V130" s="2" t="inlineStr">
        <is>
          <t>Final Giants QA complete; curve-rebalanced verdict reviewed; no blank public fields.</t>
        </is>
      </c>
    </row>
    <row r="131">
      <c r="A131" s="2" t="inlineStr">
        <is>
          <t>NYG-1969-0130</t>
        </is>
      </c>
      <c r="B131" s="2" t="inlineStr">
        <is>
          <t>1969-06-24</t>
        </is>
      </c>
      <c r="C131" s="2" t="inlineStr">
        <is>
          <t>NFL</t>
        </is>
      </c>
      <c r="D131" s="2" t="inlineStr">
        <is>
          <t>New York Giants</t>
        </is>
      </c>
      <c r="E131" s="2" t="inlineStr">
        <is>
          <t>Atlanta Falcons</t>
        </is>
      </c>
      <c r="F131" s="2" t="inlineStr">
        <is>
          <t>undisclosed consideration; Ralph Heck; Joe Szczecko</t>
        </is>
      </c>
      <c r="G131" s="2" t="inlineStr">
        <is>
          <t>undisclosed consideration; 1970 seventh round pick (#169-Gary Orcutt); 1970 eighth round pick (#194-Larry Brewer)</t>
        </is>
      </c>
      <c r="H131" s="2" t="inlineStr">
        <is>
          <t>undisclosed consideration; 1970 seventh round pick (#169-Gary Orcutt); 1970 eighth round pick (#194-Larry Brewer)</t>
        </is>
      </c>
      <c r="I131" s="2" t="inlineStr">
        <is>
          <t>undisclosed consideration; Ralph Heck; Joe Szczecko</t>
        </is>
      </c>
      <c r="J131" s="2" t="inlineStr">
        <is>
          <t>Summary: New York acquired undisclosed consideration; Ralph Heck; Joe Szczecko from Atlanta Falcons for undisclosed consideration; 1970 seventh round pick (#169-Gary Orcutt); 1970 eighth round pick (#194-Larry Brewer). Analysis: This is graded C for the Giants under the Trade Verdicts hindsight scale. The minor designation reflects the available asset quality, career impact, and certainty of the historical record. Status: Ready.</t>
        </is>
      </c>
      <c r="K131" s="2" t="inlineStr">
        <is>
          <t>Atlanta Falcons received undisclosed consideration; 1970 seventh round pick (#169-Gary Orcutt); 1970 eighth round pick (#194-Larry Brewer) and gave up undisclosed consideration; Ralph Heck; Joe Szczecko. The partner grade is C+, compared with the Giants grade of C, based on long-term player value, draft return, and historical certainty.</t>
        </is>
      </c>
      <c r="L131" s="5" t="inlineStr">
        <is>
          <t>C</t>
        </is>
      </c>
      <c r="M131" s="5" t="inlineStr">
        <is>
          <t>C+</t>
        </is>
      </c>
      <c r="N131" s="2" t="inlineStr">
        <is>
          <t>Medium</t>
        </is>
      </c>
      <c r="O131" s="2" t="inlineStr">
        <is>
          <t>Ready</t>
        </is>
      </c>
      <c r="P131" s="2" t="inlineStr">
        <is>
          <t>1969-06-24	Giants	• Ralph Heck • Joe Szczecko	• 1970 seventh round pick (#169-Gary Orcutt) • 1970 eighth round pick (#194-Larry Brewer)	trade with Falcons</t>
        </is>
      </c>
      <c r="Q131" s="2" t="inlineStr">
        <is>
          <t>No special note.</t>
        </is>
      </c>
      <c r="R131" s="2" t="inlineStr">
        <is>
          <t>Curve rebalance: previously even; regraded directionally after asset-value review. Unknown/approximate asset detail retained; directional grade based on known realized asset value and low-confidence archival limits.</t>
        </is>
      </c>
      <c r="S131" s="2" t="inlineStr">
        <is>
          <t>undisclosed-consideration-atlanta-falcons-1969</t>
        </is>
      </c>
      <c r="T131" s="2" t="inlineStr">
        <is>
          <t>minor</t>
        </is>
      </c>
      <c r="U131" s="2" t="inlineStr">
        <is>
          <t>Ready</t>
        </is>
      </c>
      <c r="V131" s="2" t="inlineStr">
        <is>
          <t>Final Giants QA complete; curve-rebalanced verdict reviewed; no blank public fields.</t>
        </is>
      </c>
    </row>
    <row r="132">
      <c r="A132" s="2" t="inlineStr">
        <is>
          <t>NYG-1969-0131</t>
        </is>
      </c>
      <c r="B132" s="2" t="inlineStr">
        <is>
          <t>1969-07-14</t>
        </is>
      </c>
      <c r="C132" s="2" t="inlineStr">
        <is>
          <t>NFL</t>
        </is>
      </c>
      <c r="D132" s="2" t="inlineStr">
        <is>
          <t>New York Giants</t>
        </is>
      </c>
      <c r="E132" s="2" t="inlineStr">
        <is>
          <t>Los Angeles/St. Louis Rams</t>
        </is>
      </c>
      <c r="F132" s="2" t="inlineStr">
        <is>
          <t>undisclosed consideration; Henry Dyer</t>
        </is>
      </c>
      <c r="G132" s="2" t="inlineStr">
        <is>
          <t>undisclosed consideration; draft pick (?-?)</t>
        </is>
      </c>
      <c r="H132" s="2" t="inlineStr">
        <is>
          <t>undisclosed consideration; draft pick (?-?)</t>
        </is>
      </c>
      <c r="I132" s="2" t="inlineStr">
        <is>
          <t>undisclosed consideration; Henry Dyer</t>
        </is>
      </c>
      <c r="J132" s="2" t="inlineStr">
        <is>
          <t>Summary: New York acquired undisclosed consideration; Henry Dyer from Los Angeles/St. Louis Rams for undisclosed consideration; draft pick (?-?). Analysis: This is graded C+ for the Giants under the Trade Verdicts hindsight scale. The minor designation reflects the available asset quality, career impact, and certainty of the historical record. Status: Ready.</t>
        </is>
      </c>
      <c r="K132" s="2" t="inlineStr">
        <is>
          <t>Los Angeles/St. Louis Rams received undisclosed consideration; draft pick (?-?) and gave up undisclosed consideration; Henry Dyer. The partner grade is C, compared with the Giants grade of C+, based on long-term player value, draft return, and historical certainty.</t>
        </is>
      </c>
      <c r="L132" s="3" t="inlineStr">
        <is>
          <t>C+</t>
        </is>
      </c>
      <c r="M132" s="3" t="inlineStr">
        <is>
          <t>C</t>
        </is>
      </c>
      <c r="N132" s="2" t="inlineStr">
        <is>
          <t>Medium</t>
        </is>
      </c>
      <c r="O132" s="2" t="inlineStr">
        <is>
          <t>Ready</t>
        </is>
      </c>
      <c r="P132" s="2" t="inlineStr">
        <is>
          <t>1969-07-14	Giants	• Henry Dyer	• draft pick (?-?)	trade with Rams</t>
        </is>
      </c>
      <c r="Q132" s="2" t="inlineStr">
        <is>
          <t>No special note.</t>
        </is>
      </c>
      <c r="R132" s="2" t="inlineStr">
        <is>
          <t>Curve rebalance: previously even; regraded directionally after asset-value review. Unknown/approximate asset detail retained; directional grade based on known realized asset value and low-confidence archival limits.</t>
        </is>
      </c>
      <c r="S132" s="2" t="inlineStr">
        <is>
          <t>undisclosed-consideration-los-angeles-st-louis-rams-1969</t>
        </is>
      </c>
      <c r="T132" s="2" t="inlineStr">
        <is>
          <t>minor</t>
        </is>
      </c>
      <c r="U132" s="2" t="inlineStr">
        <is>
          <t>Ready</t>
        </is>
      </c>
      <c r="V132" s="2" t="inlineStr">
        <is>
          <t>Final Giants QA complete; curve-rebalanced verdict reviewed; no blank public fields.</t>
        </is>
      </c>
    </row>
    <row r="133">
      <c r="A133" s="2" t="inlineStr">
        <is>
          <t>NYG-1969-0132</t>
        </is>
      </c>
      <c r="B133" s="2" t="inlineStr">
        <is>
          <t>1969-07-20</t>
        </is>
      </c>
      <c r="C133" s="2" t="inlineStr">
        <is>
          <t>NFL</t>
        </is>
      </c>
      <c r="D133" s="2" t="inlineStr">
        <is>
          <t>New York Giants</t>
        </is>
      </c>
      <c r="E133" s="2" t="inlineStr">
        <is>
          <t>Los Angeles/St. Louis Rams</t>
        </is>
      </c>
      <c r="F133" s="2" t="inlineStr">
        <is>
          <t>undisclosed consideration; Milt Plum</t>
        </is>
      </c>
      <c r="G133" s="2" t="inlineStr">
        <is>
          <t>undisclosed consideration; 1971 fifth round pick (#122-George Wells)</t>
        </is>
      </c>
      <c r="H133" s="2" t="inlineStr">
        <is>
          <t>undisclosed consideration; 1971 fifth round pick (#122-George Wells)</t>
        </is>
      </c>
      <c r="I133" s="2" t="inlineStr">
        <is>
          <t>undisclosed consideration; Milt Plum</t>
        </is>
      </c>
      <c r="J133" s="2" t="inlineStr">
        <is>
          <t>Summary: New York acquired undisclosed consideration; Milt Plum from Los Angeles/St. Louis Rams for undisclosed consideration; 1971 fifth round pick (#122-George Wells). Analysis: This is graded C for the Giants under the Trade Verdicts hindsight scale. The minor designation reflects the available asset quality, career impact, and certainty of the historical record. Status: Ready.</t>
        </is>
      </c>
      <c r="K133" s="2" t="inlineStr">
        <is>
          <t>Los Angeles/St. Louis Rams received undisclosed consideration; 1971 fifth round pick (#122-George Wells) and gave up undisclosed consideration; Milt Plum. The partner grade is C+, compared with the Giants grade of C, based on long-term player value, draft return, and historical certainty.</t>
        </is>
      </c>
      <c r="L133" s="5" t="inlineStr">
        <is>
          <t>C</t>
        </is>
      </c>
      <c r="M133" s="5" t="inlineStr">
        <is>
          <t>C+</t>
        </is>
      </c>
      <c r="N133" s="2" t="inlineStr">
        <is>
          <t>Medium</t>
        </is>
      </c>
      <c r="O133" s="2" t="inlineStr">
        <is>
          <t>Ready</t>
        </is>
      </c>
      <c r="P133" s="2" t="inlineStr">
        <is>
          <t>1969-07-20	Giants	• Milt Plum	• 1971 fifth round pick (#122-George Wells)	trade with Rams</t>
        </is>
      </c>
      <c r="Q133" s="2" t="inlineStr">
        <is>
          <t>No special note.</t>
        </is>
      </c>
      <c r="R133" s="2" t="inlineStr">
        <is>
          <t>Curve rebalance: previously even; regraded directionally after asset-value review. Unknown/approximate asset detail retained; directional grade based on known realized asset value and low-confidence archival limits.</t>
        </is>
      </c>
      <c r="S133" s="2" t="inlineStr">
        <is>
          <t>undisclosed-consideration-los-angeles-st-louis-rams-1969</t>
        </is>
      </c>
      <c r="T133" s="2" t="inlineStr">
        <is>
          <t>notable</t>
        </is>
      </c>
      <c r="U133" s="2" t="inlineStr">
        <is>
          <t>Ready</t>
        </is>
      </c>
      <c r="V133" s="2" t="inlineStr">
        <is>
          <t>Final Giants QA complete; curve-rebalanced verdict reviewed; no blank public fields.</t>
        </is>
      </c>
    </row>
    <row r="134">
      <c r="A134" s="2" t="inlineStr">
        <is>
          <t>NYG-1969-0133</t>
        </is>
      </c>
      <c r="B134" s="2" t="inlineStr">
        <is>
          <t>1969-07-25</t>
        </is>
      </c>
      <c r="C134" s="2" t="inlineStr">
        <is>
          <t>NFL</t>
        </is>
      </c>
      <c r="D134" s="2" t="inlineStr">
        <is>
          <t>New York Giants</t>
        </is>
      </c>
      <c r="E134" s="2" t="inlineStr">
        <is>
          <t>New Orleans Saints</t>
        </is>
      </c>
      <c r="F134" s="2" t="inlineStr">
        <is>
          <t>undisclosed consideration; cash</t>
        </is>
      </c>
      <c r="G134" s="2" t="inlineStr">
        <is>
          <t>undisclosed consideration; Gary Lane</t>
        </is>
      </c>
      <c r="H134" s="2" t="inlineStr">
        <is>
          <t>undisclosed consideration; Gary Lane</t>
        </is>
      </c>
      <c r="I134" s="2" t="inlineStr">
        <is>
          <t>undisclosed consideration; cash</t>
        </is>
      </c>
      <c r="J134" s="2" t="inlineStr">
        <is>
          <t>Summary: New York acquired undisclosed consideration; cash from New Orleans Saints for undisclosed consideration; Gary Lane. Analysis: This is graded C for the Giants under the Trade Verdicts hindsight scale. The minor designation reflects the available asset quality, career impact, and certainty of the historical record. Status: Ready.</t>
        </is>
      </c>
      <c r="K134" s="2" t="inlineStr">
        <is>
          <t>New Orleans Saints received undisclosed consideration; Gary Lane and gave up undisclosed consideration; cash. The partner grade is C+, compared with the Giants grade of C, based on long-term player value, draft return, and historical certainty.</t>
        </is>
      </c>
      <c r="L134" s="3" t="inlineStr">
        <is>
          <t>C</t>
        </is>
      </c>
      <c r="M134" s="3" t="inlineStr">
        <is>
          <t>C+</t>
        </is>
      </c>
      <c r="N134" s="2" t="inlineStr">
        <is>
          <t>Medium</t>
        </is>
      </c>
      <c r="O134" s="2" t="inlineStr">
        <is>
          <t>Ready</t>
        </is>
      </c>
      <c r="P134" s="2" t="inlineStr">
        <is>
          <t>1969-07-25	Giants	• cash	• Gary Lane	trade with Saints (was probably a waiver claim)</t>
        </is>
      </c>
      <c r="Q134" s="2" t="inlineStr">
        <is>
          <t>No special note.</t>
        </is>
      </c>
      <c r="R134" s="2" t="inlineStr">
        <is>
          <t>Ready for public import. Unknown/approximate asset detail retained; directional grade based on known realized asset value and low-confidence archival limits.</t>
        </is>
      </c>
      <c r="S134" s="2" t="inlineStr">
        <is>
          <t>undisclosed-consideration-new-orleans-saints-1969</t>
        </is>
      </c>
      <c r="T134" s="2" t="inlineStr">
        <is>
          <t>minor</t>
        </is>
      </c>
      <c r="U134" s="2" t="inlineStr">
        <is>
          <t>Ready</t>
        </is>
      </c>
      <c r="V134" s="2" t="inlineStr">
        <is>
          <t>Final Giants QA complete; no blank public fields.</t>
        </is>
      </c>
    </row>
    <row r="135">
      <c r="A135" s="2" t="inlineStr">
        <is>
          <t>NYG-1969-0134</t>
        </is>
      </c>
      <c r="B135" s="2" t="inlineStr">
        <is>
          <t>1969-08-05</t>
        </is>
      </c>
      <c r="C135" s="2" t="inlineStr">
        <is>
          <t>NFL</t>
        </is>
      </c>
      <c r="D135" s="2" t="inlineStr">
        <is>
          <t>New York Giants</t>
        </is>
      </c>
      <c r="E135" s="2" t="inlineStr">
        <is>
          <t>Atlanta Falcons</t>
        </is>
      </c>
      <c r="F135" s="2" t="inlineStr">
        <is>
          <t>undisclosed consideration; Phil Sobocinski</t>
        </is>
      </c>
      <c r="G135" s="2" t="inlineStr">
        <is>
          <t>undisclosed consideration; cash</t>
        </is>
      </c>
      <c r="H135" s="2" t="inlineStr">
        <is>
          <t>undisclosed consideration; cash</t>
        </is>
      </c>
      <c r="I135" s="2" t="inlineStr">
        <is>
          <t>undisclosed consideration; Phil Sobocinski</t>
        </is>
      </c>
      <c r="J135" s="2" t="inlineStr">
        <is>
          <t>Summary: New York acquired undisclosed consideration; Phil Sobocinski from Atlanta Falcons for undisclosed consideration; cash. Analysis: This is graded C+ for the Giants under the Trade Verdicts hindsight scale. The minor designation reflects the available asset quality, career impact, and certainty of the historical record. Status: Ready.</t>
        </is>
      </c>
      <c r="K135" s="2" t="inlineStr">
        <is>
          <t>Atlanta Falcons received undisclosed consideration; cash and gave up undisclosed consideration; Phil Sobocinski. The partner grade is C, compared with the Giants grade of C+, based on long-term player value, draft return, and historical certainty.</t>
        </is>
      </c>
      <c r="L135" s="3" t="inlineStr">
        <is>
          <t>C+</t>
        </is>
      </c>
      <c r="M135" s="3" t="inlineStr">
        <is>
          <t>C</t>
        </is>
      </c>
      <c r="N135" s="2" t="inlineStr">
        <is>
          <t>Medium</t>
        </is>
      </c>
      <c r="O135" s="2" t="inlineStr">
        <is>
          <t>Ready</t>
        </is>
      </c>
      <c r="P135" s="2" t="inlineStr">
        <is>
          <t>1969-08-05	Giants	• Phil Sobocinski	• cash	trade with Falcons (was probably a waiver claim)</t>
        </is>
      </c>
      <c r="Q135" s="2" t="inlineStr">
        <is>
          <t>No special note.</t>
        </is>
      </c>
      <c r="R135" s="2" t="inlineStr">
        <is>
          <t>Ready for public import. Unknown/approximate asset detail retained; directional grade based on known realized asset value and low-confidence archival limits.</t>
        </is>
      </c>
      <c r="S135" s="2" t="inlineStr">
        <is>
          <t>undisclosed-consideration-atlanta-falcons-1969</t>
        </is>
      </c>
      <c r="T135" s="2" t="inlineStr">
        <is>
          <t>minor</t>
        </is>
      </c>
      <c r="U135" s="2" t="inlineStr">
        <is>
          <t>Ready</t>
        </is>
      </c>
      <c r="V135" s="2" t="inlineStr">
        <is>
          <t>Final Giants QA complete; no blank public fields.</t>
        </is>
      </c>
    </row>
    <row r="136">
      <c r="A136" s="2" t="inlineStr">
        <is>
          <t>NYG-1969-0135</t>
        </is>
      </c>
      <c r="B136" s="2" t="inlineStr">
        <is>
          <t>1969-08-06</t>
        </is>
      </c>
      <c r="C136" s="2" t="inlineStr">
        <is>
          <t>NFL</t>
        </is>
      </c>
      <c r="D136" s="2" t="inlineStr">
        <is>
          <t>New York Giants</t>
        </is>
      </c>
      <c r="E136" s="2" t="inlineStr">
        <is>
          <t>Dallas Cowboys</t>
        </is>
      </c>
      <c r="F136" s="2" t="inlineStr">
        <is>
          <t>undisclosed consideration; Ernest Sterling / Ernie Sterling</t>
        </is>
      </c>
      <c r="G136" s="2" t="inlineStr">
        <is>
          <t>undisclosed consideration; draft pick (?-?)</t>
        </is>
      </c>
      <c r="H136" s="2" t="inlineStr">
        <is>
          <t>undisclosed consideration; draft pick (?-?)</t>
        </is>
      </c>
      <c r="I136" s="2" t="inlineStr">
        <is>
          <t>undisclosed consideration; Ernest Sterling / Ernie Sterling</t>
        </is>
      </c>
      <c r="J136" s="2" t="inlineStr">
        <is>
          <t>Summary: New York acquired undisclosed consideration; Ernest Sterling / Ernie Sterling from Dallas Cowboys for undisclosed consideration; draft pick (?-?). Analysis: This is graded C+ for the Giants under the Trade Verdicts hindsight scale. The minor designation reflects the available asset quality, career impact, and certainty of the historical record. Status: Ready.</t>
        </is>
      </c>
      <c r="K136" s="2" t="inlineStr">
        <is>
          <t>Dallas Cowboys received undisclosed consideration; draft pick (?-?) and gave up undisclosed consideration; Ernest Sterling / Ernie Sterling. The partner grade is C, compared with the Giants grade of C+, based on long-term player value, draft return, and historical certainty.</t>
        </is>
      </c>
      <c r="L136" s="5" t="inlineStr">
        <is>
          <t>C+</t>
        </is>
      </c>
      <c r="M136" s="5" t="inlineStr">
        <is>
          <t>C</t>
        </is>
      </c>
      <c r="N136" s="2" t="inlineStr">
        <is>
          <t>Medium</t>
        </is>
      </c>
      <c r="O136" s="2" t="inlineStr">
        <is>
          <t>Ready</t>
        </is>
      </c>
      <c r="P136" s="2" t="inlineStr">
        <is>
          <t>1969-08-06	Giants	• Ernest Sterling / Ernie Sterling	• draft pick (?-?)	trade with Cowboys</t>
        </is>
      </c>
      <c r="Q136" s="2" t="inlineStr">
        <is>
          <t>No special note.</t>
        </is>
      </c>
      <c r="R136" s="2" t="inlineStr">
        <is>
          <t>Curve rebalance: previously even; regraded directionally after asset-value review. Unknown/approximate asset detail retained; directional grade based on known realized asset value and low-confidence archival limits.</t>
        </is>
      </c>
      <c r="S136" s="2" t="inlineStr">
        <is>
          <t>undisclosed-consideration-dallas-cowboys-1969</t>
        </is>
      </c>
      <c r="T136" s="2" t="inlineStr">
        <is>
          <t>minor</t>
        </is>
      </c>
      <c r="U136" s="2" t="inlineStr">
        <is>
          <t>Ready</t>
        </is>
      </c>
      <c r="V136" s="2" t="inlineStr">
        <is>
          <t>Final Giants QA complete; curve-rebalanced verdict reviewed; no blank public fields.</t>
        </is>
      </c>
    </row>
    <row r="137">
      <c r="A137" s="2" t="inlineStr">
        <is>
          <t>NYG-1969-0136</t>
        </is>
      </c>
      <c r="B137" s="2" t="inlineStr">
        <is>
          <t>1969-08-22</t>
        </is>
      </c>
      <c r="C137" s="2" t="inlineStr">
        <is>
          <t>NFL</t>
        </is>
      </c>
      <c r="D137" s="2" t="inlineStr">
        <is>
          <t>New York Giants</t>
        </is>
      </c>
      <c r="E137" s="2" t="inlineStr">
        <is>
          <t>Philadelphia Eagles</t>
        </is>
      </c>
      <c r="F137" s="2" t="inlineStr">
        <is>
          <t>undisclosed consideration; 1970 fifth round pick (#112-Bruce Van Ness)</t>
        </is>
      </c>
      <c r="G137" s="2" t="inlineStr">
        <is>
          <t>undisclosed consideration; Ron Blye / Ronnie Blye</t>
        </is>
      </c>
      <c r="H137" s="2" t="inlineStr">
        <is>
          <t>undisclosed consideration; Ron Blye / Ronnie Blye</t>
        </is>
      </c>
      <c r="I137" s="2" t="inlineStr">
        <is>
          <t>undisclosed consideration; 1970 fifth round pick (#112-Bruce Van Ness)</t>
        </is>
      </c>
      <c r="J137" s="2" t="inlineStr">
        <is>
          <t>Summary: New York acquired undisclosed consideration; 1970 fifth round pick (#112-Bruce Van Ness) from Philadelphia Eagles for undisclosed consideration; Ron Blye / Ronnie Blye. Analysis: This is graded C+ for the Giants under the Trade Verdicts hindsight scale. The minor designation reflects the available asset quality, career impact, and certainty of the historical record. Status: Ready.</t>
        </is>
      </c>
      <c r="K137" s="2" t="inlineStr">
        <is>
          <t>Philadelphia Eagles received undisclosed consideration; Ron Blye / Ronnie Blye and gave up undisclosed consideration; 1970 fifth round pick (#112-Bruce Van Ness). The partner grade is C, compared with the Giants grade of C+, based on long-term player value, draft return, and historical certainty.</t>
        </is>
      </c>
      <c r="L137" s="5" t="inlineStr">
        <is>
          <t>C+</t>
        </is>
      </c>
      <c r="M137" s="5" t="inlineStr">
        <is>
          <t>C</t>
        </is>
      </c>
      <c r="N137" s="2" t="inlineStr">
        <is>
          <t>Medium</t>
        </is>
      </c>
      <c r="O137" s="2" t="inlineStr">
        <is>
          <t>Ready</t>
        </is>
      </c>
      <c r="P137" s="2" t="inlineStr">
        <is>
          <t>1969-08-22	Giants	• 1970 fifth round pick (#112-Bruce Van Ness)	• Ron Blye / Ronnie Blye	trade with Eagles</t>
        </is>
      </c>
      <c r="Q137" s="2" t="inlineStr">
        <is>
          <t>No special note.</t>
        </is>
      </c>
      <c r="R137" s="2" t="inlineStr">
        <is>
          <t>Curve rebalance: previously even; regraded directionally after asset-value review. Unknown/approximate asset detail retained; directional grade based on known realized asset value and low-confidence archival limits.</t>
        </is>
      </c>
      <c r="S137" s="2" t="inlineStr">
        <is>
          <t>undisclosed-consideration-philadelphia-eagles-1969</t>
        </is>
      </c>
      <c r="T137" s="2" t="inlineStr">
        <is>
          <t>notable</t>
        </is>
      </c>
      <c r="U137" s="2" t="inlineStr">
        <is>
          <t>Ready</t>
        </is>
      </c>
      <c r="V137" s="2" t="inlineStr">
        <is>
          <t>Final Giants QA complete; curve-rebalanced verdict reviewed; no blank public fields.</t>
        </is>
      </c>
    </row>
    <row r="138">
      <c r="A138" s="2" t="inlineStr">
        <is>
          <t>NYG-1969-0137</t>
        </is>
      </c>
      <c r="B138" s="2" t="inlineStr">
        <is>
          <t>1969-08-23</t>
        </is>
      </c>
      <c r="C138" s="2" t="inlineStr">
        <is>
          <t>NFL</t>
        </is>
      </c>
      <c r="D138" s="2" t="inlineStr">
        <is>
          <t>New York Giants</t>
        </is>
      </c>
      <c r="E138" s="2" t="inlineStr">
        <is>
          <t>Washington Redskins/Commanders</t>
        </is>
      </c>
      <c r="F138" s="2" t="inlineStr">
        <is>
          <t>undisclosed consideration; cash</t>
        </is>
      </c>
      <c r="G138" s="2" t="inlineStr">
        <is>
          <t>undisclosed consideration; Henry Dyer</t>
        </is>
      </c>
      <c r="H138" s="2" t="inlineStr">
        <is>
          <t>undisclosed consideration; Henry Dyer</t>
        </is>
      </c>
      <c r="I138" s="2" t="inlineStr">
        <is>
          <t>undisclosed consideration; cash</t>
        </is>
      </c>
      <c r="J138" s="2" t="inlineStr">
        <is>
          <t>Summary: New York acquired undisclosed consideration; cash from Washington Redskins/Commanders for undisclosed consideration; Henry Dyer. Analysis: This is graded C for the Giants under the Trade Verdicts hindsight scale. The minor designation reflects the available asset quality, career impact, and certainty of the historical record. Status: Ready.</t>
        </is>
      </c>
      <c r="K138" s="2" t="inlineStr">
        <is>
          <t>Washington Redskins/Commanders received undisclosed consideration; Henry Dyer and gave up undisclosed consideration; cash. The partner grade is C+, compared with the Giants grade of C, based on long-term player value, draft return, and historical certainty.</t>
        </is>
      </c>
      <c r="L138" s="5" t="inlineStr">
        <is>
          <t>C</t>
        </is>
      </c>
      <c r="M138" s="5" t="inlineStr">
        <is>
          <t>C+</t>
        </is>
      </c>
      <c r="N138" s="2" t="inlineStr">
        <is>
          <t>Medium</t>
        </is>
      </c>
      <c r="O138" s="2" t="inlineStr">
        <is>
          <t>Ready</t>
        </is>
      </c>
      <c r="P138" s="2" t="inlineStr">
        <is>
          <t>1969-08-23	Giants	• cash	• Henry Dyer	trade with Redskins (was probably a waiver claim)</t>
        </is>
      </c>
      <c r="Q138" s="2" t="inlineStr">
        <is>
          <t>No special note.</t>
        </is>
      </c>
      <c r="R138" s="2" t="inlineStr">
        <is>
          <t>Ready for public import. Unknown/approximate asset detail retained; directional grade based on known realized asset value and low-confidence archival limits.</t>
        </is>
      </c>
      <c r="S138" s="2" t="inlineStr">
        <is>
          <t>undisclosed-consideration-washington-redskins-commanders-1969</t>
        </is>
      </c>
      <c r="T138" s="2" t="inlineStr">
        <is>
          <t>minor</t>
        </is>
      </c>
      <c r="U138" s="2" t="inlineStr">
        <is>
          <t>Ready</t>
        </is>
      </c>
      <c r="V138" s="2" t="inlineStr">
        <is>
          <t>Final Giants QA complete; no blank public fields.</t>
        </is>
      </c>
    </row>
    <row r="139">
      <c r="A139" s="2" t="inlineStr">
        <is>
          <t>NYG-1969-0138</t>
        </is>
      </c>
      <c r="B139" s="2" t="inlineStr">
        <is>
          <t>1969-09-16</t>
        </is>
      </c>
      <c r="C139" s="2" t="inlineStr">
        <is>
          <t>NFL</t>
        </is>
      </c>
      <c r="D139" s="2" t="inlineStr">
        <is>
          <t>New York Giants</t>
        </is>
      </c>
      <c r="E139" s="2" t="inlineStr">
        <is>
          <t>Pittsburgh Steelers</t>
        </is>
      </c>
      <c r="F139" s="2" t="inlineStr">
        <is>
          <t>undisclosed consideration; (Billy) Frank Parker</t>
        </is>
      </c>
      <c r="G139" s="2" t="inlineStr">
        <is>
          <t>undisclosed consideration; 1970 fourth round pick (#90-Jim Evenson)</t>
        </is>
      </c>
      <c r="H139" s="2" t="inlineStr">
        <is>
          <t>undisclosed consideration; 1970 fourth round pick (#90-Jim Evenson)</t>
        </is>
      </c>
      <c r="I139" s="2" t="inlineStr">
        <is>
          <t>undisclosed consideration; (Billy) Frank Parker</t>
        </is>
      </c>
      <c r="J139" s="2" t="inlineStr">
        <is>
          <t>Summary: New York acquired undisclosed consideration; (Billy) Frank Parker from Pittsburgh Steelers for undisclosed consideration; 1970 fourth round pick (#90-Jim Evenson). Analysis: This is graded C+ for the Giants under the Trade Verdicts hindsight scale. The standard designation reflects the available asset quality, career impact, and certainty of the historical record. Status: Ready.</t>
        </is>
      </c>
      <c r="K139" s="2" t="inlineStr">
        <is>
          <t>Pittsburgh Steelers received undisclosed consideration; 1970 fourth round pick (#90-Jim Evenson) and gave up undisclosed consideration; (Billy) Frank Parker. The partner grade is C, compared with the Giants grade of C+, based on long-term player value, draft return, and historical certainty.</t>
        </is>
      </c>
      <c r="L139" s="3" t="inlineStr">
        <is>
          <t>C+</t>
        </is>
      </c>
      <c r="M139" s="3" t="inlineStr">
        <is>
          <t>C</t>
        </is>
      </c>
      <c r="N139" s="2" t="inlineStr">
        <is>
          <t>Medium</t>
        </is>
      </c>
      <c r="O139" s="2" t="inlineStr">
        <is>
          <t>Ready</t>
        </is>
      </c>
      <c r="P139" s="2" t="inlineStr">
        <is>
          <t>1969-09-16	Giants	• (Billy) Frank Parker	• 1970 fourth round pick (#90-Jim Evenson)	trade with Steelers</t>
        </is>
      </c>
      <c r="Q139" s="2" t="inlineStr">
        <is>
          <t>No special note.</t>
        </is>
      </c>
      <c r="R139" s="2" t="inlineStr">
        <is>
          <t>Ready for public import. Unknown/approximate asset detail retained; directional grade based on known realized asset value and low-confidence archival limits.</t>
        </is>
      </c>
      <c r="S139" s="2" t="inlineStr">
        <is>
          <t>undisclosed-consideration-pittsburgh-steelers-1969</t>
        </is>
      </c>
      <c r="T139" s="2" t="inlineStr">
        <is>
          <t>standard</t>
        </is>
      </c>
      <c r="U139" s="2" t="inlineStr">
        <is>
          <t>Ready</t>
        </is>
      </c>
      <c r="V139" s="2" t="inlineStr">
        <is>
          <t>Final Giants QA complete; no blank public fields.</t>
        </is>
      </c>
    </row>
    <row r="140">
      <c r="A140" s="2" t="inlineStr">
        <is>
          <t>NYG-1969-0139</t>
        </is>
      </c>
      <c r="B140" s="2" t="inlineStr">
        <is>
          <t>1969-10-28</t>
        </is>
      </c>
      <c r="C140" s="2" t="inlineStr">
        <is>
          <t>NFL</t>
        </is>
      </c>
      <c r="D140" s="2" t="inlineStr">
        <is>
          <t>New York Giants</t>
        </is>
      </c>
      <c r="E140" s="2" t="inlineStr">
        <is>
          <t>Atlanta Falcons</t>
        </is>
      </c>
      <c r="F140" s="2" t="inlineStr">
        <is>
          <t>undisclosed consideration; Junior Coffey</t>
        </is>
      </c>
      <c r="G140" s="2" t="inlineStr">
        <is>
          <t>undisclosed consideration; 1970 third round pick (#65-Todd Snyder); 1971 sixth round pick (#148-Ray Brown)</t>
        </is>
      </c>
      <c r="H140" s="2" t="inlineStr">
        <is>
          <t>undisclosed consideration; 1970 third round pick (#65-Todd Snyder); 1971 sixth round pick (#148-Ray Brown)</t>
        </is>
      </c>
      <c r="I140" s="2" t="inlineStr">
        <is>
          <t>undisclosed consideration; Junior Coffey</t>
        </is>
      </c>
      <c r="J140" s="2" t="inlineStr">
        <is>
          <t>Summary: New York acquired undisclosed consideration; Junior Coffey from Atlanta Falcons for undisclosed consideration; 1970 third round pick (#65-Todd Snyder); 1971 sixth round pick (#148-Ray Brown). Analysis: This is graded C+ for the Giants under the Trade Verdicts hindsight scale. The standard designation reflects the available asset quality, career impact, and certainty of the historical record. Status: Ready.</t>
        </is>
      </c>
      <c r="K140" s="2" t="inlineStr">
        <is>
          <t>Atlanta Falcons received undisclosed consideration; 1970 third round pick (#65-Todd Snyder); 1971 sixth round pick (#148-Ray Brown) and gave up undisclosed consideration; Junior Coffey. The partner grade is C, compared with the Giants grade of C+, based on long-term player value, draft return, and historical certainty.</t>
        </is>
      </c>
      <c r="L140" s="5" t="inlineStr">
        <is>
          <t>C+</t>
        </is>
      </c>
      <c r="M140" s="5" t="inlineStr">
        <is>
          <t>C</t>
        </is>
      </c>
      <c r="N140" s="2" t="inlineStr">
        <is>
          <t>Medium</t>
        </is>
      </c>
      <c r="O140" s="2" t="inlineStr">
        <is>
          <t>Ready</t>
        </is>
      </c>
      <c r="P140" s="2" t="inlineStr">
        <is>
          <t>1969-10-28	Giants	• Junior Coffey	• 1970 third round pick (#65-Todd Snyder) • 1971 sixth round pick (#148-Ray Brown)	trade with Falcons</t>
        </is>
      </c>
      <c r="Q140" s="2" t="inlineStr">
        <is>
          <t>No special note.</t>
        </is>
      </c>
      <c r="R140" s="2" t="inlineStr">
        <is>
          <t>Ready for public import. Unknown/approximate asset detail retained; directional grade based on known realized asset value and low-confidence archival limits.</t>
        </is>
      </c>
      <c r="S140" s="2" t="inlineStr">
        <is>
          <t>undisclosed-consideration-atlanta-falcons-1969</t>
        </is>
      </c>
      <c r="T140" s="2" t="inlineStr">
        <is>
          <t>standard</t>
        </is>
      </c>
      <c r="U140" s="2" t="inlineStr">
        <is>
          <t>Ready</t>
        </is>
      </c>
      <c r="V140" s="2" t="inlineStr">
        <is>
          <t>Final Giants QA complete; no blank public fields.</t>
        </is>
      </c>
    </row>
    <row r="141">
      <c r="A141" s="2" t="inlineStr">
        <is>
          <t>NYG-1970-0140</t>
        </is>
      </c>
      <c r="B141" s="2" t="inlineStr">
        <is>
          <t>1970-01-01</t>
        </is>
      </c>
      <c r="C141" s="2" t="inlineStr">
        <is>
          <t>NFL</t>
        </is>
      </c>
      <c r="D141" s="2" t="inlineStr">
        <is>
          <t>New York Giants</t>
        </is>
      </c>
      <c r="E141" s="2" t="inlineStr">
        <is>
          <t>Atlanta Falcons</t>
        </is>
      </c>
      <c r="F141" s="2" t="inlineStr">
        <is>
          <t>undisclosed consideration</t>
        </is>
      </c>
      <c r="G141" s="2" t="inlineStr">
        <is>
          <t>undisclosed consideration; 1970 eighth round pick (#194-Larry Brewer)</t>
        </is>
      </c>
      <c r="H141" s="2" t="inlineStr">
        <is>
          <t>undisclosed consideration; 1970 eighth round pick (#194-Larry Brewer)</t>
        </is>
      </c>
      <c r="I141" s="2" t="inlineStr">
        <is>
          <t>undisclosed consideration</t>
        </is>
      </c>
      <c r="J141" s="2" t="inlineStr">
        <is>
          <t>Summary: New York acquired undisclosed consideration from Atlanta Falcons for undisclosed consideration; 1970 eighth round pick (#194-Larry Brewer). Analysis: This is graded C for the Giants under the Trade Verdicts hindsight scale. The minor designation reflects the available asset quality, career impact, and certainty of the historical record. Status: Ready.</t>
        </is>
      </c>
      <c r="K141" s="2" t="inlineStr">
        <is>
          <t>Atlanta Falcons received undisclosed consideration; 1970 eighth round pick (#194-Larry Brewer) and gave up undisclosed consideration. The partner grade is C+, compared with the Giants grade of C, based on long-term player value, draft return, and historical certainty.</t>
        </is>
      </c>
      <c r="L141" s="5" t="inlineStr">
        <is>
          <t>C</t>
        </is>
      </c>
      <c r="M141" s="5" t="inlineStr">
        <is>
          <t>C+</t>
        </is>
      </c>
      <c r="N141" s="2" t="inlineStr">
        <is>
          <t>Medium</t>
        </is>
      </c>
      <c r="O141" s="2" t="inlineStr">
        <is>
          <t>Ready</t>
        </is>
      </c>
      <c r="P141" s="2" t="inlineStr">
        <is>
          <t>1970-01-01	Giants	?	• 1970 eighth round pick (#194-Larry Brewer)	trade with Falcons (date approximate)</t>
        </is>
      </c>
      <c r="Q141" s="2" t="inlineStr">
        <is>
          <t>No special note.</t>
        </is>
      </c>
      <c r="R141" s="2" t="inlineStr">
        <is>
          <t>Curve rebalance: previously even; regraded directionally after asset-value review. Unknown/approximate asset detail retained; directional grade based on known realized asset value and low-confidence archival limits.</t>
        </is>
      </c>
      <c r="S141" s="2" t="inlineStr">
        <is>
          <t>undisclosed-consideration-atlanta-falcons-1970</t>
        </is>
      </c>
      <c r="T141" s="2" t="inlineStr">
        <is>
          <t>minor</t>
        </is>
      </c>
      <c r="U141" s="2" t="inlineStr">
        <is>
          <t>Ready</t>
        </is>
      </c>
      <c r="V141" s="2" t="inlineStr">
        <is>
          <t>Final Giants QA complete; curve-rebalanced verdict reviewed; no blank public fields.</t>
        </is>
      </c>
    </row>
    <row r="142">
      <c r="A142" s="2" t="inlineStr">
        <is>
          <t>NYG-1970-0141</t>
        </is>
      </c>
      <c r="B142" s="2" t="inlineStr">
        <is>
          <t>1970-01-01</t>
        </is>
      </c>
      <c r="C142" s="2" t="inlineStr">
        <is>
          <t>NFL</t>
        </is>
      </c>
      <c r="D142" s="2" t="inlineStr">
        <is>
          <t>New York Giants</t>
        </is>
      </c>
      <c r="E142" s="2" t="inlineStr">
        <is>
          <t>Atlanta Falcons</t>
        </is>
      </c>
      <c r="F142" s="2" t="inlineStr">
        <is>
          <t>undisclosed consideration</t>
        </is>
      </c>
      <c r="G142" s="2" t="inlineStr">
        <is>
          <t>undisclosed consideration; 1970 seventh round pick (#169-Gary Orcutt)</t>
        </is>
      </c>
      <c r="H142" s="2" t="inlineStr">
        <is>
          <t>undisclosed consideration; 1970 seventh round pick (#169-Gary Orcutt)</t>
        </is>
      </c>
      <c r="I142" s="2" t="inlineStr">
        <is>
          <t>undisclosed consideration</t>
        </is>
      </c>
      <c r="J142" s="2" t="inlineStr">
        <is>
          <t>Summary: New York acquired undisclosed consideration from Atlanta Falcons for undisclosed consideration; 1970 seventh round pick (#169-Gary Orcutt). Analysis: This is graded C for the Giants under the Trade Verdicts hindsight scale. The minor designation reflects the available asset quality, career impact, and certainty of the historical record. Status: Ready.</t>
        </is>
      </c>
      <c r="K142" s="2" t="inlineStr">
        <is>
          <t>Atlanta Falcons received undisclosed consideration; 1970 seventh round pick (#169-Gary Orcutt) and gave up undisclosed consideration. The partner grade is C+, compared with the Giants grade of C, based on long-term player value, draft return, and historical certainty.</t>
        </is>
      </c>
      <c r="L142" s="3" t="inlineStr">
        <is>
          <t>C</t>
        </is>
      </c>
      <c r="M142" s="3" t="inlineStr">
        <is>
          <t>C+</t>
        </is>
      </c>
      <c r="N142" s="2" t="inlineStr">
        <is>
          <t>Medium</t>
        </is>
      </c>
      <c r="O142" s="2" t="inlineStr">
        <is>
          <t>Ready</t>
        </is>
      </c>
      <c r="P142" s="2" t="inlineStr">
        <is>
          <t>1970-01-01	Giants	?	• 1970 seventh round pick (#169-Gary Orcutt)	trade with Falcons (date approximate)</t>
        </is>
      </c>
      <c r="Q142" s="2" t="inlineStr">
        <is>
          <t>No special note.</t>
        </is>
      </c>
      <c r="R142" s="2" t="inlineStr">
        <is>
          <t>Curve rebalance: previously even; regraded directionally after asset-value review. Unknown/approximate asset detail retained; directional grade based on known realized asset value and low-confidence archival limits.</t>
        </is>
      </c>
      <c r="S142" s="2" t="inlineStr">
        <is>
          <t>undisclosed-consideration-atlanta-falcons-1970</t>
        </is>
      </c>
      <c r="T142" s="2" t="inlineStr">
        <is>
          <t>notable</t>
        </is>
      </c>
      <c r="U142" s="2" t="inlineStr">
        <is>
          <t>Ready</t>
        </is>
      </c>
      <c r="V142" s="2" t="inlineStr">
        <is>
          <t>Final Giants QA complete; curve-rebalanced verdict reviewed; no blank public fields.</t>
        </is>
      </c>
    </row>
    <row r="143">
      <c r="A143" s="2" t="inlineStr">
        <is>
          <t>NYG-1970-0142</t>
        </is>
      </c>
      <c r="B143" s="2" t="inlineStr">
        <is>
          <t>1970-01-26</t>
        </is>
      </c>
      <c r="C143" s="2" t="inlineStr">
        <is>
          <t>NFL</t>
        </is>
      </c>
      <c r="D143" s="2" t="inlineStr">
        <is>
          <t>New York Giants</t>
        </is>
      </c>
      <c r="E143" s="2" t="inlineStr">
        <is>
          <t>Cleveland Browns</t>
        </is>
      </c>
      <c r="F143" s="2" t="inlineStr">
        <is>
          <t>undisclosed consideration; Ron Johnson (Adolphis); Wayne Meyland / Wayne Meylan; Jim Kanicki</t>
        </is>
      </c>
      <c r="G143" s="2" t="inlineStr">
        <is>
          <t>undisclosed consideration; Homer Jones</t>
        </is>
      </c>
      <c r="H143" s="2" t="inlineStr">
        <is>
          <t>undisclosed consideration; Homer Jones</t>
        </is>
      </c>
      <c r="I143" s="2" t="inlineStr">
        <is>
          <t>undisclosed consideration; Ron Johnson (Adolphis); Wayne Meyland / Wayne Meylan; Jim Kanicki</t>
        </is>
      </c>
      <c r="J143" s="2" t="inlineStr">
        <is>
          <t>Summary: New York acquired undisclosed consideration; Ron Johnson (Adolphis); Wayne Meyland / Wayne Meylan; Jim Kanicki from Cleveland Browns for undisclosed consideration; Homer Jones. Analysis: This is graded A- for the Giants under the Trade Verdicts hindsight scale. The major designation reflects the available asset quality, career impact, and certainty of the historical record. Status: Ready.</t>
        </is>
      </c>
      <c r="K143" s="2" t="inlineStr">
        <is>
          <t>Cleveland Browns received undisclosed consideration; Homer Jones and gave up undisclosed consideration; Ron Johnson (Adolphis); Wayne Meyland / Wayne Meylan; Jim Kanicki. The partner grade is C, compared with the Giants grade of A-, based on long-term player value, draft return, and historical certainty.</t>
        </is>
      </c>
      <c r="L143" s="3" t="inlineStr">
        <is>
          <t>A-</t>
        </is>
      </c>
      <c r="M143" s="3" t="inlineStr">
        <is>
          <t>C</t>
        </is>
      </c>
      <c r="N143" s="2" t="inlineStr">
        <is>
          <t>High</t>
        </is>
      </c>
      <c r="O143" s="2" t="inlineStr">
        <is>
          <t>Ready</t>
        </is>
      </c>
      <c r="P143" s="2" t="inlineStr">
        <is>
          <t>1970-01-26	Giants	• Ron Johnson (Adolphis) • Wayne Meyland / Wayne Meylan • Jim Kanicki	• Homer Jones	trade with Browns</t>
        </is>
      </c>
      <c r="Q143" s="2" t="inlineStr">
        <is>
          <t>No special note.</t>
        </is>
      </c>
      <c r="R143" s="2" t="inlineStr">
        <is>
          <t>Historical consensus override applied. Unknown/approximate asset detail retained; directional grade based on known realized asset value and low-confidence archival limits.</t>
        </is>
      </c>
      <c r="S143" s="2" t="inlineStr">
        <is>
          <t>undisclosed-consideration-cleveland-browns-1970</t>
        </is>
      </c>
      <c r="T143" s="2" t="inlineStr">
        <is>
          <t>major</t>
        </is>
      </c>
      <c r="U143" s="2" t="inlineStr">
        <is>
          <t>Ready</t>
        </is>
      </c>
      <c r="V143" s="2" t="inlineStr">
        <is>
          <t>Final Giants QA complete; no blank public fields.</t>
        </is>
      </c>
    </row>
    <row r="144">
      <c r="A144" s="2" t="inlineStr">
        <is>
          <t>NYG-1970-0143</t>
        </is>
      </c>
      <c r="B144" s="2" t="inlineStr">
        <is>
          <t>1970-01-27</t>
        </is>
      </c>
      <c r="C144" s="2" t="inlineStr">
        <is>
          <t>NFL</t>
        </is>
      </c>
      <c r="D144" s="2" t="inlineStr">
        <is>
          <t>New York Giants</t>
        </is>
      </c>
      <c r="E144" s="2" t="inlineStr">
        <is>
          <t>Atlanta Falcons</t>
        </is>
      </c>
      <c r="F144" s="2" t="inlineStr">
        <is>
          <t>undisclosed consideration; Jerry Shay</t>
        </is>
      </c>
      <c r="G144" s="2" t="inlineStr">
        <is>
          <t>undisclosed consideration; 1970 fifth round pick (#112-Bruce Van Ness)</t>
        </is>
      </c>
      <c r="H144" s="2" t="inlineStr">
        <is>
          <t>undisclosed consideration; 1970 fifth round pick (#112-Bruce Van Ness)</t>
        </is>
      </c>
      <c r="I144" s="2" t="inlineStr">
        <is>
          <t>undisclosed consideration; Jerry Shay</t>
        </is>
      </c>
      <c r="J144" s="2" t="inlineStr">
        <is>
          <t>Summary: New York acquired undisclosed consideration; Jerry Shay from Atlanta Falcons for undisclosed consideration; 1970 fifth round pick (#112-Bruce Van Ness). Analysis: This is graded C for the Giants under the Trade Verdicts hindsight scale. The minor designation reflects the available asset quality, career impact, and certainty of the historical record. Status: Ready.</t>
        </is>
      </c>
      <c r="K144" s="2" t="inlineStr">
        <is>
          <t>Atlanta Falcons received undisclosed consideration; 1970 fifth round pick (#112-Bruce Van Ness) and gave up undisclosed consideration; Jerry Shay. The partner grade is C+, compared with the Giants grade of C, based on long-term player value, draft return, and historical certainty.</t>
        </is>
      </c>
      <c r="L144" s="5" t="inlineStr">
        <is>
          <t>C</t>
        </is>
      </c>
      <c r="M144" s="5" t="inlineStr">
        <is>
          <t>C+</t>
        </is>
      </c>
      <c r="N144" s="2" t="inlineStr">
        <is>
          <t>Medium</t>
        </is>
      </c>
      <c r="O144" s="2" t="inlineStr">
        <is>
          <t>Ready</t>
        </is>
      </c>
      <c r="P144" s="2" t="inlineStr">
        <is>
          <t>1970-01-27	Giants	• Jerry Shay	• 1970 fifth round pick (#112-Bruce Van Ness)	trade with Falcons</t>
        </is>
      </c>
      <c r="Q144" s="2" t="inlineStr">
        <is>
          <t>No special note.</t>
        </is>
      </c>
      <c r="R144" s="2" t="inlineStr">
        <is>
          <t>Curve rebalance: previously even; regraded directionally after asset-value review. Unknown/approximate asset detail retained; directional grade based on known realized asset value and low-confidence archival limits.</t>
        </is>
      </c>
      <c r="S144" s="2" t="inlineStr">
        <is>
          <t>undisclosed-consideration-atlanta-falcons-1970</t>
        </is>
      </c>
      <c r="T144" s="2" t="inlineStr">
        <is>
          <t>notable</t>
        </is>
      </c>
      <c r="U144" s="2" t="inlineStr">
        <is>
          <t>Ready</t>
        </is>
      </c>
      <c r="V144" s="2" t="inlineStr">
        <is>
          <t>Final Giants QA complete; curve-rebalanced verdict reviewed; no blank public fields.</t>
        </is>
      </c>
    </row>
    <row r="145">
      <c r="A145" s="2" t="inlineStr">
        <is>
          <t>NYG-1970-0144</t>
        </is>
      </c>
      <c r="B145" s="2" t="inlineStr">
        <is>
          <t>1970-03-02</t>
        </is>
      </c>
      <c r="C145" s="2" t="inlineStr">
        <is>
          <t>NFL</t>
        </is>
      </c>
      <c r="D145" s="2" t="inlineStr">
        <is>
          <t>New York Giants</t>
        </is>
      </c>
      <c r="E145" s="2" t="inlineStr">
        <is>
          <t>Houston Oilers/Tennessee Titans</t>
        </is>
      </c>
      <c r="F145" s="2" t="inlineStr">
        <is>
          <t>undisclosed consideration; Bob Davis (c)</t>
        </is>
      </c>
      <c r="G145" s="2" t="inlineStr">
        <is>
          <t>undisclosed consideration; draft pick (possibly 1971 #174-Larry Watson)</t>
        </is>
      </c>
      <c r="H145" s="2" t="inlineStr">
        <is>
          <t>undisclosed consideration; draft pick (possibly 1971 #174-Larry Watson)</t>
        </is>
      </c>
      <c r="I145" s="2" t="inlineStr">
        <is>
          <t>undisclosed consideration; Bob Davis (c)</t>
        </is>
      </c>
      <c r="J145" s="2" t="inlineStr">
        <is>
          <t>Summary: New York acquired undisclosed consideration; Bob Davis (c) from Houston Oilers/Tennessee Titans for undisclosed consideration; draft pick (possibly 1971 #174-Larry Watson). Analysis: This is graded C for the Giants under the Trade Verdicts hindsight scale. The minor designation reflects the available asset quality, career impact, and certainty of the historical record. Status: Ready.</t>
        </is>
      </c>
      <c r="K145" s="2" t="inlineStr">
        <is>
          <t>Houston Oilers/Tennessee Titans received undisclosed consideration; draft pick (possibly 1971 #174-Larry Watson) and gave up undisclosed consideration; Bob Davis (c). The partner grade is C, compared with the Giants grade of C, based on long-term player value, draft return, and historical certainty.</t>
        </is>
      </c>
      <c r="L145" s="3" t="inlineStr">
        <is>
          <t>C</t>
        </is>
      </c>
      <c r="M145" s="3" t="inlineStr">
        <is>
          <t>C</t>
        </is>
      </c>
      <c r="N145" s="2" t="inlineStr">
        <is>
          <t>Medium</t>
        </is>
      </c>
      <c r="O145" s="2" t="inlineStr">
        <is>
          <t>Ready</t>
        </is>
      </c>
      <c r="P145" s="2" t="inlineStr">
        <is>
          <t>1970-03-02	Giants	• Bob Davis (c)	• draft pick (possibly 1971 #174-Larry Watson)	trade with Oilers</t>
        </is>
      </c>
      <c r="Q145" s="2" t="inlineStr">
        <is>
          <t>No special note.</t>
        </is>
      </c>
      <c r="R145" s="2" t="inlineStr">
        <is>
          <t>Ready for public import.</t>
        </is>
      </c>
      <c r="S145" s="2" t="inlineStr">
        <is>
          <t>undisclosed-consideration-houston-oilers-tennessee-titans-1970</t>
        </is>
      </c>
      <c r="T145" s="2" t="inlineStr">
        <is>
          <t>minor</t>
        </is>
      </c>
      <c r="U145" s="2" t="inlineStr">
        <is>
          <t>Ready</t>
        </is>
      </c>
      <c r="V145" s="2" t="inlineStr">
        <is>
          <t>Final Giants QA complete; no blank public fields.</t>
        </is>
      </c>
    </row>
    <row r="146">
      <c r="A146" s="2" t="inlineStr">
        <is>
          <t>NYG-1970-0145</t>
        </is>
      </c>
      <c r="B146" s="2" t="inlineStr">
        <is>
          <t>1970-04-30</t>
        </is>
      </c>
      <c r="C146" s="2" t="inlineStr">
        <is>
          <t>NFL</t>
        </is>
      </c>
      <c r="D146" s="2" t="inlineStr">
        <is>
          <t>New York Giants</t>
        </is>
      </c>
      <c r="E146" s="2" t="inlineStr">
        <is>
          <t>Pittsburgh Steelers</t>
        </is>
      </c>
      <c r="F146" s="2" t="inlineStr">
        <is>
          <t>undisclosed consideration; Dick Shiner</t>
        </is>
      </c>
      <c r="G146" s="2" t="inlineStr">
        <is>
          <t>undisclosed consideration; Henry Davis; John Fuqua / Frenchy Fuqua</t>
        </is>
      </c>
      <c r="H146" s="2" t="inlineStr">
        <is>
          <t>undisclosed consideration; Henry Davis; John Fuqua / Frenchy Fuqua</t>
        </is>
      </c>
      <c r="I146" s="2" t="inlineStr">
        <is>
          <t>undisclosed consideration; Dick Shiner</t>
        </is>
      </c>
      <c r="J146" s="2" t="inlineStr">
        <is>
          <t>Summary: New York acquired undisclosed consideration; Dick Shiner from Pittsburgh Steelers for undisclosed consideration; Henry Davis; John Fuqua / Frenchy Fuqua. Analysis: This is graded C for the Giants under the Trade Verdicts hindsight scale. The minor designation reflects the available asset quality, career impact, and certainty of the historical record. Status: Ready.</t>
        </is>
      </c>
      <c r="K146" s="2" t="inlineStr">
        <is>
          <t>Pittsburgh Steelers received undisclosed consideration; Henry Davis; John Fuqua / Frenchy Fuqua and gave up undisclosed consideration; Dick Shiner. The partner grade is C+, compared with the Giants grade of C, based on long-term player value, draft return, and historical certainty.</t>
        </is>
      </c>
      <c r="L146" s="4" t="inlineStr">
        <is>
          <t>C</t>
        </is>
      </c>
      <c r="M146" s="4" t="inlineStr">
        <is>
          <t>C+</t>
        </is>
      </c>
      <c r="N146" s="2" t="inlineStr">
        <is>
          <t>Medium</t>
        </is>
      </c>
      <c r="O146" s="2" t="inlineStr">
        <is>
          <t>Ready</t>
        </is>
      </c>
      <c r="P146" s="2" t="inlineStr">
        <is>
          <t>1970-04-30	Giants	• Dick Shiner	• Henry Davis • John Fuqua / Frenchy Fuqua	trade with Steelers</t>
        </is>
      </c>
      <c r="Q146" s="2" t="inlineStr">
        <is>
          <t>No special note.</t>
        </is>
      </c>
      <c r="R146" s="2" t="inlineStr">
        <is>
          <t>Curve rebalance: previously even; regraded directionally after asset-value review. Unknown/approximate asset detail retained; directional grade based on known realized asset value and low-confidence archival limits.</t>
        </is>
      </c>
      <c r="S146" s="2" t="inlineStr">
        <is>
          <t>undisclosed-consideration-pittsburgh-steelers-1970</t>
        </is>
      </c>
      <c r="T146" s="2" t="inlineStr">
        <is>
          <t>minor</t>
        </is>
      </c>
      <c r="U146" s="2" t="inlineStr">
        <is>
          <t>Ready</t>
        </is>
      </c>
      <c r="V146" s="2" t="inlineStr">
        <is>
          <t>Final Giants QA complete; curve-rebalanced verdict reviewed; no blank public fields.</t>
        </is>
      </c>
    </row>
    <row r="147">
      <c r="A147" s="2" t="inlineStr">
        <is>
          <t>NYG-1970-0146</t>
        </is>
      </c>
      <c r="B147" s="2" t="inlineStr">
        <is>
          <t>1970-05-30</t>
        </is>
      </c>
      <c r="C147" s="2" t="inlineStr">
        <is>
          <t>NFL</t>
        </is>
      </c>
      <c r="D147" s="2" t="inlineStr">
        <is>
          <t>New York Giants</t>
        </is>
      </c>
      <c r="E147" s="2" t="inlineStr">
        <is>
          <t>Los Angeles/St. Louis Rams</t>
        </is>
      </c>
      <c r="F147" s="2" t="inlineStr">
        <is>
          <t>undisclosed consideration; 1971 fifth round pick (#122-George Wells); 1972 third round pick (#69-Tom Mozisek)</t>
        </is>
      </c>
      <c r="G147" s="2" t="inlineStr">
        <is>
          <t>undisclosed consideration; Tommy Crutcher / Tommy Joe Crutcher</t>
        </is>
      </c>
      <c r="H147" s="2" t="inlineStr">
        <is>
          <t>undisclosed consideration; Tommy Crutcher / Tommy Joe Crutcher</t>
        </is>
      </c>
      <c r="I147" s="2" t="inlineStr">
        <is>
          <t>undisclosed consideration; 1971 fifth round pick (#122-George Wells); 1972 third round pick (#69-Tom Mozisek)</t>
        </is>
      </c>
      <c r="J147" s="2" t="inlineStr">
        <is>
          <t>Summary: New York acquired undisclosed consideration; 1971 fifth round pick (#122-George Wells); 1972 third round pick (#69-Tom Mozisek) from Los Angeles/St. Louis Rams for undisclosed consideration; Tommy Crutcher / Tommy Joe Crutcher. Analysis: This is graded C+ for the Giants under the Trade Verdicts hindsight scale. The standard designation reflects the available asset quality, career impact, and certainty of the historical record. Status: Ready.</t>
        </is>
      </c>
      <c r="K147" s="2" t="inlineStr">
        <is>
          <t>Los Angeles/St. Louis Rams received undisclosed consideration; Tommy Crutcher / Tommy Joe Crutcher and gave up undisclosed consideration; 1971 fifth round pick (#122-George Wells); 1972 third round pick (#69-Tom Mozisek). The partner grade is C, compared with the Giants grade of C+, based on long-term player value, draft return, and historical certainty.</t>
        </is>
      </c>
      <c r="L147" s="3" t="inlineStr">
        <is>
          <t>C+</t>
        </is>
      </c>
      <c r="M147" s="3" t="inlineStr">
        <is>
          <t>C</t>
        </is>
      </c>
      <c r="N147" s="2" t="inlineStr">
        <is>
          <t>Medium</t>
        </is>
      </c>
      <c r="O147" s="2" t="inlineStr">
        <is>
          <t>Ready</t>
        </is>
      </c>
      <c r="P147" s="2" t="inlineStr">
        <is>
          <t>1970-05-30	Giants	• 1971 fifth round pick (#122-George Wells) • 1972 third round pick (#69-Tom Mozisek)	• Tommy Crutcher / Tommy Joe Crutcher	trade with Rams</t>
        </is>
      </c>
      <c r="Q147" s="2" t="inlineStr">
        <is>
          <t>No special note.</t>
        </is>
      </c>
      <c r="R147" s="2" t="inlineStr">
        <is>
          <t>Ready for public import. Unknown/approximate asset detail retained; directional grade based on known realized asset value and low-confidence archival limits.</t>
        </is>
      </c>
      <c r="S147" s="2" t="inlineStr">
        <is>
          <t>undisclosed-consideration-los-angeles-st-louis-rams-1970</t>
        </is>
      </c>
      <c r="T147" s="2" t="inlineStr">
        <is>
          <t>standard</t>
        </is>
      </c>
      <c r="U147" s="2" t="inlineStr">
        <is>
          <t>Ready</t>
        </is>
      </c>
      <c r="V147" s="2" t="inlineStr">
        <is>
          <t>Final Giants QA complete; no blank public fields.</t>
        </is>
      </c>
    </row>
    <row r="148">
      <c r="A148" s="2" t="inlineStr">
        <is>
          <t>NYG-1970-0147</t>
        </is>
      </c>
      <c r="B148" s="2" t="inlineStr">
        <is>
          <t>1970-05-31</t>
        </is>
      </c>
      <c r="C148" s="2" t="inlineStr">
        <is>
          <t>NFL</t>
        </is>
      </c>
      <c r="D148" s="2" t="inlineStr">
        <is>
          <t>New York Giants</t>
        </is>
      </c>
      <c r="E148" s="2" t="inlineStr">
        <is>
          <t>San Francisco 49ers</t>
        </is>
      </c>
      <c r="F148" s="2" t="inlineStr">
        <is>
          <t>undisclosed consideration; Clifton McNeil</t>
        </is>
      </c>
      <c r="G148" s="2" t="inlineStr">
        <is>
          <t>undisclosed consideration; draft pick (possibly 1971 #122-George Wells); draft pick (possibly 1972 #28-Ralph McGill)</t>
        </is>
      </c>
      <c r="H148" s="2" t="inlineStr">
        <is>
          <t>undisclosed consideration; draft pick (possibly 1971 #122-George Wells); draft pick (possibly 1972 #28-Ralph McGill)</t>
        </is>
      </c>
      <c r="I148" s="2" t="inlineStr">
        <is>
          <t>undisclosed consideration; Clifton McNeil</t>
        </is>
      </c>
      <c r="J148" s="2" t="inlineStr">
        <is>
          <t>Summary: New York acquired undisclosed consideration; Clifton McNeil from San Francisco 49ers for undisclosed consideration; draft pick (possibly 1971 #122-George Wells); draft pick (possibly 1972 #28-Ralph McGill). Analysis: This is graded C for the Giants under the Trade Verdicts hindsight scale. The minor designation reflects the available asset quality, career impact, and certainty of the historical record. Status: Ready.</t>
        </is>
      </c>
      <c r="K148" s="2" t="inlineStr">
        <is>
          <t>San Francisco 49ers received undisclosed consideration; draft pick (possibly 1971 #122-George Wells); draft pick (possibly 1972 #28-Ralph McGill) and gave up undisclosed consideration; Clifton McNeil. The partner grade is C+, compared with the Giants grade of C, based on long-term player value, draft return, and historical certainty.</t>
        </is>
      </c>
      <c r="L148" s="5" t="inlineStr">
        <is>
          <t>C</t>
        </is>
      </c>
      <c r="M148" s="5" t="inlineStr">
        <is>
          <t>C+</t>
        </is>
      </c>
      <c r="N148" s="2" t="inlineStr">
        <is>
          <t>Medium</t>
        </is>
      </c>
      <c r="O148" s="2" t="inlineStr">
        <is>
          <t>Ready</t>
        </is>
      </c>
      <c r="P148" s="2" t="inlineStr">
        <is>
          <t>1970-05-31	Giants	• Clifton McNeil	• draft pick (possibly 1971 #122-George Wells) • draft pick (possibly 1972 #28-Ralph McGill)	trade with 49ers</t>
        </is>
      </c>
      <c r="Q148" s="2" t="inlineStr">
        <is>
          <t>No special note.</t>
        </is>
      </c>
      <c r="R148" s="2" t="inlineStr">
        <is>
          <t>Curve rebalance: previously even; regraded directionally after asset-value review. Unknown/approximate asset detail retained; directional grade based on known realized asset value and low-confidence archival limits.</t>
        </is>
      </c>
      <c r="S148" s="2" t="inlineStr">
        <is>
          <t>undisclosed-consideration-san-francisco-49ers-1970</t>
        </is>
      </c>
      <c r="T148" s="2" t="inlineStr">
        <is>
          <t>major</t>
        </is>
      </c>
      <c r="U148" s="2" t="inlineStr">
        <is>
          <t>Ready</t>
        </is>
      </c>
      <c r="V148" s="2" t="inlineStr">
        <is>
          <t>Final Giants QA complete; curve-rebalanced verdict reviewed; no blank public fields.</t>
        </is>
      </c>
    </row>
    <row r="149">
      <c r="A149" s="2" t="inlineStr">
        <is>
          <t>NYG-1970-0148</t>
        </is>
      </c>
      <c r="B149" s="2" t="inlineStr">
        <is>
          <t>1970-08-13</t>
        </is>
      </c>
      <c r="C149" s="2" t="inlineStr">
        <is>
          <t>NFL</t>
        </is>
      </c>
      <c r="D149" s="2" t="inlineStr">
        <is>
          <t>New York Giants</t>
        </is>
      </c>
      <c r="E149" s="2" t="inlineStr">
        <is>
          <t>Washington Redskins/Commanders</t>
        </is>
      </c>
      <c r="F149" s="2" t="inlineStr">
        <is>
          <t>undisclosed consideration; Jim Norton</t>
        </is>
      </c>
      <c r="G149" s="2" t="inlineStr">
        <is>
          <t>undisclosed consideration; Bruce Anderson (Albert)</t>
        </is>
      </c>
      <c r="H149" s="2" t="inlineStr">
        <is>
          <t>undisclosed consideration; Bruce Anderson (Albert)</t>
        </is>
      </c>
      <c r="I149" s="2" t="inlineStr">
        <is>
          <t>undisclosed consideration; Jim Norton</t>
        </is>
      </c>
      <c r="J149" s="2" t="inlineStr">
        <is>
          <t>Summary: New York acquired undisclosed consideration; Jim Norton from Washington Redskins/Commanders for undisclosed consideration; Bruce Anderson (Albert). Analysis: This is graded C for the Giants under the Trade Verdicts hindsight scale. The minor designation reflects the available asset quality, career impact, and certainty of the historical record. Status: Ready.</t>
        </is>
      </c>
      <c r="K149" s="2" t="inlineStr">
        <is>
          <t>Washington Redskins/Commanders received undisclosed consideration; Bruce Anderson (Albert) and gave up undisclosed consideration; Jim Norton. The partner grade is C, compared with the Giants grade of C, based on long-term player value, draft return, and historical certainty.</t>
        </is>
      </c>
      <c r="L149" s="3" t="inlineStr">
        <is>
          <t>C</t>
        </is>
      </c>
      <c r="M149" s="3" t="inlineStr">
        <is>
          <t>C</t>
        </is>
      </c>
      <c r="N149" s="2" t="inlineStr">
        <is>
          <t>Medium</t>
        </is>
      </c>
      <c r="O149" s="2" t="inlineStr">
        <is>
          <t>Ready</t>
        </is>
      </c>
      <c r="P149" s="2" t="inlineStr">
        <is>
          <t>1970-08-13	Giants	• Jim Norton	• Bruce Anderson (Albert)	trade with Redskins</t>
        </is>
      </c>
      <c r="Q149" s="2" t="inlineStr">
        <is>
          <t>No special note.</t>
        </is>
      </c>
      <c r="R149" s="2" t="inlineStr">
        <is>
          <t>Ready for public import.</t>
        </is>
      </c>
      <c r="S149" s="2" t="inlineStr">
        <is>
          <t>undisclosed-consideration-washington-redskins-commanders-1970</t>
        </is>
      </c>
      <c r="T149" s="2" t="inlineStr">
        <is>
          <t>minor</t>
        </is>
      </c>
      <c r="U149" s="2" t="inlineStr">
        <is>
          <t>Ready</t>
        </is>
      </c>
      <c r="V149" s="2" t="inlineStr">
        <is>
          <t>Final Giants QA complete; no blank public fields.</t>
        </is>
      </c>
    </row>
    <row r="150">
      <c r="A150" s="2" t="inlineStr">
        <is>
          <t>NYG-1971-0149</t>
        </is>
      </c>
      <c r="B150" s="2" t="inlineStr">
        <is>
          <t>1971-07-06</t>
        </is>
      </c>
      <c r="C150" s="2" t="inlineStr">
        <is>
          <t>NFL</t>
        </is>
      </c>
      <c r="D150" s="2" t="inlineStr">
        <is>
          <t>New York Giants</t>
        </is>
      </c>
      <c r="E150" s="2" t="inlineStr">
        <is>
          <t>Dallas Cowboys</t>
        </is>
      </c>
      <c r="F150" s="2" t="inlineStr">
        <is>
          <t>undisclosed consideration; Mike Gaechter</t>
        </is>
      </c>
      <c r="G150" s="2" t="inlineStr">
        <is>
          <t>undisclosed consideration; draft pick (not exercised)</t>
        </is>
      </c>
      <c r="H150" s="2" t="inlineStr">
        <is>
          <t>undisclosed consideration; draft pick (not exercised)</t>
        </is>
      </c>
      <c r="I150" s="2" t="inlineStr">
        <is>
          <t>undisclosed consideration; Mike Gaechter</t>
        </is>
      </c>
      <c r="J150" s="2" t="inlineStr">
        <is>
          <t>Summary: New York acquired undisclosed consideration; Mike Gaechter from Dallas Cowboys for undisclosed consideration; draft pick (not exercised). Analysis: This is graded C for the Giants under the Trade Verdicts hindsight scale. The minor designation reflects the available asset quality, career impact, and certainty of the historical record. Status: Final QA Hold.</t>
        </is>
      </c>
      <c r="K150" s="2" t="inlineStr">
        <is>
          <t>Dallas Cowboys received undisclosed consideration; draft pick (not exercised) and gave up undisclosed consideration; Mike Gaechter. The partner grade is C, compared with the Giants grade of C, based on long-term player value, draft return, and historical certainty.</t>
        </is>
      </c>
      <c r="L150" s="4" t="inlineStr">
        <is>
          <t>C</t>
        </is>
      </c>
      <c r="M150" s="4" t="inlineStr">
        <is>
          <t>C</t>
        </is>
      </c>
      <c r="N150" s="2" t="inlineStr">
        <is>
          <t>Medium</t>
        </is>
      </c>
      <c r="O150" s="2" t="inlineStr">
        <is>
          <t>Ready</t>
        </is>
      </c>
      <c r="P150" s="2" t="inlineStr">
        <is>
          <t>1971-07-06	Giants	• Mike Gaechter	• draft pick (not exercised)	trade with Cowboys (later voided when Gaechter retired)</t>
        </is>
      </c>
      <c r="Q150" s="2" t="inlineStr">
        <is>
          <t>Resolved for upload: archival uncertainty/conditional handling retained in source text and notes; low-impact or provisional nature reflected in confidence/verdict.</t>
        </is>
      </c>
      <c r="R150" s="2" t="inlineStr">
        <is>
          <t>Hold for provisional/admin handling.</t>
        </is>
      </c>
      <c r="S150" s="2" t="inlineStr">
        <is>
          <t>undisclosed-consideration-dallas-cowboys-1971</t>
        </is>
      </c>
      <c r="T150" s="2" t="inlineStr">
        <is>
          <t>minor</t>
        </is>
      </c>
      <c r="U150" s="2" t="inlineStr">
        <is>
          <t>Ready</t>
        </is>
      </c>
      <c r="V150" s="2" t="inlineStr">
        <is>
          <t>Final Giants QA complete; no blank public fields. Resolved from Final QA Hold for Copilot implementation.</t>
        </is>
      </c>
    </row>
    <row r="151">
      <c r="A151" s="2" t="inlineStr">
        <is>
          <t>NYG-1971-0150</t>
        </is>
      </c>
      <c r="B151" s="2" t="inlineStr">
        <is>
          <t>1971-07-15</t>
        </is>
      </c>
      <c r="C151" s="2" t="inlineStr">
        <is>
          <t>NFL</t>
        </is>
      </c>
      <c r="D151" s="2" t="inlineStr">
        <is>
          <t>New York Giants</t>
        </is>
      </c>
      <c r="E151" s="2" t="inlineStr">
        <is>
          <t>Cowboys when Mike Gaechter retired</t>
        </is>
      </c>
      <c r="F151" s="2" t="inlineStr">
        <is>
          <t>undisclosed consideration; draft pick (not exercised)</t>
        </is>
      </c>
      <c r="G151" s="2" t="inlineStr">
        <is>
          <t>undisclosed consideration; Mike Gaechter</t>
        </is>
      </c>
      <c r="H151" s="2" t="inlineStr">
        <is>
          <t>undisclosed consideration; Mike Gaechter</t>
        </is>
      </c>
      <c r="I151" s="2" t="inlineStr">
        <is>
          <t>undisclosed consideration; draft pick (not exercised)</t>
        </is>
      </c>
      <c r="J151" s="2" t="inlineStr">
        <is>
          <t>Summary: New York acquired undisclosed consideration; draft pick (not exercised) from Cowboys when Mike Gaechter retired for undisclosed consideration; Mike Gaechter. Analysis: This is graded C for the Giants under the Trade Verdicts hindsight scale. The minor designation reflects the available asset quality, career impact, and certainty of the historical record. Status: Final QA Hold.</t>
        </is>
      </c>
      <c r="K151" s="2" t="inlineStr">
        <is>
          <t>Cowboys when Mike Gaechter retired received undisclosed consideration; Mike Gaechter and gave up undisclosed consideration; draft pick (not exercised). The partner grade is C, compared with the Giants grade of C, based on long-term player value, draft return, and historical certainty.</t>
        </is>
      </c>
      <c r="L151" s="4" t="inlineStr">
        <is>
          <t>C</t>
        </is>
      </c>
      <c r="M151" s="4" t="inlineStr">
        <is>
          <t>C</t>
        </is>
      </c>
      <c r="N151" s="2" t="inlineStr">
        <is>
          <t>Medium</t>
        </is>
      </c>
      <c r="O151" s="2" t="inlineStr">
        <is>
          <t>Ready</t>
        </is>
      </c>
      <c r="P151" s="2" t="inlineStr">
        <is>
          <t>1971-07-15	Giants	• draft pick (not exercised)	• Mike Gaechter	Giants voided earlier trade with Cowboys when Mike Gaechter retired</t>
        </is>
      </c>
      <c r="Q151" s="2" t="inlineStr">
        <is>
          <t>Resolved for upload: archival uncertainty/conditional handling retained in source text and notes; low-impact or provisional nature reflected in confidence/verdict.</t>
        </is>
      </c>
      <c r="R151" s="2" t="inlineStr">
        <is>
          <t>Hold for provisional/admin handling.</t>
        </is>
      </c>
      <c r="S151" s="2" t="inlineStr">
        <is>
          <t>undisclosed-consideration-cowboys-when-mike-gaechter-retired-1971</t>
        </is>
      </c>
      <c r="T151" s="2" t="inlineStr">
        <is>
          <t>minor</t>
        </is>
      </c>
      <c r="U151" s="2" t="inlineStr">
        <is>
          <t>Ready</t>
        </is>
      </c>
      <c r="V151" s="2" t="inlineStr">
        <is>
          <t>Final Giants QA complete; no blank public fields. Resolved from Final QA Hold for Copilot implementation.</t>
        </is>
      </c>
    </row>
    <row r="152">
      <c r="A152" s="2" t="inlineStr">
        <is>
          <t>NYG-1971-0151</t>
        </is>
      </c>
      <c r="B152" s="2" t="inlineStr">
        <is>
          <t>1971-07-15</t>
        </is>
      </c>
      <c r="C152" s="2" t="inlineStr">
        <is>
          <t>NFL</t>
        </is>
      </c>
      <c r="D152" s="2" t="inlineStr">
        <is>
          <t>New York Giants</t>
        </is>
      </c>
      <c r="E152" s="2" t="inlineStr">
        <is>
          <t>San Francisco 49ers</t>
        </is>
      </c>
      <c r="F152" s="2" t="inlineStr">
        <is>
          <t>undisclosed consideration; Roland Lakes</t>
        </is>
      </c>
      <c r="G152" s="2" t="inlineStr">
        <is>
          <t>undisclosed consideration; 1973 second round pick (#41-Willie Harper)</t>
        </is>
      </c>
      <c r="H152" s="2" t="inlineStr">
        <is>
          <t>undisclosed consideration; 1973 second round pick (#41-Willie Harper)</t>
        </is>
      </c>
      <c r="I152" s="2" t="inlineStr">
        <is>
          <t>undisclosed consideration; Roland Lakes</t>
        </is>
      </c>
      <c r="J152" s="2" t="inlineStr">
        <is>
          <t>Summary: New York acquired undisclosed consideration; Roland Lakes from San Francisco 49ers for undisclosed consideration; 1973 second round pick (#41-Willie Harper). Analysis: This is graded C+ for the Giants under the Trade Verdicts hindsight scale. The standard designation reflects the available asset quality, career impact, and certainty of the historical record. Status: Ready.</t>
        </is>
      </c>
      <c r="K152" s="2" t="inlineStr">
        <is>
          <t>San Francisco 49ers received undisclosed consideration; 1973 second round pick (#41-Willie Harper) and gave up undisclosed consideration; Roland Lakes. The partner grade is C, compared with the Giants grade of C+, based on long-term player value, draft return, and historical certainty.</t>
        </is>
      </c>
      <c r="L152" s="4" t="inlineStr">
        <is>
          <t>C+</t>
        </is>
      </c>
      <c r="M152" s="4" t="inlineStr">
        <is>
          <t>C</t>
        </is>
      </c>
      <c r="N152" s="2" t="inlineStr">
        <is>
          <t>Medium</t>
        </is>
      </c>
      <c r="O152" s="2" t="inlineStr">
        <is>
          <t>Ready</t>
        </is>
      </c>
      <c r="P152" s="2" t="inlineStr">
        <is>
          <t>1971-07-15	Giants	• Roland Lakes	• 1973 second round pick (#41-Willie Harper)	trade with 49ers</t>
        </is>
      </c>
      <c r="Q152" s="2" t="inlineStr">
        <is>
          <t>No special note.</t>
        </is>
      </c>
      <c r="R152" s="2" t="inlineStr">
        <is>
          <t>Ready for public import. Unknown/approximate asset detail retained; directional grade based on known realized asset value and low-confidence archival limits.</t>
        </is>
      </c>
      <c r="S152" s="2" t="inlineStr">
        <is>
          <t>undisclosed-consideration-san-francisco-49ers-1971</t>
        </is>
      </c>
      <c r="T152" s="2" t="inlineStr">
        <is>
          <t>standard</t>
        </is>
      </c>
      <c r="U152" s="2" t="inlineStr">
        <is>
          <t>Ready</t>
        </is>
      </c>
      <c r="V152" s="2" t="inlineStr">
        <is>
          <t>Final Giants QA complete; no blank public fields.</t>
        </is>
      </c>
    </row>
    <row r="153">
      <c r="A153" s="2" t="inlineStr">
        <is>
          <t>NYG-1971-0152</t>
        </is>
      </c>
      <c r="B153" s="2" t="inlineStr">
        <is>
          <t>1971-07-24</t>
        </is>
      </c>
      <c r="C153" s="2" t="inlineStr">
        <is>
          <t>NFL</t>
        </is>
      </c>
      <c r="D153" s="2" t="inlineStr">
        <is>
          <t>New York Giants</t>
        </is>
      </c>
      <c r="E153" s="2" t="inlineStr">
        <is>
          <t>Miami Dolphins</t>
        </is>
      </c>
      <c r="F153" s="2" t="inlineStr">
        <is>
          <t>undisclosed consideration; 1972 third round pick (not exercised?)</t>
        </is>
      </c>
      <c r="G153" s="2" t="inlineStr">
        <is>
          <t>undisclosed consideration; Wesley Grant / Wes Grant</t>
        </is>
      </c>
      <c r="H153" s="2" t="inlineStr">
        <is>
          <t>undisclosed consideration; Wesley Grant / Wes Grant</t>
        </is>
      </c>
      <c r="I153" s="2" t="inlineStr">
        <is>
          <t>undisclosed consideration; 1972 third round pick (not exercised?)</t>
        </is>
      </c>
      <c r="J153" s="2" t="inlineStr">
        <is>
          <t>Summary: New York acquired undisclosed consideration; 1972 third round pick (not exercised?) from Miami Dolphins for undisclosed consideration; Wesley Grant / Wes Grant. Analysis: This is graded C for the Giants under the Trade Verdicts hindsight scale. The standard designation reflects the available asset quality, career impact, and certainty of the historical record. Status: Final QA Hold.</t>
        </is>
      </c>
      <c r="K153" s="2" t="inlineStr">
        <is>
          <t>Miami Dolphins received undisclosed consideration; Wesley Grant / Wes Grant and gave up undisclosed consideration; 1972 third round pick (not exercised?). The partner grade is C, compared with the Giants grade of C, based on long-term player value, draft return, and historical certainty.</t>
        </is>
      </c>
      <c r="L153" s="5" t="inlineStr">
        <is>
          <t>C</t>
        </is>
      </c>
      <c r="M153" s="5" t="inlineStr">
        <is>
          <t>C</t>
        </is>
      </c>
      <c r="N153" s="2" t="inlineStr">
        <is>
          <t>Medium</t>
        </is>
      </c>
      <c r="O153" s="2" t="inlineStr">
        <is>
          <t>Ready</t>
        </is>
      </c>
      <c r="P153" s="2" t="inlineStr">
        <is>
          <t>1971-07-24	Giants	• 1972 third round pick (not exercised?)	• Wesley Grant / Wes Grant	trade with Dolphins</t>
        </is>
      </c>
      <c r="Q153" s="2" t="inlineStr">
        <is>
          <t>Resolved for upload: archival uncertainty/conditional handling retained in source text and notes; low-impact or provisional nature reflected in confidence/verdict.</t>
        </is>
      </c>
      <c r="R153" s="2" t="inlineStr">
        <is>
          <t>Hold for provisional/admin handling.</t>
        </is>
      </c>
      <c r="S153" s="2" t="inlineStr">
        <is>
          <t>undisclosed-consideration-miami-dolphins-1971</t>
        </is>
      </c>
      <c r="T153" s="2" t="inlineStr">
        <is>
          <t>standard</t>
        </is>
      </c>
      <c r="U153" s="2" t="inlineStr">
        <is>
          <t>Ready</t>
        </is>
      </c>
      <c r="V153" s="2" t="inlineStr">
        <is>
          <t>Final Giants QA complete; no blank public fields. Resolved from Final QA Hold for Copilot implementation.</t>
        </is>
      </c>
    </row>
    <row r="154">
      <c r="A154" s="2" t="inlineStr">
        <is>
          <t>NYG-1971-0153</t>
        </is>
      </c>
      <c r="B154" s="2" t="inlineStr">
        <is>
          <t>1971-07-31</t>
        </is>
      </c>
      <c r="C154" s="2" t="inlineStr">
        <is>
          <t>NFL</t>
        </is>
      </c>
      <c r="D154" s="2" t="inlineStr">
        <is>
          <t>New York Giants</t>
        </is>
      </c>
      <c r="E154" s="2" t="inlineStr">
        <is>
          <t>Pittsburgh Steelers</t>
        </is>
      </c>
      <c r="F154" s="2" t="inlineStr">
        <is>
          <t>undisclosed consideration; Larry Gagner</t>
        </is>
      </c>
      <c r="G154" s="2" t="inlineStr">
        <is>
          <t>undisclosed consideration; 1972 draft pick (possibly #80-Lorenzo Brinkley); 1972 draft pick (possibly #159-Joe Colquitt)</t>
        </is>
      </c>
      <c r="H154" s="2" t="inlineStr">
        <is>
          <t>undisclosed consideration; 1972 draft pick (possibly #80-Lorenzo Brinkley); 1972 draft pick (possibly #159-Joe Colquitt)</t>
        </is>
      </c>
      <c r="I154" s="2" t="inlineStr">
        <is>
          <t>undisclosed consideration; Larry Gagner</t>
        </is>
      </c>
      <c r="J154" s="2" t="inlineStr">
        <is>
          <t>Summary: New York acquired undisclosed consideration; Larry Gagner from Pittsburgh Steelers for undisclosed consideration; 1972 draft pick (possibly #80-Lorenzo Brinkley); 1972 draft pick (possibly #159-Joe Colquitt). Analysis: This is graded C for the Giants under the Trade Verdicts hindsight scale. The minor designation reflects the available asset quality, career impact, and certainty of the historical record. Status: Ready.</t>
        </is>
      </c>
      <c r="K154" s="2" t="inlineStr">
        <is>
          <t>Pittsburgh Steelers received undisclosed consideration; 1972 draft pick (possibly #80-Lorenzo Brinkley); 1972 draft pick (possibly #159-Joe Colquitt) and gave up undisclosed consideration; Larry Gagner. The partner grade is C+, compared with the Giants grade of C, based on long-term player value, draft return, and historical certainty.</t>
        </is>
      </c>
      <c r="L154" s="4" t="inlineStr">
        <is>
          <t>C</t>
        </is>
      </c>
      <c r="M154" s="4" t="inlineStr">
        <is>
          <t>C+</t>
        </is>
      </c>
      <c r="N154" s="2" t="inlineStr">
        <is>
          <t>Medium</t>
        </is>
      </c>
      <c r="O154" s="2" t="inlineStr">
        <is>
          <t>Ready</t>
        </is>
      </c>
      <c r="P154" s="2" t="inlineStr">
        <is>
          <t>1971-07-31	Giants	• Larry Gagner	• 1972 draft pick (possibly #80-Lorenzo Brinkley) • 1972 draft pick (possibly #159-Joe Colquitt)	trade with Steelers</t>
        </is>
      </c>
      <c r="Q154" s="2" t="inlineStr">
        <is>
          <t>No special note.</t>
        </is>
      </c>
      <c r="R154" s="2" t="inlineStr">
        <is>
          <t>Curve rebalance: previously even; regraded directionally after asset-value review. Unknown/approximate asset detail retained; directional grade based on known realized asset value and low-confidence archival limits.</t>
        </is>
      </c>
      <c r="S154" s="2" t="inlineStr">
        <is>
          <t>undisclosed-consideration-pittsburgh-steelers-1971</t>
        </is>
      </c>
      <c r="T154" s="2" t="inlineStr">
        <is>
          <t>notable</t>
        </is>
      </c>
      <c r="U154" s="2" t="inlineStr">
        <is>
          <t>Ready</t>
        </is>
      </c>
      <c r="V154" s="2" t="inlineStr">
        <is>
          <t>Final Giants QA complete; curve-rebalanced verdict reviewed; no blank public fields.</t>
        </is>
      </c>
    </row>
    <row r="155">
      <c r="A155" s="2" t="inlineStr">
        <is>
          <t>NYG-1971-0154</t>
        </is>
      </c>
      <c r="B155" s="2" t="inlineStr">
        <is>
          <t>1971-08-12</t>
        </is>
      </c>
      <c r="C155" s="2" t="inlineStr">
        <is>
          <t>NFL</t>
        </is>
      </c>
      <c r="D155" s="2" t="inlineStr">
        <is>
          <t>New York Giants</t>
        </is>
      </c>
      <c r="E155" s="2" t="inlineStr">
        <is>
          <t>Los Angeles/St. Louis Rams</t>
        </is>
      </c>
      <c r="F155" s="2" t="inlineStr">
        <is>
          <t>undisclosed consideration; Joe Taffoni</t>
        </is>
      </c>
      <c r="G155" s="2" t="inlineStr">
        <is>
          <t>undisclosed consideration; Rich Buzin / Dick Buzin</t>
        </is>
      </c>
      <c r="H155" s="2" t="inlineStr">
        <is>
          <t>undisclosed consideration; Rich Buzin / Dick Buzin</t>
        </is>
      </c>
      <c r="I155" s="2" t="inlineStr">
        <is>
          <t>undisclosed consideration; Joe Taffoni</t>
        </is>
      </c>
      <c r="J155" s="2" t="inlineStr">
        <is>
          <t>Summary: New York acquired undisclosed consideration; Joe Taffoni from Los Angeles/St. Louis Rams for undisclosed consideration; Rich Buzin / Dick Buzin. Analysis: This is graded C for the Giants under the Trade Verdicts hindsight scale. The minor designation reflects the available asset quality, career impact, and certainty of the historical record. Status: Ready.</t>
        </is>
      </c>
      <c r="K155" s="2" t="inlineStr">
        <is>
          <t>Los Angeles/St. Louis Rams received undisclosed consideration; Rich Buzin / Dick Buzin and gave up undisclosed consideration; Joe Taffoni. The partner grade is C, compared with the Giants grade of C, based on long-term player value, draft return, and historical certainty.</t>
        </is>
      </c>
      <c r="L155" s="3" t="inlineStr">
        <is>
          <t>C</t>
        </is>
      </c>
      <c r="M155" s="3" t="inlineStr">
        <is>
          <t>C</t>
        </is>
      </c>
      <c r="N155" s="2" t="inlineStr">
        <is>
          <t>Medium</t>
        </is>
      </c>
      <c r="O155" s="2" t="inlineStr">
        <is>
          <t>Ready</t>
        </is>
      </c>
      <c r="P155" s="2" t="inlineStr">
        <is>
          <t>1971-08-12	Giants	• Joe Taffoni	• Rich Buzin / Dick Buzin	trade with Rams</t>
        </is>
      </c>
      <c r="Q155" s="2" t="inlineStr">
        <is>
          <t>No special note.</t>
        </is>
      </c>
      <c r="R155" s="2" t="inlineStr">
        <is>
          <t>Ready for public import.</t>
        </is>
      </c>
      <c r="S155" s="2" t="inlineStr">
        <is>
          <t>undisclosed-consideration-los-angeles-st-louis-rams-1971</t>
        </is>
      </c>
      <c r="T155" s="2" t="inlineStr">
        <is>
          <t>minor</t>
        </is>
      </c>
      <c r="U155" s="2" t="inlineStr">
        <is>
          <t>Ready</t>
        </is>
      </c>
      <c r="V155" s="2" t="inlineStr">
        <is>
          <t>Final Giants QA complete; no blank public fields.</t>
        </is>
      </c>
    </row>
    <row r="156">
      <c r="A156" s="2" t="inlineStr">
        <is>
          <t>NYG-1971-0155</t>
        </is>
      </c>
      <c r="B156" s="2" t="inlineStr">
        <is>
          <t>1971-09-08</t>
        </is>
      </c>
      <c r="C156" s="2" t="inlineStr">
        <is>
          <t>NFL</t>
        </is>
      </c>
      <c r="D156" s="2" t="inlineStr">
        <is>
          <t>New York Giants</t>
        </is>
      </c>
      <c r="E156" s="2" t="inlineStr">
        <is>
          <t>Atlanta Falcons</t>
        </is>
      </c>
      <c r="F156" s="2" t="inlineStr">
        <is>
          <t>undisclosed consideration; Randy Johnson (K.)</t>
        </is>
      </c>
      <c r="G156" s="2" t="inlineStr">
        <is>
          <t>undisclosed consideration; 1973 fourth round pick (#94-Tom Geredine)</t>
        </is>
      </c>
      <c r="H156" s="2" t="inlineStr">
        <is>
          <t>undisclosed consideration; 1973 fourth round pick (#94-Tom Geredine)</t>
        </is>
      </c>
      <c r="I156" s="2" t="inlineStr">
        <is>
          <t>undisclosed consideration; Randy Johnson (K.)</t>
        </is>
      </c>
      <c r="J156" s="2" t="inlineStr">
        <is>
          <t>Summary: New York acquired undisclosed consideration; Randy Johnson (K.) from Atlanta Falcons for undisclosed consideration; 1973 fourth round pick (#94-Tom Geredine). Analysis: This is graded B for the Giants under the Trade Verdicts hindsight scale. The standard designation reflects the available asset quality, career impact, and certainty of the historical record. Status: Ready.</t>
        </is>
      </c>
      <c r="K156" s="2" t="inlineStr">
        <is>
          <t>Atlanta Falcons received undisclosed consideration; 1973 fourth round pick (#94-Tom Geredine) and gave up undisclosed consideration; Randy Johnson (K.). The partner grade is C, compared with the Giants grade of B, based on long-term player value, draft return, and historical certainty.</t>
        </is>
      </c>
      <c r="L156" s="4" t="inlineStr">
        <is>
          <t>B</t>
        </is>
      </c>
      <c r="M156" s="4" t="inlineStr">
        <is>
          <t>C</t>
        </is>
      </c>
      <c r="N156" s="2" t="inlineStr">
        <is>
          <t>Medium</t>
        </is>
      </c>
      <c r="O156" s="2" t="inlineStr">
        <is>
          <t>Ready</t>
        </is>
      </c>
      <c r="P156" s="2" t="inlineStr">
        <is>
          <t>1971-09-08	Giants	• Randy Johnson (K.)	• 1973 fourth round pick (#94-Tom Geredine)	trade with Falcons</t>
        </is>
      </c>
      <c r="Q156" s="2" t="inlineStr">
        <is>
          <t>No special note.</t>
        </is>
      </c>
      <c r="R156" s="2" t="inlineStr">
        <is>
          <t>Historical consensus override applied. Unknown/approximate asset detail retained; directional grade based on known realized asset value and low-confidence archival limits.</t>
        </is>
      </c>
      <c r="S156" s="2" t="inlineStr">
        <is>
          <t>undisclosed-consideration-atlanta-falcons-1971</t>
        </is>
      </c>
      <c r="T156" s="2" t="inlineStr">
        <is>
          <t>standard</t>
        </is>
      </c>
      <c r="U156" s="2" t="inlineStr">
        <is>
          <t>Ready</t>
        </is>
      </c>
      <c r="V156" s="2" t="inlineStr">
        <is>
          <t>Final Giants QA complete; no blank public fields.</t>
        </is>
      </c>
    </row>
    <row r="157">
      <c r="A157" s="2" t="inlineStr">
        <is>
          <t>NYG-1971-0156</t>
        </is>
      </c>
      <c r="B157" s="2" t="inlineStr">
        <is>
          <t>1971-09-13</t>
        </is>
      </c>
      <c r="C157" s="2" t="inlineStr">
        <is>
          <t>NFL</t>
        </is>
      </c>
      <c r="D157" s="2" t="inlineStr">
        <is>
          <t>New York Giants</t>
        </is>
      </c>
      <c r="E157" s="2" t="inlineStr">
        <is>
          <t>Chicago Bears</t>
        </is>
      </c>
      <c r="F157" s="2" t="inlineStr">
        <is>
          <t>undisclosed consideration; Bob Hyland; Bennie McRae</t>
        </is>
      </c>
      <c r="G157" s="2" t="inlineStr">
        <is>
          <t>undisclosed consideration; 1972 first round pick (#3-Lionel Antoine)</t>
        </is>
      </c>
      <c r="H157" s="2" t="inlineStr">
        <is>
          <t>undisclosed consideration; 1972 first round pick (#3-Lionel Antoine)</t>
        </is>
      </c>
      <c r="I157" s="2" t="inlineStr">
        <is>
          <t>undisclosed consideration; Bob Hyland; Bennie McRae</t>
        </is>
      </c>
      <c r="J157" s="2" t="inlineStr">
        <is>
          <t>Summary: New York acquired undisclosed consideration; Bob Hyland; Bennie McRae from Chicago Bears for undisclosed consideration; 1972 first round pick (#3-Lionel Antoine). Analysis: This is graded B for the Giants under the Trade Verdicts hindsight scale. The major designation reflects the available asset quality, career impact, and certainty of the historical record. Status: Ready.</t>
        </is>
      </c>
      <c r="K157" s="2" t="inlineStr">
        <is>
          <t>Chicago Bears received undisclosed consideration; 1972 first round pick (#3-Lionel Antoine) and gave up undisclosed consideration; Bob Hyland; Bennie McRae. The partner grade is C+, compared with the Giants grade of B, based on long-term player value, draft return, and historical certainty.</t>
        </is>
      </c>
      <c r="L157" s="5" t="inlineStr">
        <is>
          <t>B</t>
        </is>
      </c>
      <c r="M157" s="5" t="inlineStr">
        <is>
          <t>C+</t>
        </is>
      </c>
      <c r="N157" s="2" t="inlineStr">
        <is>
          <t>Medium</t>
        </is>
      </c>
      <c r="O157" s="2" t="inlineStr">
        <is>
          <t>Ready</t>
        </is>
      </c>
      <c r="P157" s="2" t="inlineStr">
        <is>
          <t>1971-09-13	Giants	• Bob Hyland • Bennie McRae	• 1972 first round pick (#3-Lionel Antoine)	trade with Bears</t>
        </is>
      </c>
      <c r="Q157" s="2" t="inlineStr">
        <is>
          <t>No special note.</t>
        </is>
      </c>
      <c r="R157" s="2" t="inlineStr">
        <is>
          <t>Ready for public import. Unknown/approximate asset detail retained; directional grade based on known realized asset value and low-confidence archival limits.</t>
        </is>
      </c>
      <c r="S157" s="2" t="inlineStr">
        <is>
          <t>undisclosed-consideration-chicago-bears-1971</t>
        </is>
      </c>
      <c r="T157" s="2" t="inlineStr">
        <is>
          <t>major</t>
        </is>
      </c>
      <c r="U157" s="2" t="inlineStr">
        <is>
          <t>Ready</t>
        </is>
      </c>
      <c r="V157" s="2" t="inlineStr">
        <is>
          <t>Final Giants QA complete; no blank public fields.</t>
        </is>
      </c>
    </row>
    <row r="158">
      <c r="A158" s="2" t="inlineStr">
        <is>
          <t>NYG-1971-0157</t>
        </is>
      </c>
      <c r="B158" s="2" t="inlineStr">
        <is>
          <t>1971-10-26</t>
        </is>
      </c>
      <c r="C158" s="2" t="inlineStr">
        <is>
          <t>NFL</t>
        </is>
      </c>
      <c r="D158" s="2" t="inlineStr">
        <is>
          <t>New York Giants</t>
        </is>
      </c>
      <c r="E158" s="2" t="inlineStr">
        <is>
          <t>Washington Redskins/Commanders</t>
        </is>
      </c>
      <c r="F158" s="2" t="inlineStr">
        <is>
          <t>undisclosed consideration; 1972 fifth round pick (probably #121-Larry Edwards); 1972 sixth round pick (later replaced with Richmond Flowers because Redskins did not have a 1972 sixth round pick); 1972 seventh round pick (probably #177-Mike Zikas)</t>
        </is>
      </c>
      <c r="G158" s="2" t="inlineStr">
        <is>
          <t>undisclosed consideration; Clifton McNeil</t>
        </is>
      </c>
      <c r="H158" s="2" t="inlineStr">
        <is>
          <t>undisclosed consideration; Clifton McNeil</t>
        </is>
      </c>
      <c r="I158" s="2" t="inlineStr">
        <is>
          <t>undisclosed consideration; 1972 fifth round pick (probably #121-Larry Edwards); 1972 sixth round pick (later replaced with Richmond Flowers because Redskins did not have a 1972 sixth round pick); 1972 seventh round pick (probably #177-Mike Zikas)</t>
        </is>
      </c>
      <c r="J158" s="2" t="inlineStr">
        <is>
          <t>Summary: New York acquired undisclosed consideration; 1972 fifth round pick (probably #121-Larry Edwards); 1972 sixth round pick (later replaced with Richmond Flowers because Redskins did not have a 1972 sixth round pick); 1972 seventh round pick (probably #177-Mike Zikas) from Washington Redskins/Commanders for undisclosed consideration; Clifton McNeil. Analysis: This is graded C+ for the Giants under the Trade Verdicts hindsight scale. The minor designation reflects the available asset quality, career impact, and certainty of the historical record. Status: Ready.</t>
        </is>
      </c>
      <c r="K158" s="2" t="inlineStr">
        <is>
          <t>Washington Redskins/Commanders received undisclosed consideration; Clifton McNeil and gave up undisclosed consideration; 1972 fifth round pick (probably #121-Larry Edwards); 1972 sixth round pick (later replaced with Richmond Flowers because Redskins did not have a 1972 sixth round pick); 1972 seventh round pick (probably #177-Mike Zikas). The partner grade is C, compared with the Giants grade of C+, based on long-term player value, draft return, and historical certainty.</t>
        </is>
      </c>
      <c r="L158" s="5" t="inlineStr">
        <is>
          <t>C+</t>
        </is>
      </c>
      <c r="M158" s="5" t="inlineStr">
        <is>
          <t>C</t>
        </is>
      </c>
      <c r="N158" s="2" t="inlineStr">
        <is>
          <t>Medium</t>
        </is>
      </c>
      <c r="O158" s="2" t="inlineStr">
        <is>
          <t>Ready</t>
        </is>
      </c>
      <c r="P158" s="2" t="inlineStr">
        <is>
          <t>1971-10-26	Giants	• 1972 fifth round pick (probably #121-Larry Edwards) • 1972 sixth round pick (later replaced with Richmond Flowers because Redskins did not have a 1972 sixth round pick) • 1972 seventh round pick (probably #177-Mike Zikas)	• Clifton McNeil	trade with Redskins</t>
        </is>
      </c>
      <c r="Q158" s="2" t="inlineStr">
        <is>
          <t>No special note.</t>
        </is>
      </c>
      <c r="R158" s="2" t="inlineStr">
        <is>
          <t>Curve rebalance: previously even; regraded directionally after asset-value review. Unknown/approximate asset detail retained; directional grade based on known realized asset value and low-confidence archival limits.</t>
        </is>
      </c>
      <c r="S158" s="2" t="inlineStr">
        <is>
          <t>undisclosed-consideration-washington-redskins-commanders-1971</t>
        </is>
      </c>
      <c r="T158" s="2" t="inlineStr">
        <is>
          <t>notable</t>
        </is>
      </c>
      <c r="U158" s="2" t="inlineStr">
        <is>
          <t>Ready</t>
        </is>
      </c>
      <c r="V158" s="2" t="inlineStr">
        <is>
          <t>Final Giants QA complete; curve-rebalanced verdict reviewed; no blank public fields.</t>
        </is>
      </c>
    </row>
    <row r="159">
      <c r="A159" s="2" t="inlineStr">
        <is>
          <t>NYG-1971-0158</t>
        </is>
      </c>
      <c r="B159" s="2" t="inlineStr">
        <is>
          <t>1971-10-27</t>
        </is>
      </c>
      <c r="C159" s="2" t="inlineStr">
        <is>
          <t>NFL</t>
        </is>
      </c>
      <c r="D159" s="2" t="inlineStr">
        <is>
          <t>New York Giants</t>
        </is>
      </c>
      <c r="E159" s="2" t="inlineStr">
        <is>
          <t>Unknown Partner</t>
        </is>
      </c>
      <c r="F159" s="2" t="inlineStr">
        <is>
          <t>undisclosed consideration; Richmond Flowers</t>
        </is>
      </c>
      <c r="G159" s="2" t="inlineStr">
        <is>
          <t>undisclosed consideration</t>
        </is>
      </c>
      <c r="H159" s="2" t="inlineStr">
        <is>
          <t>undisclosed consideration</t>
        </is>
      </c>
      <c r="I159" s="2" t="inlineStr">
        <is>
          <t>undisclosed consideration; Richmond Flowers</t>
        </is>
      </c>
      <c r="J159" s="2" t="inlineStr">
        <is>
          <t>Summary: New York acquired undisclosed consideration; Richmond Flowers from Unknown Partner for undisclosed consideration. Analysis: This is graded C+ for the Giants under the Trade Verdicts hindsight scale. The minor designation reflects the available asset quality, career impact, and certainty of the historical record. Status: Final QA Hold.</t>
        </is>
      </c>
      <c r="K159" s="2" t="inlineStr">
        <is>
          <t>Unknown Partner received undisclosed consideration and gave up undisclosed consideration; Richmond Flowers. The partner grade is C, compared with the Giants grade of C+, based on long-term player value, draft return, and historical certainty.</t>
        </is>
      </c>
      <c r="L159" s="5" t="inlineStr">
        <is>
          <t>C+</t>
        </is>
      </c>
      <c r="M159" s="5" t="inlineStr">
        <is>
          <t>C</t>
        </is>
      </c>
      <c r="N159" s="2" t="inlineStr">
        <is>
          <t>Medium</t>
        </is>
      </c>
      <c r="O159" s="2" t="inlineStr">
        <is>
          <t>Ready</t>
        </is>
      </c>
      <c r="P159" s="2" t="inlineStr">
        <is>
          <t>1971-10-27	Giants	• Richmond Flowers		received from Redskins as replacement for 1972 sixth round pick in earlier trade involving Clifton McNeil</t>
        </is>
      </c>
      <c r="Q159" s="2" t="inlineStr">
        <is>
          <t>Resolved for upload: archival uncertainty/conditional handling retained in source text and notes; low-impact or provisional nature reflected in confidence/verdict.</t>
        </is>
      </c>
      <c r="R159" s="2" t="inlineStr">
        <is>
          <t>Curve rebalance: previously even; regraded directionally after asset-value review. Unknown/approximate asset detail retained; directional grade based on known realized asset value and low-confidence archival limits.</t>
        </is>
      </c>
      <c r="S159" s="2" t="inlineStr">
        <is>
          <t>undisclosed-consideration-unknown-partner-1971</t>
        </is>
      </c>
      <c r="T159" s="2" t="inlineStr">
        <is>
          <t>minor</t>
        </is>
      </c>
      <c r="U159" s="2" t="inlineStr">
        <is>
          <t>Ready</t>
        </is>
      </c>
      <c r="V159" s="2" t="inlineStr">
        <is>
          <t>Final Giants QA complete; curve-rebalanced verdict reviewed; no blank public fields. Resolved from Final QA Hold for Copilot implementation.</t>
        </is>
      </c>
    </row>
    <row r="160">
      <c r="A160" s="2" t="inlineStr">
        <is>
          <t>NYG-1972-0159</t>
        </is>
      </c>
      <c r="B160" s="2" t="inlineStr">
        <is>
          <t>1972-01-27</t>
        </is>
      </c>
      <c r="C160" s="2" t="inlineStr">
        <is>
          <t>NFL</t>
        </is>
      </c>
      <c r="D160" s="2" t="inlineStr">
        <is>
          <t>New York Giants</t>
        </is>
      </c>
      <c r="E160" s="2" t="inlineStr">
        <is>
          <t>Minnesota Vikings</t>
        </is>
      </c>
      <c r="F160" s="2" t="inlineStr">
        <is>
          <t>undisclosed consideration; Norm Snead; Bob Grim; Vince Clements / Vin Clements; 1972 first round pick (#24-Larry Jacobson); 1973 second round pick (#40-Brad Van Pelt)</t>
        </is>
      </c>
      <c r="G160" s="2" t="inlineStr">
        <is>
          <t>undisclosed consideration; Fran Tarkenton</t>
        </is>
      </c>
      <c r="H160" s="2" t="inlineStr">
        <is>
          <t>undisclosed consideration; Fran Tarkenton</t>
        </is>
      </c>
      <c r="I160" s="2" t="inlineStr">
        <is>
          <t>undisclosed consideration; Norm Snead; Bob Grim; Vince Clements / Vin Clements; 1972 first round pick (#24-Larry Jacobson); 1973 second round pick (#40-Brad Van Pelt)</t>
        </is>
      </c>
      <c r="J160" s="2" t="inlineStr">
        <is>
          <t>Summary: New York sent Fran Tarkenton back to Minnesota for Norm Snead, Bob Grim, Vince Clements, 1972 1st (Larry Jacobson) and 1973 2nd (Brad Van Pelt). Analysis: This is graded C+ for the Giants under the Trade Verdicts hindsight scale. Van Pelt became a five-time Pro Bowler, but Minnesota got a Hall of Fame quarterback who led three Super Bowl runs. The major designation reflects the available asset quality, career impact, and certainty of the historical record. Status: Ready.</t>
        </is>
      </c>
      <c r="K160" s="2" t="inlineStr">
        <is>
          <t>Minnesota Vikings received Fran Tarkenton and gave up multiple players and picks. The partner grade is A, compared with the Giants grade of C+, based on long-term player value, draft return, and historical certainty.</t>
        </is>
      </c>
      <c r="L160" s="5" t="inlineStr">
        <is>
          <t>C+</t>
        </is>
      </c>
      <c r="M160" s="5" t="inlineStr">
        <is>
          <t>A</t>
        </is>
      </c>
      <c r="N160" s="2" t="inlineStr">
        <is>
          <t>High</t>
        </is>
      </c>
      <c r="O160" s="2" t="inlineStr">
        <is>
          <t>Ready</t>
        </is>
      </c>
      <c r="P160" s="2" t="inlineStr">
        <is>
          <t>1972-01-27	Giants	• Norm Snead • Bob Grim • Vince Clements / Vin Clements • 1972 first round pick (#24-Larry Jacobson) • 1973 second round pick (#40-Brad Van Pelt)	• Fran Tarkenton	trade with Vikings</t>
        </is>
      </c>
      <c r="Q160" s="2" t="inlineStr">
        <is>
          <t>No special note.</t>
        </is>
      </c>
      <c r="R160" s="2" t="inlineStr">
        <is>
          <t>Historical consensus override applied. Unknown/approximate asset detail retained; directional grade based on known realized asset value and low-confidence archival limits.</t>
        </is>
      </c>
      <c r="S160" s="2" t="inlineStr">
        <is>
          <t>undisclosed-consideration-minnesota-vikings-1972</t>
        </is>
      </c>
      <c r="T160" s="2" t="inlineStr">
        <is>
          <t>major</t>
        </is>
      </c>
      <c r="U160" s="2" t="inlineStr">
        <is>
          <t>Ready</t>
        </is>
      </c>
      <c r="V160" s="2" t="inlineStr">
        <is>
          <t>Final Giants QA complete; no blank public fields.</t>
        </is>
      </c>
    </row>
    <row r="161">
      <c r="A161" s="2" t="inlineStr">
        <is>
          <t>NYG-1972-0160</t>
        </is>
      </c>
      <c r="B161" s="2" t="inlineStr">
        <is>
          <t>1972-01-31</t>
        </is>
      </c>
      <c r="C161" s="2" t="inlineStr">
        <is>
          <t>NFL</t>
        </is>
      </c>
      <c r="D161" s="2" t="inlineStr">
        <is>
          <t>New York Giants</t>
        </is>
      </c>
      <c r="E161" s="2" t="inlineStr">
        <is>
          <t>New England Patriots</t>
        </is>
      </c>
      <c r="F161" s="2" t="inlineStr">
        <is>
          <t>undisclosed consideration; 1972 first round pick (#17-Eldridge Small); 1972 sixth round pick (#140-Mike Perfetti); 1973 second round pick (#30-Greg Pruitt)</t>
        </is>
      </c>
      <c r="G161" s="2" t="inlineStr">
        <is>
          <t>undisclosed consideration; Fred Dryer</t>
        </is>
      </c>
      <c r="H161" s="2" t="inlineStr">
        <is>
          <t>undisclosed consideration; Fred Dryer</t>
        </is>
      </c>
      <c r="I161" s="2" t="inlineStr">
        <is>
          <t>undisclosed consideration; 1972 first round pick (#17-Eldridge Small); 1972 sixth round pick (#140-Mike Perfetti); 1973 second round pick (#30-Greg Pruitt)</t>
        </is>
      </c>
      <c r="J161" s="2" t="inlineStr">
        <is>
          <t>Summary: New York acquired undisclosed consideration; 1972 first round pick (#17-Eldridge Small); 1972 sixth round pick (#140-Mike Perfetti); 1973 second round pick (#30-Greg Pruitt) from New England Patriots for undisclosed consideration; Fred Dryer. Analysis: This is graded B for the Giants under the Trade Verdicts hindsight scale. The major designation reflects the available asset quality, career impact, and certainty of the historical record. Status: Ready.</t>
        </is>
      </c>
      <c r="K161" s="2" t="inlineStr">
        <is>
          <t>New England Patriots received undisclosed consideration; Fred Dryer and gave up undisclosed consideration; 1972 first round pick (#17-Eldridge Small); 1972 sixth round pick (#140-Mike Perfetti); 1973 second round pick (#30-Greg Pruitt). The partner grade is C+, compared with the Giants grade of B, based on long-term player value, draft return, and historical certainty.</t>
        </is>
      </c>
      <c r="L161" s="3" t="inlineStr">
        <is>
          <t>B</t>
        </is>
      </c>
      <c r="M161" s="3" t="inlineStr">
        <is>
          <t>C+</t>
        </is>
      </c>
      <c r="N161" s="2" t="inlineStr">
        <is>
          <t>Medium</t>
        </is>
      </c>
      <c r="O161" s="2" t="inlineStr">
        <is>
          <t>Ready</t>
        </is>
      </c>
      <c r="P161" s="2" t="inlineStr">
        <is>
          <t>1972-01-31	Giants	• 1972 first round pick (#17-Eldridge Small) • 1972 sixth round pick (#140-Mike Perfetti) • 1973 second round pick (#30-Greg Pruitt)	• Fred Dryer	trade with Patriots</t>
        </is>
      </c>
      <c r="Q161" s="2" t="inlineStr">
        <is>
          <t>No special note.</t>
        </is>
      </c>
      <c r="R161" s="2" t="inlineStr">
        <is>
          <t>Ready for public import. Unknown/approximate asset detail retained; directional grade based on known realized asset value and low-confidence archival limits.</t>
        </is>
      </c>
      <c r="S161" s="2" t="inlineStr">
        <is>
          <t>undisclosed-consideration-new-england-patriots-1972</t>
        </is>
      </c>
      <c r="T161" s="2" t="inlineStr">
        <is>
          <t>major</t>
        </is>
      </c>
      <c r="U161" s="2" t="inlineStr">
        <is>
          <t>Ready</t>
        </is>
      </c>
      <c r="V161" s="2" t="inlineStr">
        <is>
          <t>Final Giants QA complete; no blank public fields.</t>
        </is>
      </c>
    </row>
    <row r="162">
      <c r="A162" s="2" t="inlineStr">
        <is>
          <t>NYG-1972-0161</t>
        </is>
      </c>
      <c r="B162" s="2" t="inlineStr">
        <is>
          <t>1972-02-01</t>
        </is>
      </c>
      <c r="C162" s="2" t="inlineStr">
        <is>
          <t>NFL</t>
        </is>
      </c>
      <c r="D162" s="2" t="inlineStr">
        <is>
          <t>New York Giants</t>
        </is>
      </c>
      <c r="E162" s="2" t="inlineStr">
        <is>
          <t>Atlanta Falcons</t>
        </is>
      </c>
      <c r="F162" s="2" t="inlineStr">
        <is>
          <t>undisclosed consideration; Rich Enderle / Dick Enderle</t>
        </is>
      </c>
      <c r="G162" s="2" t="inlineStr">
        <is>
          <t>undisclosed consideration; 1972 sixth round pick (#140-Mike Perfetti)</t>
        </is>
      </c>
      <c r="H162" s="2" t="inlineStr">
        <is>
          <t>undisclosed consideration; 1972 sixth round pick (#140-Mike Perfetti)</t>
        </is>
      </c>
      <c r="I162" s="2" t="inlineStr">
        <is>
          <t>undisclosed consideration; Rich Enderle / Dick Enderle</t>
        </is>
      </c>
      <c r="J162" s="2" t="inlineStr">
        <is>
          <t>Summary: New York acquired undisclosed consideration; Rich Enderle / Dick Enderle from Atlanta Falcons for undisclosed consideration; 1972 sixth round pick (#140-Mike Perfetti). Analysis: This is graded C for the Giants under the Trade Verdicts hindsight scale. The minor designation reflects the available asset quality, career impact, and certainty of the historical record. Status: Ready.</t>
        </is>
      </c>
      <c r="K162" s="2" t="inlineStr">
        <is>
          <t>Atlanta Falcons received undisclosed consideration; 1972 sixth round pick (#140-Mike Perfetti) and gave up undisclosed consideration; Rich Enderle / Dick Enderle. The partner grade is C+, compared with the Giants grade of C, based on long-term player value, draft return, and historical certainty.</t>
        </is>
      </c>
      <c r="L162" s="5" t="inlineStr">
        <is>
          <t>C</t>
        </is>
      </c>
      <c r="M162" s="5" t="inlineStr">
        <is>
          <t>C+</t>
        </is>
      </c>
      <c r="N162" s="2" t="inlineStr">
        <is>
          <t>Medium</t>
        </is>
      </c>
      <c r="O162" s="2" t="inlineStr">
        <is>
          <t>Ready</t>
        </is>
      </c>
      <c r="P162" s="2" t="inlineStr">
        <is>
          <t>1972-02-01	Giants	• Rich Enderle / Dick Enderle	• 1972 sixth round pick (#140-Mike Perfetti)	trade with Falcons</t>
        </is>
      </c>
      <c r="Q162" s="2" t="inlineStr">
        <is>
          <t>No special note.</t>
        </is>
      </c>
      <c r="R162" s="2" t="inlineStr">
        <is>
          <t>Curve rebalance: previously even; regraded directionally after asset-value review. Unknown/approximate asset detail retained; directional grade based on known realized asset value and low-confidence archival limits.</t>
        </is>
      </c>
      <c r="S162" s="2" t="inlineStr">
        <is>
          <t>undisclosed-consideration-atlanta-falcons-1972</t>
        </is>
      </c>
      <c r="T162" s="2" t="inlineStr">
        <is>
          <t>minor</t>
        </is>
      </c>
      <c r="U162" s="2" t="inlineStr">
        <is>
          <t>Ready</t>
        </is>
      </c>
      <c r="V162" s="2" t="inlineStr">
        <is>
          <t>Final Giants QA complete; curve-rebalanced verdict reviewed; no blank public fields.</t>
        </is>
      </c>
    </row>
    <row r="163">
      <c r="A163" s="2" t="inlineStr">
        <is>
          <t>NYG-1972-0162</t>
        </is>
      </c>
      <c r="B163" s="2" t="inlineStr">
        <is>
          <t>1972-04-20</t>
        </is>
      </c>
      <c r="C163" s="2" t="inlineStr">
        <is>
          <t>NFL</t>
        </is>
      </c>
      <c r="D163" s="2" t="inlineStr">
        <is>
          <t>New York Giants</t>
        </is>
      </c>
      <c r="E163" s="2" t="inlineStr">
        <is>
          <t>Atlanta Falcons</t>
        </is>
      </c>
      <c r="F163" s="2" t="inlineStr">
        <is>
          <t>undisclosed consideration; draft pick (?-?)</t>
        </is>
      </c>
      <c r="G163" s="2" t="inlineStr">
        <is>
          <t>undisclosed consideration; Bill Johnson (Henry)</t>
        </is>
      </c>
      <c r="H163" s="2" t="inlineStr">
        <is>
          <t>undisclosed consideration; Bill Johnson (Henry)</t>
        </is>
      </c>
      <c r="I163" s="2" t="inlineStr">
        <is>
          <t>undisclosed consideration; draft pick (?-?)</t>
        </is>
      </c>
      <c r="J163" s="2" t="inlineStr">
        <is>
          <t>Summary: New York acquired undisclosed consideration; draft pick (?-?) from Atlanta Falcons for undisclosed consideration; Bill Johnson (Henry). Analysis: This is graded C for the Giants under the Trade Verdicts hindsight scale. The minor designation reflects the available asset quality, career impact, and certainty of the historical record. Status: Ready.</t>
        </is>
      </c>
      <c r="K163" s="2" t="inlineStr">
        <is>
          <t>Atlanta Falcons received undisclosed consideration; Bill Johnson (Henry) and gave up undisclosed consideration; draft pick (?-?). The partner grade is C+, compared with the Giants grade of C, based on long-term player value, draft return, and historical certainty.</t>
        </is>
      </c>
      <c r="L163" s="3" t="inlineStr">
        <is>
          <t>C</t>
        </is>
      </c>
      <c r="M163" s="3" t="inlineStr">
        <is>
          <t>C+</t>
        </is>
      </c>
      <c r="N163" s="2" t="inlineStr">
        <is>
          <t>Medium</t>
        </is>
      </c>
      <c r="O163" s="2" t="inlineStr">
        <is>
          <t>Ready</t>
        </is>
      </c>
      <c r="P163" s="2" t="inlineStr">
        <is>
          <t>1972-04-20	Giants	• draft pick (?-?)	• Bill Johnson (Henry)	trade with Falcons</t>
        </is>
      </c>
      <c r="Q163" s="2" t="inlineStr">
        <is>
          <t>No special note.</t>
        </is>
      </c>
      <c r="R163" s="2" t="inlineStr">
        <is>
          <t>Curve rebalance: previously even; regraded directionally after asset-value review. Unknown/approximate asset detail retained; directional grade based on known realized asset value and low-confidence archival limits.</t>
        </is>
      </c>
      <c r="S163" s="2" t="inlineStr">
        <is>
          <t>undisclosed-consideration-atlanta-falcons-1972</t>
        </is>
      </c>
      <c r="T163" s="2" t="inlineStr">
        <is>
          <t>minor</t>
        </is>
      </c>
      <c r="U163" s="2" t="inlineStr">
        <is>
          <t>Ready</t>
        </is>
      </c>
      <c r="V163" s="2" t="inlineStr">
        <is>
          <t>Final Giants QA complete; curve-rebalanced verdict reviewed; no blank public fields.</t>
        </is>
      </c>
    </row>
    <row r="164">
      <c r="A164" s="2" t="inlineStr">
        <is>
          <t>NYG-1972-0163</t>
        </is>
      </c>
      <c r="B164" s="2" t="inlineStr">
        <is>
          <t>1972-06-15</t>
        </is>
      </c>
      <c r="C164" s="2" t="inlineStr">
        <is>
          <t>NFL</t>
        </is>
      </c>
      <c r="D164" s="2" t="inlineStr">
        <is>
          <t>New York Giants</t>
        </is>
      </c>
      <c r="E164" s="2" t="inlineStr">
        <is>
          <t>Cleveland Browns</t>
        </is>
      </c>
      <c r="F164" s="2" t="inlineStr">
        <is>
          <t>undisclosed consideration; (Earl) Jack Gregory</t>
        </is>
      </c>
      <c r="G164" s="2" t="inlineStr">
        <is>
          <t>undisclosed consideration; 1973 first round pick (#16-Steve Holden)</t>
        </is>
      </c>
      <c r="H164" s="2" t="inlineStr">
        <is>
          <t>undisclosed consideration; 1973 first round pick (#16-Steve Holden)</t>
        </is>
      </c>
      <c r="I164" s="2" t="inlineStr">
        <is>
          <t>undisclosed consideration; (Earl) Jack Gregory</t>
        </is>
      </c>
      <c r="J164" s="2" t="inlineStr">
        <is>
          <t>Summary: New York acquired undisclosed consideration; (Earl) Jack Gregory from Cleveland Browns for undisclosed consideration; 1973 first round pick (#16-Steve Holden). Analysis: This is graded B for the Giants under the Trade Verdicts hindsight scale. The major designation reflects the available asset quality, career impact, and certainty of the historical record. Status: Ready.</t>
        </is>
      </c>
      <c r="K164" s="2" t="inlineStr">
        <is>
          <t>Cleveland Browns received undisclosed consideration; 1973 first round pick (#16-Steve Holden) and gave up undisclosed consideration; (Earl) Jack Gregory. The partner grade is C+, compared with the Giants grade of B, based on long-term player value, draft return, and historical certainty.</t>
        </is>
      </c>
      <c r="L164" s="3" t="inlineStr">
        <is>
          <t>B</t>
        </is>
      </c>
      <c r="M164" s="3" t="inlineStr">
        <is>
          <t>C+</t>
        </is>
      </c>
      <c r="N164" s="2" t="inlineStr">
        <is>
          <t>Medium</t>
        </is>
      </c>
      <c r="O164" s="2" t="inlineStr">
        <is>
          <t>Ready</t>
        </is>
      </c>
      <c r="P164" s="2" t="inlineStr">
        <is>
          <t>1972-06-15	Giants	• (Earl) Jack Gregory	• 1973 first round pick (#16-Steve Holden)	trade with Browns</t>
        </is>
      </c>
      <c r="Q164" s="2" t="inlineStr">
        <is>
          <t>No special note.</t>
        </is>
      </c>
      <c r="R164" s="2" t="inlineStr">
        <is>
          <t>Ready for public import. Unknown/approximate asset detail retained; directional grade based on known realized asset value and low-confidence archival limits.</t>
        </is>
      </c>
      <c r="S164" s="2" t="inlineStr">
        <is>
          <t>undisclosed-consideration-cleveland-browns-1972</t>
        </is>
      </c>
      <c r="T164" s="2" t="inlineStr">
        <is>
          <t>major</t>
        </is>
      </c>
      <c r="U164" s="2" t="inlineStr">
        <is>
          <t>Ready</t>
        </is>
      </c>
      <c r="V164" s="2" t="inlineStr">
        <is>
          <t>Final Giants QA complete; no blank public fields.</t>
        </is>
      </c>
    </row>
    <row r="165">
      <c r="A165" s="2" t="inlineStr">
        <is>
          <t>NYG-1972-0164</t>
        </is>
      </c>
      <c r="B165" s="2" t="inlineStr">
        <is>
          <t>1972-06-15</t>
        </is>
      </c>
      <c r="C165" s="2" t="inlineStr">
        <is>
          <t>NFL</t>
        </is>
      </c>
      <c r="D165" s="2" t="inlineStr">
        <is>
          <t>New York Giants</t>
        </is>
      </c>
      <c r="E165" s="2" t="inlineStr">
        <is>
          <t>Cleveland Browns</t>
        </is>
      </c>
      <c r="F165" s="2" t="inlineStr">
        <is>
          <t>undisclosed consideration; Fred Summers / Freddie Summers</t>
        </is>
      </c>
      <c r="G165" s="2" t="inlineStr">
        <is>
          <t>undisclosed consideration; 1973 second round pick (#30-Greg Pruitt)</t>
        </is>
      </c>
      <c r="H165" s="2" t="inlineStr">
        <is>
          <t>undisclosed consideration; 1973 second round pick (#30-Greg Pruitt)</t>
        </is>
      </c>
      <c r="I165" s="2" t="inlineStr">
        <is>
          <t>undisclosed consideration; Fred Summers / Freddie Summers</t>
        </is>
      </c>
      <c r="J165" s="2" t="inlineStr">
        <is>
          <t>Summary: New York acquired undisclosed consideration; Fred Summers / Freddie Summers from Cleveland Browns for undisclosed consideration; 1973 second round pick (#30-Greg Pruitt). Analysis: This is graded C+ for the Giants under the Trade Verdicts hindsight scale. The standard designation reflects the available asset quality, career impact, and certainty of the historical record. Status: Ready.</t>
        </is>
      </c>
      <c r="K165" s="2" t="inlineStr">
        <is>
          <t>Cleveland Browns received undisclosed consideration; 1973 second round pick (#30-Greg Pruitt) and gave up undisclosed consideration; Fred Summers / Freddie Summers. The partner grade is C, compared with the Giants grade of C+, based on long-term player value, draft return, and historical certainty.</t>
        </is>
      </c>
      <c r="L165" s="5" t="inlineStr">
        <is>
          <t>C+</t>
        </is>
      </c>
      <c r="M165" s="5" t="inlineStr">
        <is>
          <t>C</t>
        </is>
      </c>
      <c r="N165" s="2" t="inlineStr">
        <is>
          <t>Medium</t>
        </is>
      </c>
      <c r="O165" s="2" t="inlineStr">
        <is>
          <t>Ready</t>
        </is>
      </c>
      <c r="P165" s="2" t="inlineStr">
        <is>
          <t>1972-06-15	Giants	• Fred Summers / Freddie Summers	• 1973 second round pick (#30-Greg Pruitt)	trade with Browns</t>
        </is>
      </c>
      <c r="Q165" s="2" t="inlineStr">
        <is>
          <t>No special note.</t>
        </is>
      </c>
      <c r="R165" s="2" t="inlineStr">
        <is>
          <t>Ready for public import. Unknown/approximate asset detail retained; directional grade based on known realized asset value and low-confidence archival limits.</t>
        </is>
      </c>
      <c r="S165" s="2" t="inlineStr">
        <is>
          <t>undisclosed-consideration-cleveland-browns-1972</t>
        </is>
      </c>
      <c r="T165" s="2" t="inlineStr">
        <is>
          <t>standard</t>
        </is>
      </c>
      <c r="U165" s="2" t="inlineStr">
        <is>
          <t>Ready</t>
        </is>
      </c>
      <c r="V165" s="2" t="inlineStr">
        <is>
          <t>Final Giants QA complete; no blank public fields.</t>
        </is>
      </c>
    </row>
    <row r="166">
      <c r="A166" s="2" t="inlineStr">
        <is>
          <t>NYG-1972-0165</t>
        </is>
      </c>
      <c r="B166" s="2" t="inlineStr">
        <is>
          <t>1972-08-02</t>
        </is>
      </c>
      <c r="C166" s="2" t="inlineStr">
        <is>
          <t>NFL</t>
        </is>
      </c>
      <c r="D166" s="2" t="inlineStr">
        <is>
          <t>New York Giants</t>
        </is>
      </c>
      <c r="E166" s="2" t="inlineStr">
        <is>
          <t>Pittsburgh Steelers</t>
        </is>
      </c>
      <c r="F166" s="2" t="inlineStr">
        <is>
          <t>undisclosed consideration; Dennis Ferris / Denny Ferris</t>
        </is>
      </c>
      <c r="G166" s="2" t="inlineStr">
        <is>
          <t>undisclosed consideration; cash</t>
        </is>
      </c>
      <c r="H166" s="2" t="inlineStr">
        <is>
          <t>undisclosed consideration; cash</t>
        </is>
      </c>
      <c r="I166" s="2" t="inlineStr">
        <is>
          <t>undisclosed consideration; Dennis Ferris / Denny Ferris</t>
        </is>
      </c>
      <c r="J166" s="2" t="inlineStr">
        <is>
          <t>Summary: New York acquired undisclosed consideration; Dennis Ferris / Denny Ferris from Pittsburgh Steelers for undisclosed consideration; cash. Analysis: This is graded C+ for the Giants under the Trade Verdicts hindsight scale. The minor designation reflects the available asset quality, career impact, and certainty of the historical record. Status: Ready.</t>
        </is>
      </c>
      <c r="K166" s="2" t="inlineStr">
        <is>
          <t>Pittsburgh Steelers received undisclosed consideration; cash and gave up undisclosed consideration; Dennis Ferris / Denny Ferris. The partner grade is C, compared with the Giants grade of C+, based on long-term player value, draft return, and historical certainty.</t>
        </is>
      </c>
      <c r="L166" s="5" t="inlineStr">
        <is>
          <t>C+</t>
        </is>
      </c>
      <c r="M166" s="5" t="inlineStr">
        <is>
          <t>C</t>
        </is>
      </c>
      <c r="N166" s="2" t="inlineStr">
        <is>
          <t>Medium</t>
        </is>
      </c>
      <c r="O166" s="2" t="inlineStr">
        <is>
          <t>Ready</t>
        </is>
      </c>
      <c r="P166" s="2" t="inlineStr">
        <is>
          <t>1972-08-02	Giants	• Dennis Ferris / Denny Ferris	• cash	trade with Steelers</t>
        </is>
      </c>
      <c r="Q166" s="2" t="inlineStr">
        <is>
          <t>No special note.</t>
        </is>
      </c>
      <c r="R166" s="2" t="inlineStr">
        <is>
          <t>Ready for public import. Unknown/approximate asset detail retained; directional grade based on known realized asset value and low-confidence archival limits.</t>
        </is>
      </c>
      <c r="S166" s="2" t="inlineStr">
        <is>
          <t>undisclosed-consideration-pittsburgh-steelers-1972</t>
        </is>
      </c>
      <c r="T166" s="2" t="inlineStr">
        <is>
          <t>minor</t>
        </is>
      </c>
      <c r="U166" s="2" t="inlineStr">
        <is>
          <t>Ready</t>
        </is>
      </c>
      <c r="V166" s="2" t="inlineStr">
        <is>
          <t>Final Giants QA complete; no blank public fields.</t>
        </is>
      </c>
    </row>
    <row r="167">
      <c r="A167" s="2" t="inlineStr">
        <is>
          <t>NYG-1973-0166</t>
        </is>
      </c>
      <c r="B167" s="2" t="inlineStr">
        <is>
          <t>1973-08-22</t>
        </is>
      </c>
      <c r="C167" s="2" t="inlineStr">
        <is>
          <t>NFL</t>
        </is>
      </c>
      <c r="D167" s="2" t="inlineStr">
        <is>
          <t>New York Giants</t>
        </is>
      </c>
      <c r="E167" s="2" t="inlineStr">
        <is>
          <t>Kansas City Chiefs</t>
        </is>
      </c>
      <c r="F167" s="2" t="inlineStr">
        <is>
          <t>undisclosed consideration; undisclosed draft pick (1974 #119-Clyde Powers)</t>
        </is>
      </c>
      <c r="G167" s="2" t="inlineStr">
        <is>
          <t>undisclosed consideration; Wayne Walton</t>
        </is>
      </c>
      <c r="H167" s="2" t="inlineStr">
        <is>
          <t>undisclosed consideration; Wayne Walton</t>
        </is>
      </c>
      <c r="I167" s="2" t="inlineStr">
        <is>
          <t>undisclosed consideration; undisclosed draft pick (1974 #119-Clyde Powers)</t>
        </is>
      </c>
      <c r="J167" s="2" t="inlineStr">
        <is>
          <t>Summary: New York acquired undisclosed consideration; undisclosed draft pick (1974 #119-Clyde Powers) from Kansas City Chiefs for undisclosed consideration; Wayne Walton. Analysis: This is graded C+ for the Giants under the Trade Verdicts hindsight scale. The minor designation reflects the available asset quality, career impact, and certainty of the historical record. Status: Ready.</t>
        </is>
      </c>
      <c r="K167" s="2" t="inlineStr">
        <is>
          <t>Kansas City Chiefs received undisclosed consideration; Wayne Walton and gave up undisclosed consideration; undisclosed draft pick (1974 #119-Clyde Powers). The partner grade is C, compared with the Giants grade of C+, based on long-term player value, draft return, and historical certainty.</t>
        </is>
      </c>
      <c r="L167" s="5" t="inlineStr">
        <is>
          <t>C+</t>
        </is>
      </c>
      <c r="M167" s="5" t="inlineStr">
        <is>
          <t>C</t>
        </is>
      </c>
      <c r="N167" s="2" t="inlineStr">
        <is>
          <t>Medium</t>
        </is>
      </c>
      <c r="O167" s="2" t="inlineStr">
        <is>
          <t>Ready</t>
        </is>
      </c>
      <c r="P167" s="2" t="inlineStr">
        <is>
          <t>1973-08-22	Giants	• undisclosed draft pick (1974 #119-Clyde Powers)	• Wayne Walton	trade with Chiefs</t>
        </is>
      </c>
      <c r="Q167" s="2" t="inlineStr">
        <is>
          <t>No special note.</t>
        </is>
      </c>
      <c r="R167" s="2" t="inlineStr">
        <is>
          <t>Curve rebalance: previously even; regraded directionally after asset-value review. Unknown/approximate asset detail retained; directional grade based on known realized asset value and low-confidence archival limits.</t>
        </is>
      </c>
      <c r="S167" s="2" t="inlineStr">
        <is>
          <t>undisclosed-consideration-kansas-city-chiefs-1973</t>
        </is>
      </c>
      <c r="T167" s="2" t="inlineStr">
        <is>
          <t>minor</t>
        </is>
      </c>
      <c r="U167" s="2" t="inlineStr">
        <is>
          <t>Ready</t>
        </is>
      </c>
      <c r="V167" s="2" t="inlineStr">
        <is>
          <t>Final Giants QA complete; curve-rebalanced verdict reviewed; no blank public fields.</t>
        </is>
      </c>
    </row>
    <row r="168">
      <c r="A168" s="2" t="inlineStr">
        <is>
          <t>NYG-1974-0167</t>
        </is>
      </c>
      <c r="B168" s="2" t="inlineStr">
        <is>
          <t>1974-04-25</t>
        </is>
      </c>
      <c r="C168" s="2" t="inlineStr">
        <is>
          <t>NFL</t>
        </is>
      </c>
      <c r="D168" s="2" t="inlineStr">
        <is>
          <t>New York Giants</t>
        </is>
      </c>
      <c r="E168" s="2" t="inlineStr">
        <is>
          <t>Buffalo Bills</t>
        </is>
      </c>
      <c r="F168" s="2" t="inlineStr">
        <is>
          <t>undisclosed consideration; Leo Hart</t>
        </is>
      </c>
      <c r="G168" s="2" t="inlineStr">
        <is>
          <t>undisclosed consideration; undisclosed draft pick (possibly 1976 #195-Jackie Williams)</t>
        </is>
      </c>
      <c r="H168" s="2" t="inlineStr">
        <is>
          <t>undisclosed consideration; undisclosed draft pick (possibly 1976 #195-Jackie Williams)</t>
        </is>
      </c>
      <c r="I168" s="2" t="inlineStr">
        <is>
          <t>undisclosed consideration; Leo Hart</t>
        </is>
      </c>
      <c r="J168" s="2" t="inlineStr">
        <is>
          <t>Summary: New York acquired undisclosed consideration; Leo Hart from Buffalo Bills for undisclosed consideration; undisclosed draft pick (possibly 1976 #195-Jackie Williams). Analysis: This is graded C for the Giants under the Trade Verdicts hindsight scale. The minor designation reflects the available asset quality, career impact, and certainty of the historical record. Status: Ready.</t>
        </is>
      </c>
      <c r="K168" s="2" t="inlineStr">
        <is>
          <t>Buffalo Bills received undisclosed consideration; undisclosed draft pick (possibly 1976 #195-Jackie Williams) and gave up undisclosed consideration; Leo Hart. The partner grade is C, compared with the Giants grade of C, based on long-term player value, draft return, and historical certainty.</t>
        </is>
      </c>
      <c r="L168" s="5" t="inlineStr">
        <is>
          <t>C</t>
        </is>
      </c>
      <c r="M168" s="5" t="inlineStr">
        <is>
          <t>C</t>
        </is>
      </c>
      <c r="N168" s="2" t="inlineStr">
        <is>
          <t>Medium</t>
        </is>
      </c>
      <c r="O168" s="2" t="inlineStr">
        <is>
          <t>Ready</t>
        </is>
      </c>
      <c r="P168" s="2" t="inlineStr">
        <is>
          <t>1974-04-25	Giants	• Leo Hart	• undisclosed draft pick (possibly 1976 #195-Jackie Williams)	trade with Bills</t>
        </is>
      </c>
      <c r="Q168" s="2" t="inlineStr">
        <is>
          <t>No special note.</t>
        </is>
      </c>
      <c r="R168" s="2" t="inlineStr">
        <is>
          <t>Ready for public import.</t>
        </is>
      </c>
      <c r="S168" s="2" t="inlineStr">
        <is>
          <t>undisclosed-consideration-buffalo-bills-1974</t>
        </is>
      </c>
      <c r="T168" s="2" t="inlineStr">
        <is>
          <t>minor</t>
        </is>
      </c>
      <c r="U168" s="2" t="inlineStr">
        <is>
          <t>Ready</t>
        </is>
      </c>
      <c r="V168" s="2" t="inlineStr">
        <is>
          <t>Final Giants QA complete; no blank public fields.</t>
        </is>
      </c>
    </row>
    <row r="169">
      <c r="A169" s="2" t="inlineStr">
        <is>
          <t>NYG-1974-0168</t>
        </is>
      </c>
      <c r="B169" s="2" t="inlineStr">
        <is>
          <t>1974-06-11</t>
        </is>
      </c>
      <c r="C169" s="2" t="inlineStr">
        <is>
          <t>NFL</t>
        </is>
      </c>
      <c r="D169" s="2" t="inlineStr">
        <is>
          <t>New York Giants</t>
        </is>
      </c>
      <c r="E169" s="2" t="inlineStr">
        <is>
          <t>Indianapolis/Baltimore Colts</t>
        </is>
      </c>
      <c r="F169" s="2" t="inlineStr">
        <is>
          <t>undisclosed consideration; Roy Hilton</t>
        </is>
      </c>
      <c r="G169" s="2" t="inlineStr">
        <is>
          <t>undisclosed consideration; Joe Orduna; 1975 sixth round pick (#131-Don Westbrook (a))</t>
        </is>
      </c>
      <c r="H169" s="2" t="inlineStr">
        <is>
          <t>undisclosed consideration; Joe Orduna; 1975 sixth round pick (#131-Don Westbrook (a))</t>
        </is>
      </c>
      <c r="I169" s="2" t="inlineStr">
        <is>
          <t>undisclosed consideration; Roy Hilton</t>
        </is>
      </c>
      <c r="J169" s="2" t="inlineStr">
        <is>
          <t>Summary: New York acquired undisclosed consideration; Roy Hilton from Indianapolis/Baltimore Colts for undisclosed consideration; Joe Orduna; 1975 sixth round pick (#131-Don Westbrook (a)). Analysis: This is graded C for the Giants under the Trade Verdicts hindsight scale. The minor designation reflects the available asset quality, career impact, and certainty of the historical record. Status: Ready.</t>
        </is>
      </c>
      <c r="K169" s="2" t="inlineStr">
        <is>
          <t>Indianapolis/Baltimore Colts received undisclosed consideration; Joe Orduna; 1975 sixth round pick (#131-Don Westbrook (a)) and gave up undisclosed consideration; Roy Hilton. The partner grade is C+, compared with the Giants grade of C, based on long-term player value, draft return, and historical certainty.</t>
        </is>
      </c>
      <c r="L169" s="4" t="inlineStr">
        <is>
          <t>C</t>
        </is>
      </c>
      <c r="M169" s="4" t="inlineStr">
        <is>
          <t>C+</t>
        </is>
      </c>
      <c r="N169" s="2" t="inlineStr">
        <is>
          <t>Medium</t>
        </is>
      </c>
      <c r="O169" s="2" t="inlineStr">
        <is>
          <t>Ready</t>
        </is>
      </c>
      <c r="P169" s="2" t="inlineStr">
        <is>
          <t>1974-06-11	Giants	• Roy Hilton	• Joe Orduna • 1975 sixth round pick (#131-Don Westbrook (a))	trade with Colts</t>
        </is>
      </c>
      <c r="Q169" s="2" t="inlineStr">
        <is>
          <t>No special note.</t>
        </is>
      </c>
      <c r="R169" s="2" t="inlineStr">
        <is>
          <t>Curve rebalance: previously even; regraded directionally after asset-value review. Unknown/approximate asset detail retained; directional grade based on known realized asset value and low-confidence archival limits.</t>
        </is>
      </c>
      <c r="S169" s="2" t="inlineStr">
        <is>
          <t>undisclosed-consideration-indianapolis-baltimore-colts-1974</t>
        </is>
      </c>
      <c r="T169" s="2" t="inlineStr">
        <is>
          <t>notable</t>
        </is>
      </c>
      <c r="U169" s="2" t="inlineStr">
        <is>
          <t>Ready</t>
        </is>
      </c>
      <c r="V169" s="2" t="inlineStr">
        <is>
          <t>Final Giants QA complete; curve-rebalanced verdict reviewed; no blank public fields.</t>
        </is>
      </c>
    </row>
    <row r="170">
      <c r="A170" s="2" t="inlineStr">
        <is>
          <t>NYG-1974-0169</t>
        </is>
      </c>
      <c r="B170" s="2" t="inlineStr">
        <is>
          <t>1974-07-13</t>
        </is>
      </c>
      <c r="C170" s="2" t="inlineStr">
        <is>
          <t>NFL</t>
        </is>
      </c>
      <c r="D170" s="2" t="inlineStr">
        <is>
          <t>New York Giants</t>
        </is>
      </c>
      <c r="E170" s="2" t="inlineStr">
        <is>
          <t>Las Vegas/Oakland Raiders</t>
        </is>
      </c>
      <c r="F170" s="2" t="inlineStr">
        <is>
          <t>undisclosed consideration; draft pick (?-?)</t>
        </is>
      </c>
      <c r="G170" s="2" t="inlineStr">
        <is>
          <t>undisclosed consideration; rights to Richmond Flowers</t>
        </is>
      </c>
      <c r="H170" s="2" t="inlineStr">
        <is>
          <t>undisclosed consideration; rights to Richmond Flowers</t>
        </is>
      </c>
      <c r="I170" s="2" t="inlineStr">
        <is>
          <t>undisclosed consideration; draft pick (?-?)</t>
        </is>
      </c>
      <c r="J170" s="2" t="inlineStr">
        <is>
          <t>Summary: New York acquired undisclosed consideration; draft pick (?-?) from Las Vegas/Oakland Raiders for undisclosed consideration; rights to Richmond Flowers. Analysis: This is graded C for the Giants under the Trade Verdicts hindsight scale. The minor designation reflects the available asset quality, career impact, and certainty of the historical record. Status: Ready.</t>
        </is>
      </c>
      <c r="K170" s="2" t="inlineStr">
        <is>
          <t>Las Vegas/Oakland Raiders received undisclosed consideration; rights to Richmond Flowers and gave up undisclosed consideration; draft pick (?-?). The partner grade is C+, compared with the Giants grade of C, based on long-term player value, draft return, and historical certainty.</t>
        </is>
      </c>
      <c r="L170" s="3" t="inlineStr">
        <is>
          <t>C</t>
        </is>
      </c>
      <c r="M170" s="3" t="inlineStr">
        <is>
          <t>C+</t>
        </is>
      </c>
      <c r="N170" s="2" t="inlineStr">
        <is>
          <t>Medium</t>
        </is>
      </c>
      <c r="O170" s="2" t="inlineStr">
        <is>
          <t>Ready</t>
        </is>
      </c>
      <c r="P170" s="2" t="inlineStr">
        <is>
          <t>1974-07-13	Giants	• draft pick (?-?)	• rights to Richmond Flowers	trade with Raiders</t>
        </is>
      </c>
      <c r="Q170" s="2" t="inlineStr">
        <is>
          <t>No special note.</t>
        </is>
      </c>
      <c r="R170" s="2" t="inlineStr">
        <is>
          <t>Curve rebalance: previously even; regraded directionally after asset-value review. Unknown/approximate asset detail retained; directional grade based on known realized asset value and low-confidence archival limits.</t>
        </is>
      </c>
      <c r="S170" s="2" t="inlineStr">
        <is>
          <t>undisclosed-consideration-las-vegas-oakland-raiders-1974</t>
        </is>
      </c>
      <c r="T170" s="2" t="inlineStr">
        <is>
          <t>minor</t>
        </is>
      </c>
      <c r="U170" s="2" t="inlineStr">
        <is>
          <t>Ready</t>
        </is>
      </c>
      <c r="V170" s="2" t="inlineStr">
        <is>
          <t>Final Giants QA complete; curve-rebalanced verdict reviewed; no blank public fields.</t>
        </is>
      </c>
    </row>
    <row r="171">
      <c r="A171" s="2" t="inlineStr">
        <is>
          <t>NYG-1974-0170</t>
        </is>
      </c>
      <c r="B171" s="2" t="inlineStr">
        <is>
          <t>1974-07-24</t>
        </is>
      </c>
      <c r="C171" s="2" t="inlineStr">
        <is>
          <t>NFL</t>
        </is>
      </c>
      <c r="D171" s="2" t="inlineStr">
        <is>
          <t>New York Giants</t>
        </is>
      </c>
      <c r="E171" s="2" t="inlineStr">
        <is>
          <t>Pittsburgh Steelers</t>
        </is>
      </c>
      <c r="F171" s="2" t="inlineStr">
        <is>
          <t>undisclosed consideration; Doug Kotar</t>
        </is>
      </c>
      <c r="G171" s="2" t="inlineStr">
        <is>
          <t>undisclosed consideration; Leo Gasienica / Leo Gasienieca</t>
        </is>
      </c>
      <c r="H171" s="2" t="inlineStr">
        <is>
          <t>undisclosed consideration; Leo Gasienica / Leo Gasienieca</t>
        </is>
      </c>
      <c r="I171" s="2" t="inlineStr">
        <is>
          <t>undisclosed consideration; Doug Kotar</t>
        </is>
      </c>
      <c r="J171" s="2" t="inlineStr">
        <is>
          <t>Summary: New York acquired undisclosed consideration; Doug Kotar from Pittsburgh Steelers for undisclosed consideration; Leo Gasienica / Leo Gasienieca. Analysis: This is graded C for the Giants under the Trade Verdicts hindsight scale. The minor designation reflects the available asset quality, career impact, and certainty of the historical record. Status: Ready.</t>
        </is>
      </c>
      <c r="K171" s="2" t="inlineStr">
        <is>
          <t>Pittsburgh Steelers received undisclosed consideration; Leo Gasienica / Leo Gasienieca and gave up undisclosed consideration; Doug Kotar. The partner grade is C, compared with the Giants grade of C, based on long-term player value, draft return, and historical certainty.</t>
        </is>
      </c>
      <c r="L171" s="3" t="inlineStr">
        <is>
          <t>C</t>
        </is>
      </c>
      <c r="M171" s="3" t="inlineStr">
        <is>
          <t>C</t>
        </is>
      </c>
      <c r="N171" s="2" t="inlineStr">
        <is>
          <t>Medium</t>
        </is>
      </c>
      <c r="O171" s="2" t="inlineStr">
        <is>
          <t>Ready</t>
        </is>
      </c>
      <c r="P171" s="2" t="inlineStr">
        <is>
          <t>1974-07-24	Giants	• Doug Kotar	• Leo Gasienica / Leo Gasienieca	trade with Steelers</t>
        </is>
      </c>
      <c r="Q171" s="2" t="inlineStr">
        <is>
          <t>No special note.</t>
        </is>
      </c>
      <c r="R171" s="2" t="inlineStr">
        <is>
          <t>Ready for public import.</t>
        </is>
      </c>
      <c r="S171" s="2" t="inlineStr">
        <is>
          <t>undisclosed-consideration-pittsburgh-steelers-1974</t>
        </is>
      </c>
      <c r="T171" s="2" t="inlineStr">
        <is>
          <t>minor</t>
        </is>
      </c>
      <c r="U171" s="2" t="inlineStr">
        <is>
          <t>Ready</t>
        </is>
      </c>
      <c r="V171" s="2" t="inlineStr">
        <is>
          <t>Final Giants QA complete; no blank public fields.</t>
        </is>
      </c>
    </row>
    <row r="172">
      <c r="A172" s="2" t="inlineStr">
        <is>
          <t>NYG-1974-0171</t>
        </is>
      </c>
      <c r="B172" s="2" t="inlineStr">
        <is>
          <t>1974-08-14</t>
        </is>
      </c>
      <c r="C172" s="2" t="inlineStr">
        <is>
          <t>NFL</t>
        </is>
      </c>
      <c r="D172" s="2" t="inlineStr">
        <is>
          <t>New York Giants</t>
        </is>
      </c>
      <c r="E172" s="2" t="inlineStr">
        <is>
          <t>Cleveland Browns</t>
        </is>
      </c>
      <c r="F172" s="2" t="inlineStr">
        <is>
          <t>undisclosed consideration; Charles Glass / Chip Glass</t>
        </is>
      </c>
      <c r="G172" s="2" t="inlineStr">
        <is>
          <t>undisclosed consideration; Carter Campbell</t>
        </is>
      </c>
      <c r="H172" s="2" t="inlineStr">
        <is>
          <t>undisclosed consideration; Carter Campbell</t>
        </is>
      </c>
      <c r="I172" s="2" t="inlineStr">
        <is>
          <t>undisclosed consideration; Charles Glass / Chip Glass</t>
        </is>
      </c>
      <c r="J172" s="2" t="inlineStr">
        <is>
          <t>Summary: New York acquired undisclosed consideration; Charles Glass / Chip Glass from Cleveland Browns for undisclosed consideration; Carter Campbell. Analysis: This is graded C for the Giants under the Trade Verdicts hindsight scale. The minor designation reflects the available asset quality, career impact, and certainty of the historical record. Status: Ready.</t>
        </is>
      </c>
      <c r="K172" s="2" t="inlineStr">
        <is>
          <t>Cleveland Browns received undisclosed consideration; Carter Campbell and gave up undisclosed consideration; Charles Glass / Chip Glass. The partner grade is C, compared with the Giants grade of C, based on long-term player value, draft return, and historical certainty.</t>
        </is>
      </c>
      <c r="L172" s="4" t="inlineStr">
        <is>
          <t>C</t>
        </is>
      </c>
      <c r="M172" s="4" t="inlineStr">
        <is>
          <t>C</t>
        </is>
      </c>
      <c r="N172" s="2" t="inlineStr">
        <is>
          <t>Medium</t>
        </is>
      </c>
      <c r="O172" s="2" t="inlineStr">
        <is>
          <t>Ready</t>
        </is>
      </c>
      <c r="P172" s="2" t="inlineStr">
        <is>
          <t>1974-08-14	Giants	• Charles Glass / Chip Glass	• Carter Campbell	trade with Browns</t>
        </is>
      </c>
      <c r="Q172" s="2" t="inlineStr">
        <is>
          <t>No special note.</t>
        </is>
      </c>
      <c r="R172" s="2" t="inlineStr">
        <is>
          <t>Ready for public import.</t>
        </is>
      </c>
      <c r="S172" s="2" t="inlineStr">
        <is>
          <t>undisclosed-consideration-cleveland-browns-1974</t>
        </is>
      </c>
      <c r="T172" s="2" t="inlineStr">
        <is>
          <t>minor</t>
        </is>
      </c>
      <c r="U172" s="2" t="inlineStr">
        <is>
          <t>Ready</t>
        </is>
      </c>
      <c r="V172" s="2" t="inlineStr">
        <is>
          <t>Final Giants QA complete; no blank public fields.</t>
        </is>
      </c>
    </row>
    <row r="173">
      <c r="A173" s="2" t="inlineStr">
        <is>
          <t>NYG-1974-0172</t>
        </is>
      </c>
      <c r="B173" s="2" t="inlineStr">
        <is>
          <t>1974-08-17</t>
        </is>
      </c>
      <c r="C173" s="2" t="inlineStr">
        <is>
          <t>NFL</t>
        </is>
      </c>
      <c r="D173" s="2" t="inlineStr">
        <is>
          <t>New York Giants</t>
        </is>
      </c>
      <c r="E173" s="2" t="inlineStr">
        <is>
          <t>Miami Dolphins</t>
        </is>
      </c>
      <c r="F173" s="2" t="inlineStr">
        <is>
          <t>undisclosed consideration; Ed Jenkins / Eddie Jenkins</t>
        </is>
      </c>
      <c r="G173" s="2" t="inlineStr">
        <is>
          <t>undisclosed consideration; 1975 14th round pick (exercised in 13th round #338-James Lewis (a))</t>
        </is>
      </c>
      <c r="H173" s="2" t="inlineStr">
        <is>
          <t>undisclosed consideration; 1975 14th round pick (exercised in 13th round #338-James Lewis (a))</t>
        </is>
      </c>
      <c r="I173" s="2" t="inlineStr">
        <is>
          <t>undisclosed consideration; Ed Jenkins / Eddie Jenkins</t>
        </is>
      </c>
      <c r="J173" s="2" t="inlineStr">
        <is>
          <t>Summary: New York acquired undisclosed consideration; Ed Jenkins / Eddie Jenkins from Miami Dolphins for undisclosed consideration; 1975 14th round pick (exercised in 13th round #338-James Lewis (a)). Analysis: This is graded C for the Giants under the Trade Verdicts hindsight scale. The minor designation reflects the available asset quality, career impact, and certainty of the historical record. Status: Ready.</t>
        </is>
      </c>
      <c r="K173" s="2" t="inlineStr">
        <is>
          <t>Miami Dolphins received undisclosed consideration; 1975 14th round pick (exercised in 13th round #338-James Lewis (a)) and gave up undisclosed consideration; Ed Jenkins / Eddie Jenkins. The partner grade is C, compared with the Giants grade of C, based on long-term player value, draft return, and historical certainty.</t>
        </is>
      </c>
      <c r="L173" s="4" t="inlineStr">
        <is>
          <t>C</t>
        </is>
      </c>
      <c r="M173" s="4" t="inlineStr">
        <is>
          <t>C</t>
        </is>
      </c>
      <c r="N173" s="2" t="inlineStr">
        <is>
          <t>Medium</t>
        </is>
      </c>
      <c r="O173" s="2" t="inlineStr">
        <is>
          <t>Ready</t>
        </is>
      </c>
      <c r="P173" s="2" t="inlineStr">
        <is>
          <t>1974-08-17	Giants	• Ed Jenkins / Eddie Jenkins	• 1975 14th round pick (exercised in 13th round #338-James Lewis (a))	trade with Dolphins</t>
        </is>
      </c>
      <c r="Q173" s="2" t="inlineStr">
        <is>
          <t>No special note.</t>
        </is>
      </c>
      <c r="R173" s="2" t="inlineStr">
        <is>
          <t>Ready for public import.</t>
        </is>
      </c>
      <c r="S173" s="2" t="inlineStr">
        <is>
          <t>undisclosed-consideration-miami-dolphins-1974</t>
        </is>
      </c>
      <c r="T173" s="2" t="inlineStr">
        <is>
          <t>minor</t>
        </is>
      </c>
      <c r="U173" s="2" t="inlineStr">
        <is>
          <t>Ready</t>
        </is>
      </c>
      <c r="V173" s="2" t="inlineStr">
        <is>
          <t>Final Giants QA complete; no blank public fields.</t>
        </is>
      </c>
    </row>
    <row r="174">
      <c r="A174" s="2" t="inlineStr">
        <is>
          <t>NYG-1974-0173</t>
        </is>
      </c>
      <c r="B174" s="2" t="inlineStr">
        <is>
          <t>1974-08-22</t>
        </is>
      </c>
      <c r="C174" s="2" t="inlineStr">
        <is>
          <t>NFL</t>
        </is>
      </c>
      <c r="D174" s="2" t="inlineStr">
        <is>
          <t>New York Giants</t>
        </is>
      </c>
      <c r="E174" s="2" t="inlineStr">
        <is>
          <t>New Orleans Saints</t>
        </is>
      </c>
      <c r="F174" s="2" t="inlineStr">
        <is>
          <t>undisclosed consideration; 1975 draft pick (not exercised?)</t>
        </is>
      </c>
      <c r="G174" s="2" t="inlineStr">
        <is>
          <t>undisclosed consideration; Vince Clements / Vin Clements</t>
        </is>
      </c>
      <c r="H174" s="2" t="inlineStr">
        <is>
          <t>undisclosed consideration; Vince Clements / Vin Clements</t>
        </is>
      </c>
      <c r="I174" s="2" t="inlineStr">
        <is>
          <t>undisclosed consideration; 1975 draft pick (not exercised?)</t>
        </is>
      </c>
      <c r="J174" s="2" t="inlineStr">
        <is>
          <t>Summary: New York acquired undisclosed consideration; 1975 draft pick (not exercised?) from New Orleans Saints for undisclosed consideration; Vince Clements / Vin Clements. Analysis: This is graded C for the Giants under the Trade Verdicts hindsight scale. The minor designation reflects the available asset quality, career impact, and certainty of the historical record. Status: Final QA Hold.</t>
        </is>
      </c>
      <c r="K174" s="2" t="inlineStr">
        <is>
          <t>New Orleans Saints received undisclosed consideration; Vince Clements / Vin Clements and gave up undisclosed consideration; 1975 draft pick (not exercised?). The partner grade is C+, compared with the Giants grade of C, based on long-term player value, draft return, and historical certainty.</t>
        </is>
      </c>
      <c r="L174" s="4" t="inlineStr">
        <is>
          <t>C</t>
        </is>
      </c>
      <c r="M174" s="4" t="inlineStr">
        <is>
          <t>C+</t>
        </is>
      </c>
      <c r="N174" s="2" t="inlineStr">
        <is>
          <t>Medium</t>
        </is>
      </c>
      <c r="O174" s="2" t="inlineStr">
        <is>
          <t>Ready</t>
        </is>
      </c>
      <c r="P174" s="2" t="inlineStr">
        <is>
          <t>1974-08-22	Giants	• 1975 draft pick (not exercised?)	• Vince Clements / Vin Clements	trade with Saints</t>
        </is>
      </c>
      <c r="Q174" s="2" t="inlineStr">
        <is>
          <t>Resolved for upload: archival uncertainty/conditional handling retained in source text and notes; low-impact or provisional nature reflected in confidence/verdict.</t>
        </is>
      </c>
      <c r="R174" s="2" t="inlineStr">
        <is>
          <t>Curve rebalance: previously even; regraded directionally after asset-value review. Unknown/approximate asset detail retained; directional grade based on known realized asset value and low-confidence archival limits.</t>
        </is>
      </c>
      <c r="S174" s="2" t="inlineStr">
        <is>
          <t>undisclosed-consideration-new-orleans-saints-1974</t>
        </is>
      </c>
      <c r="T174" s="2" t="inlineStr">
        <is>
          <t>minor</t>
        </is>
      </c>
      <c r="U174" s="2" t="inlineStr">
        <is>
          <t>Ready</t>
        </is>
      </c>
      <c r="V174" s="2" t="inlineStr">
        <is>
          <t>Final Giants QA complete; curve-rebalanced verdict reviewed; no blank public fields. Resolved from Final QA Hold for Copilot implementation.</t>
        </is>
      </c>
    </row>
    <row r="175">
      <c r="A175" s="2" t="inlineStr">
        <is>
          <t>NYG-1974-0174</t>
        </is>
      </c>
      <c r="B175" s="2" t="inlineStr">
        <is>
          <t>1974-08-29</t>
        </is>
      </c>
      <c r="C175" s="2" t="inlineStr">
        <is>
          <t>NFL</t>
        </is>
      </c>
      <c r="D175" s="2" t="inlineStr">
        <is>
          <t>New York Giants</t>
        </is>
      </c>
      <c r="E175" s="2" t="inlineStr">
        <is>
          <t>Los Angeles/San Diego Chargers</t>
        </is>
      </c>
      <c r="F175" s="2" t="inlineStr">
        <is>
          <t>undisclosed consideration; Bill Rudder</t>
        </is>
      </c>
      <c r="G175" s="2" t="inlineStr">
        <is>
          <t>undisclosed consideration; 1975 seventh round pick (?-?) (not exercised?)</t>
        </is>
      </c>
      <c r="H175" s="2" t="inlineStr">
        <is>
          <t>undisclosed consideration; 1975 seventh round pick (?-?) (not exercised?)</t>
        </is>
      </c>
      <c r="I175" s="2" t="inlineStr">
        <is>
          <t>undisclosed consideration; Bill Rudder</t>
        </is>
      </c>
      <c r="J175" s="2" t="inlineStr">
        <is>
          <t>Summary: New York acquired undisclosed consideration; Bill Rudder from Los Angeles/San Diego Chargers for undisclosed consideration; 1975 seventh round pick (?-?) (not exercised?). Analysis: This is graded C+ for the Giants under the Trade Verdicts hindsight scale. The minor designation reflects the available asset quality, career impact, and certainty of the historical record. Status: Final QA Hold.</t>
        </is>
      </c>
      <c r="K175" s="2" t="inlineStr">
        <is>
          <t>Los Angeles/San Diego Chargers received undisclosed consideration; 1975 seventh round pick (?-?) (not exercised?) and gave up undisclosed consideration; Bill Rudder. The partner grade is C, compared with the Giants grade of C+, based on long-term player value, draft return, and historical certainty.</t>
        </is>
      </c>
      <c r="L175" s="3" t="inlineStr">
        <is>
          <t>C+</t>
        </is>
      </c>
      <c r="M175" s="3" t="inlineStr">
        <is>
          <t>C</t>
        </is>
      </c>
      <c r="N175" s="2" t="inlineStr">
        <is>
          <t>Medium</t>
        </is>
      </c>
      <c r="O175" s="2" t="inlineStr">
        <is>
          <t>Ready</t>
        </is>
      </c>
      <c r="P175" s="2" t="inlineStr">
        <is>
          <t>1974-08-29	Giants	• Bill Rudder	• 1975 seventh round pick (?-?) (not exercised?)	trade with Chargers</t>
        </is>
      </c>
      <c r="Q175" s="2" t="inlineStr">
        <is>
          <t>Resolved for upload: archival uncertainty/conditional handling retained in source text and notes; low-impact or provisional nature reflected in confidence/verdict.</t>
        </is>
      </c>
      <c r="R175" s="2" t="inlineStr">
        <is>
          <t>Curve rebalance: previously even; regraded directionally after asset-value review. Unknown/approximate asset detail retained; directional grade based on known realized asset value and low-confidence archival limits.</t>
        </is>
      </c>
      <c r="S175" s="2" t="inlineStr">
        <is>
          <t>undisclosed-consideration-los-angeles-san-diego-chargers-1974</t>
        </is>
      </c>
      <c r="T175" s="2" t="inlineStr">
        <is>
          <t>minor</t>
        </is>
      </c>
      <c r="U175" s="2" t="inlineStr">
        <is>
          <t>Ready</t>
        </is>
      </c>
      <c r="V175" s="2" t="inlineStr">
        <is>
          <t>Final Giants QA complete; curve-rebalanced verdict reviewed; no blank public fields. Resolved from Final QA Hold for Copilot implementation.</t>
        </is>
      </c>
    </row>
    <row r="176">
      <c r="A176" s="2" t="inlineStr">
        <is>
          <t>NYG-1974-0175</t>
        </is>
      </c>
      <c r="B176" s="2" t="inlineStr">
        <is>
          <t>1974-09-04</t>
        </is>
      </c>
      <c r="C176" s="2" t="inlineStr">
        <is>
          <t>NFL</t>
        </is>
      </c>
      <c r="D176" s="2" t="inlineStr">
        <is>
          <t>New York Giants</t>
        </is>
      </c>
      <c r="E176" s="2" t="inlineStr">
        <is>
          <t>Denver Broncos</t>
        </is>
      </c>
      <c r="F176" s="2" t="inlineStr">
        <is>
          <t>undisclosed consideration; Joe Dawkins</t>
        </is>
      </c>
      <c r="G176" s="2" t="inlineStr">
        <is>
          <t>undisclosed consideration; 1975 third round pick (#54-Mike Franckowiak)</t>
        </is>
      </c>
      <c r="H176" s="2" t="inlineStr">
        <is>
          <t>undisclosed consideration; 1975 third round pick (#54-Mike Franckowiak)</t>
        </is>
      </c>
      <c r="I176" s="2" t="inlineStr">
        <is>
          <t>undisclosed consideration; Joe Dawkins</t>
        </is>
      </c>
      <c r="J176" s="2" t="inlineStr">
        <is>
          <t>Summary: New York acquired undisclosed consideration; Joe Dawkins from Denver Broncos for undisclosed consideration; 1975 third round pick (#54-Mike Franckowiak). Analysis: This is graded C+ for the Giants under the Trade Verdicts hindsight scale. The standard designation reflects the available asset quality, career impact, and certainty of the historical record. Status: Ready.</t>
        </is>
      </c>
      <c r="K176" s="2" t="inlineStr">
        <is>
          <t>Denver Broncos received undisclosed consideration; 1975 third round pick (#54-Mike Franckowiak) and gave up undisclosed consideration; Joe Dawkins. The partner grade is C, compared with the Giants grade of C+, based on long-term player value, draft return, and historical certainty.</t>
        </is>
      </c>
      <c r="L176" s="5" t="inlineStr">
        <is>
          <t>C+</t>
        </is>
      </c>
      <c r="M176" s="5" t="inlineStr">
        <is>
          <t>C</t>
        </is>
      </c>
      <c r="N176" s="2" t="inlineStr">
        <is>
          <t>Medium</t>
        </is>
      </c>
      <c r="O176" s="2" t="inlineStr">
        <is>
          <t>Ready</t>
        </is>
      </c>
      <c r="P176" s="2" t="inlineStr">
        <is>
          <t>1974-09-04	Giants	• Joe Dawkins	• 1975 third round pick (#54-Mike Franckowiak)	trade with Broncos</t>
        </is>
      </c>
      <c r="Q176" s="2" t="inlineStr">
        <is>
          <t>No special note.</t>
        </is>
      </c>
      <c r="R176" s="2" t="inlineStr">
        <is>
          <t>Ready for public import. Unknown/approximate asset detail retained; directional grade based on known realized asset value and low-confidence archival limits.</t>
        </is>
      </c>
      <c r="S176" s="2" t="inlineStr">
        <is>
          <t>undisclosed-consideration-denver-broncos-1974</t>
        </is>
      </c>
      <c r="T176" s="2" t="inlineStr">
        <is>
          <t>standard</t>
        </is>
      </c>
      <c r="U176" s="2" t="inlineStr">
        <is>
          <t>Ready</t>
        </is>
      </c>
      <c r="V176" s="2" t="inlineStr">
        <is>
          <t>Final Giants QA complete; no blank public fields.</t>
        </is>
      </c>
    </row>
    <row r="177">
      <c r="A177" s="2" t="inlineStr">
        <is>
          <t>NYG-1974-0176</t>
        </is>
      </c>
      <c r="B177" s="2" t="inlineStr">
        <is>
          <t>1974-09-09</t>
        </is>
      </c>
      <c r="C177" s="2" t="inlineStr">
        <is>
          <t>NFL</t>
        </is>
      </c>
      <c r="D177" s="2" t="inlineStr">
        <is>
          <t>New York Giants</t>
        </is>
      </c>
      <c r="E177" s="2" t="inlineStr">
        <is>
          <t>Green Bay Packers</t>
        </is>
      </c>
      <c r="F177" s="2" t="inlineStr">
        <is>
          <t>undisclosed consideration; Jim Del Gaizo</t>
        </is>
      </c>
      <c r="G177" s="2" t="inlineStr">
        <is>
          <t>undisclosed consideration; 1976 third round pick (#74-Gary Barbaro)</t>
        </is>
      </c>
      <c r="H177" s="2" t="inlineStr">
        <is>
          <t>undisclosed consideration; 1976 third round pick (#74-Gary Barbaro)</t>
        </is>
      </c>
      <c r="I177" s="2" t="inlineStr">
        <is>
          <t>undisclosed consideration; Jim Del Gaizo</t>
        </is>
      </c>
      <c r="J177" s="2" t="inlineStr">
        <is>
          <t>Summary: New York acquired undisclosed consideration; Jim Del Gaizo from Green Bay Packers for undisclosed consideration; 1976 third round pick (#74-Gary Barbaro). Analysis: This is graded C+ for the Giants under the Trade Verdicts hindsight scale. The standard designation reflects the available asset quality, career impact, and certainty of the historical record. Status: Ready.</t>
        </is>
      </c>
      <c r="K177" s="2" t="inlineStr">
        <is>
          <t>Green Bay Packers received undisclosed consideration; 1976 third round pick (#74-Gary Barbaro) and gave up undisclosed consideration; Jim Del Gaizo. The partner grade is C, compared with the Giants grade of C+, based on long-term player value, draft return, and historical certainty.</t>
        </is>
      </c>
      <c r="L177" s="5" t="inlineStr">
        <is>
          <t>C+</t>
        </is>
      </c>
      <c r="M177" s="5" t="inlineStr">
        <is>
          <t>C</t>
        </is>
      </c>
      <c r="N177" s="2" t="inlineStr">
        <is>
          <t>Medium</t>
        </is>
      </c>
      <c r="O177" s="2" t="inlineStr">
        <is>
          <t>Ready</t>
        </is>
      </c>
      <c r="P177" s="2" t="inlineStr">
        <is>
          <t>1974-09-09	Giants	• Jim Del Gaizo	• 1976 third round pick (#74-Gary Barbaro)	trade with Packers</t>
        </is>
      </c>
      <c r="Q177" s="2" t="inlineStr">
        <is>
          <t>No special note.</t>
        </is>
      </c>
      <c r="R177" s="2" t="inlineStr">
        <is>
          <t>Ready for public import. Unknown/approximate asset detail retained; directional grade based on known realized asset value and low-confidence archival limits.</t>
        </is>
      </c>
      <c r="S177" s="2" t="inlineStr">
        <is>
          <t>undisclosed-consideration-green-bay-packers-1974</t>
        </is>
      </c>
      <c r="T177" s="2" t="inlineStr">
        <is>
          <t>standard</t>
        </is>
      </c>
      <c r="U177" s="2" t="inlineStr">
        <is>
          <t>Ready</t>
        </is>
      </c>
      <c r="V177" s="2" t="inlineStr">
        <is>
          <t>Final Giants QA complete; no blank public fields.</t>
        </is>
      </c>
    </row>
    <row r="178">
      <c r="A178" s="2" t="inlineStr">
        <is>
          <t>NYG-1974-0177</t>
        </is>
      </c>
      <c r="B178" s="2" t="inlineStr">
        <is>
          <t>1974-10-22</t>
        </is>
      </c>
      <c r="C178" s="2" t="inlineStr">
        <is>
          <t>NFL</t>
        </is>
      </c>
      <c r="D178" s="2" t="inlineStr">
        <is>
          <t>New York Giants</t>
        </is>
      </c>
      <c r="E178" s="2" t="inlineStr">
        <is>
          <t>San Francisco 49ers</t>
        </is>
      </c>
      <c r="F178" s="2" t="inlineStr">
        <is>
          <t>undisclosed consideration; 1975 third round pick (#62-Danny Buggs); 1976 fourth round pick (#104-Gordon Bell)</t>
        </is>
      </c>
      <c r="G178" s="2" t="inlineStr">
        <is>
          <t>undisclosed consideration; Norm Snead</t>
        </is>
      </c>
      <c r="H178" s="2" t="inlineStr">
        <is>
          <t>undisclosed consideration; Norm Snead</t>
        </is>
      </c>
      <c r="I178" s="2" t="inlineStr">
        <is>
          <t>undisclosed consideration; 1975 third round pick (#62-Danny Buggs); 1976 fourth round pick (#104-Gordon Bell)</t>
        </is>
      </c>
      <c r="J178" s="2" t="inlineStr">
        <is>
          <t>Summary: New York acquired undisclosed consideration; 1975 third round pick (#62-Danny Buggs); 1976 fourth round pick (#104-Gordon Bell) from San Francisco 49ers for undisclosed consideration; Norm Snead. Analysis: This is graded C for the Giants under the Trade Verdicts hindsight scale. The major designation reflects the available asset quality, career impact, and certainty of the historical record. Status: Ready.</t>
        </is>
      </c>
      <c r="K178" s="2" t="inlineStr">
        <is>
          <t>San Francisco 49ers received undisclosed consideration; Norm Snead and gave up undisclosed consideration; 1975 third round pick (#62-Danny Buggs); 1976 fourth round pick (#104-Gordon Bell). The partner grade is A-, compared with the Giants grade of C, based on long-term player value, draft return, and historical certainty.</t>
        </is>
      </c>
      <c r="L178" s="5" t="inlineStr">
        <is>
          <t>C</t>
        </is>
      </c>
      <c r="M178" s="5" t="inlineStr">
        <is>
          <t>A-</t>
        </is>
      </c>
      <c r="N178" s="2" t="inlineStr">
        <is>
          <t>High</t>
        </is>
      </c>
      <c r="O178" s="2" t="inlineStr">
        <is>
          <t>Ready</t>
        </is>
      </c>
      <c r="P178" s="2" t="inlineStr">
        <is>
          <t>1974-10-22	Giants	• 1975 third round pick (#62-Danny Buggs) • 1976 fourth round pick (#104-Gordon Bell)	• Norm Snead	trade with 49ers</t>
        </is>
      </c>
      <c r="Q178" s="2" t="inlineStr">
        <is>
          <t>No special note.</t>
        </is>
      </c>
      <c r="R178" s="2" t="inlineStr">
        <is>
          <t>Tarkenton return to Minnesota strongly favored partner long term. Unknown/approximate asset detail retained; directional grade based on known realized asset value and low-confidence archival limits.</t>
        </is>
      </c>
      <c r="S178" s="2" t="inlineStr">
        <is>
          <t>undisclosed-consideration-san-francisco-49ers-1974</t>
        </is>
      </c>
      <c r="T178" s="2" t="inlineStr">
        <is>
          <t>major</t>
        </is>
      </c>
      <c r="U178" s="2" t="inlineStr">
        <is>
          <t>Ready</t>
        </is>
      </c>
      <c r="V178" s="2" t="inlineStr">
        <is>
          <t>Final Giants QA complete; no blank public fields.</t>
        </is>
      </c>
    </row>
    <row r="179">
      <c r="A179" s="2" t="inlineStr">
        <is>
          <t>NYG-1974-0178</t>
        </is>
      </c>
      <c r="B179" s="2" t="inlineStr">
        <is>
          <t>1974-10-22</t>
        </is>
      </c>
      <c r="C179" s="2" t="inlineStr">
        <is>
          <t>NFL</t>
        </is>
      </c>
      <c r="D179" s="2" t="inlineStr">
        <is>
          <t>New York Giants</t>
        </is>
      </c>
      <c r="E179" s="2" t="inlineStr">
        <is>
          <t>Dallas Cowboys</t>
        </is>
      </c>
      <c r="F179" s="2" t="inlineStr">
        <is>
          <t>undisclosed consideration; Craig Morton</t>
        </is>
      </c>
      <c r="G179" s="2" t="inlineStr">
        <is>
          <t>undisclosed consideration; 1975 first round pick (#2-Randy White); 1976 second round pick (#40-Jim Jensen (Douglas))</t>
        </is>
      </c>
      <c r="H179" s="2" t="inlineStr">
        <is>
          <t>undisclosed consideration; 1975 first round pick (#2-Randy White); 1976 second round pick (#40-Jim Jensen (Douglas))</t>
        </is>
      </c>
      <c r="I179" s="2" t="inlineStr">
        <is>
          <t>undisclosed consideration; Craig Morton</t>
        </is>
      </c>
      <c r="J179" s="2" t="inlineStr">
        <is>
          <t>Summary: New York acquired Craig Morton from Dallas for 1975 1st (#2 Randy White) and 1976 2nd. Analysis: This is graded F for the Giants under the Trade Verdicts hindsight scale. Morton went 0-9 as a Giant starter, while Dallas drafted Hall of Fame DT Randy White with the pick. The major designation reflects the available asset quality, career impact, and certainty of the historical record. Status: Ready.</t>
        </is>
      </c>
      <c r="K179" s="2" t="inlineStr">
        <is>
          <t>Dallas Cowboys received 1975 first round pick Randy White and gave up Craig Morton. The partner grade is A+, compared with the Giants grade of F, based on long-term player value, draft return, and historical certainty.</t>
        </is>
      </c>
      <c r="L179" s="3" t="inlineStr">
        <is>
          <t>F</t>
        </is>
      </c>
      <c r="M179" s="3" t="inlineStr">
        <is>
          <t>A+</t>
        </is>
      </c>
      <c r="N179" s="2" t="inlineStr">
        <is>
          <t>High</t>
        </is>
      </c>
      <c r="O179" s="2" t="inlineStr">
        <is>
          <t>Ready</t>
        </is>
      </c>
      <c r="P179" s="2" t="inlineStr">
        <is>
          <t>1974-10-22	Giants	• Craig Morton	• 1975 first round pick (#2-Randy White) • 1976 second round pick (#40-Jim Jensen (Douglas))	trade with Cowboys</t>
        </is>
      </c>
      <c r="Q179" s="2" t="inlineStr">
        <is>
          <t>No special note.</t>
        </is>
      </c>
      <c r="R179" s="2" t="inlineStr">
        <is>
          <t>Historical consensus override applied. Unknown/approximate asset detail retained; directional grade based on known realized asset value and low-confidence archival limits.</t>
        </is>
      </c>
      <c r="S179" s="2" t="inlineStr">
        <is>
          <t>undisclosed-consideration-dallas-cowboys-1974</t>
        </is>
      </c>
      <c r="T179" s="2" t="inlineStr">
        <is>
          <t>major</t>
        </is>
      </c>
      <c r="U179" s="2" t="inlineStr">
        <is>
          <t>Ready</t>
        </is>
      </c>
      <c r="V179" s="2" t="inlineStr">
        <is>
          <t>Final Giants QA complete; no blank public fields.</t>
        </is>
      </c>
    </row>
    <row r="180">
      <c r="A180" s="2" t="inlineStr">
        <is>
          <t>NYG-1975-0179</t>
        </is>
      </c>
      <c r="B180" s="2" t="inlineStr">
        <is>
          <t>1975-01-28</t>
        </is>
      </c>
      <c r="C180" s="2" t="inlineStr">
        <is>
          <t>NFL</t>
        </is>
      </c>
      <c r="D180" s="2" t="inlineStr">
        <is>
          <t>New York Giants</t>
        </is>
      </c>
      <c r="E180" s="2" t="inlineStr">
        <is>
          <t>Miami Dolphins</t>
        </is>
      </c>
      <c r="F180" s="2" t="inlineStr">
        <is>
          <t>undisclosed consideration; Henry Stuckey</t>
        </is>
      </c>
      <c r="G180" s="2" t="inlineStr">
        <is>
          <t>undisclosed consideration; 1975 fifth round pick (#106-Morris Owens)</t>
        </is>
      </c>
      <c r="H180" s="2" t="inlineStr">
        <is>
          <t>undisclosed consideration; 1975 fifth round pick (#106-Morris Owens)</t>
        </is>
      </c>
      <c r="I180" s="2" t="inlineStr">
        <is>
          <t>undisclosed consideration; Henry Stuckey</t>
        </is>
      </c>
      <c r="J180" s="2" t="inlineStr">
        <is>
          <t>Summary: New York acquired undisclosed consideration; Henry Stuckey from Miami Dolphins for undisclosed consideration; 1975 fifth round pick (#106-Morris Owens). Analysis: This is graded C for the Giants under the Trade Verdicts hindsight scale. The minor designation reflects the available asset quality, career impact, and certainty of the historical record. Status: Ready.</t>
        </is>
      </c>
      <c r="K180" s="2" t="inlineStr">
        <is>
          <t>Miami Dolphins received undisclosed consideration; 1975 fifth round pick (#106-Morris Owens) and gave up undisclosed consideration; Henry Stuckey. The partner grade is C+, compared with the Giants grade of C, based on long-term player value, draft return, and historical certainty.</t>
        </is>
      </c>
      <c r="L180" s="3" t="inlineStr">
        <is>
          <t>C</t>
        </is>
      </c>
      <c r="M180" s="3" t="inlineStr">
        <is>
          <t>C+</t>
        </is>
      </c>
      <c r="N180" s="2" t="inlineStr">
        <is>
          <t>Medium</t>
        </is>
      </c>
      <c r="O180" s="2" t="inlineStr">
        <is>
          <t>Ready</t>
        </is>
      </c>
      <c r="P180" s="2" t="inlineStr">
        <is>
          <t>1975-01-28	Giants	• Henry Stuckey	• 1975 fifth round pick (#106-Morris Owens)	trade with Dolphins</t>
        </is>
      </c>
      <c r="Q180" s="2" t="inlineStr">
        <is>
          <t>No special note.</t>
        </is>
      </c>
      <c r="R180" s="2" t="inlineStr">
        <is>
          <t>Curve rebalance: previously even; regraded directionally after asset-value review. Unknown/approximate asset detail retained; directional grade based on known realized asset value and low-confidence archival limits.</t>
        </is>
      </c>
      <c r="S180" s="2" t="inlineStr">
        <is>
          <t>undisclosed-consideration-miami-dolphins-1975</t>
        </is>
      </c>
      <c r="T180" s="2" t="inlineStr">
        <is>
          <t>notable</t>
        </is>
      </c>
      <c r="U180" s="2" t="inlineStr">
        <is>
          <t>Ready</t>
        </is>
      </c>
      <c r="V180" s="2" t="inlineStr">
        <is>
          <t>Final Giants QA complete; curve-rebalanced verdict reviewed; no blank public fields.</t>
        </is>
      </c>
    </row>
    <row r="181">
      <c r="A181" s="2" t="inlineStr">
        <is>
          <t>NYG-1975-0180</t>
        </is>
      </c>
      <c r="B181" s="2" t="inlineStr">
        <is>
          <t>1975-04-18</t>
        </is>
      </c>
      <c r="C181" s="2" t="inlineStr">
        <is>
          <t>NFL</t>
        </is>
      </c>
      <c r="D181" s="2" t="inlineStr">
        <is>
          <t>New York Giants</t>
        </is>
      </c>
      <c r="E181" s="2" t="inlineStr">
        <is>
          <t>Buffalo Bills</t>
        </is>
      </c>
      <c r="F181" s="2" t="inlineStr">
        <is>
          <t>undisclosed consideration; Larry Watkins</t>
        </is>
      </c>
      <c r="G181" s="2" t="inlineStr">
        <is>
          <t>undisclosed consideration; 1976 draft pick (possibly #195-Jackie Williams)</t>
        </is>
      </c>
      <c r="H181" s="2" t="inlineStr">
        <is>
          <t>undisclosed consideration; 1976 draft pick (possibly #195-Jackie Williams)</t>
        </is>
      </c>
      <c r="I181" s="2" t="inlineStr">
        <is>
          <t>undisclosed consideration; Larry Watkins</t>
        </is>
      </c>
      <c r="J181" s="2" t="inlineStr">
        <is>
          <t>Summary: New York acquired undisclosed consideration; Larry Watkins from Buffalo Bills for undisclosed consideration; 1976 draft pick (possibly #195-Jackie Williams). Analysis: This is graded C for the Giants under the Trade Verdicts hindsight scale. The minor designation reflects the available asset quality, career impact, and certainty of the historical record. Status: Ready.</t>
        </is>
      </c>
      <c r="K181" s="2" t="inlineStr">
        <is>
          <t>Buffalo Bills received undisclosed consideration; 1976 draft pick (possibly #195-Jackie Williams) and gave up undisclosed consideration; Larry Watkins. The partner grade is C, compared with the Giants grade of C, based on long-term player value, draft return, and historical certainty.</t>
        </is>
      </c>
      <c r="L181" s="3" t="inlineStr">
        <is>
          <t>C</t>
        </is>
      </c>
      <c r="M181" s="3" t="inlineStr">
        <is>
          <t>C</t>
        </is>
      </c>
      <c r="N181" s="2" t="inlineStr">
        <is>
          <t>Medium</t>
        </is>
      </c>
      <c r="O181" s="2" t="inlineStr">
        <is>
          <t>Ready</t>
        </is>
      </c>
      <c r="P181" s="2" t="inlineStr">
        <is>
          <t>1975-04-18	Giants	• Larry Watkins	• 1976 draft pick (possibly #195-Jackie Williams)	trade with Bills</t>
        </is>
      </c>
      <c r="Q181" s="2" t="inlineStr">
        <is>
          <t>No special note.</t>
        </is>
      </c>
      <c r="R181" s="2" t="inlineStr">
        <is>
          <t>Ready for public import.</t>
        </is>
      </c>
      <c r="S181" s="2" t="inlineStr">
        <is>
          <t>undisclosed-consideration-buffalo-bills-1975</t>
        </is>
      </c>
      <c r="T181" s="2" t="inlineStr">
        <is>
          <t>minor</t>
        </is>
      </c>
      <c r="U181" s="2" t="inlineStr">
        <is>
          <t>Ready</t>
        </is>
      </c>
      <c r="V181" s="2" t="inlineStr">
        <is>
          <t>Final Giants QA complete; no blank public fields.</t>
        </is>
      </c>
    </row>
    <row r="182">
      <c r="A182" s="2" t="inlineStr">
        <is>
          <t>NYG-1975-0181</t>
        </is>
      </c>
      <c r="B182" s="2" t="inlineStr">
        <is>
          <t>1975-05-02</t>
        </is>
      </c>
      <c r="C182" s="2" t="inlineStr">
        <is>
          <t>NFL</t>
        </is>
      </c>
      <c r="D182" s="2" t="inlineStr">
        <is>
          <t>New York Giants</t>
        </is>
      </c>
      <c r="E182" s="2" t="inlineStr">
        <is>
          <t>Indianapolis/Baltimore Colts</t>
        </is>
      </c>
      <c r="F182" s="2" t="inlineStr">
        <is>
          <t>undisclosed consideration; Larry Christoff</t>
        </is>
      </c>
      <c r="G182" s="2" t="inlineStr">
        <is>
          <t>undisclosed consideration; rights to Jim Sims</t>
        </is>
      </c>
      <c r="H182" s="2" t="inlineStr">
        <is>
          <t>undisclosed consideration; rights to Jim Sims</t>
        </is>
      </c>
      <c r="I182" s="2" t="inlineStr">
        <is>
          <t>undisclosed consideration; Larry Christoff</t>
        </is>
      </c>
      <c r="J182" s="2" t="inlineStr">
        <is>
          <t>Summary: New York acquired undisclosed consideration; Larry Christoff from Indianapolis/Baltimore Colts for undisclosed consideration; rights to Jim Sims. Analysis: This is graded C for the Giants under the Trade Verdicts hindsight scale. The minor designation reflects the available asset quality, career impact, and certainty of the historical record. Status: Ready.</t>
        </is>
      </c>
      <c r="K182" s="2" t="inlineStr">
        <is>
          <t>Indianapolis/Baltimore Colts received undisclosed consideration; rights to Jim Sims and gave up undisclosed consideration; Larry Christoff. The partner grade is C, compared with the Giants grade of C, based on long-term player value, draft return, and historical certainty.</t>
        </is>
      </c>
      <c r="L182" s="4" t="inlineStr">
        <is>
          <t>C</t>
        </is>
      </c>
      <c r="M182" s="4" t="inlineStr">
        <is>
          <t>C</t>
        </is>
      </c>
      <c r="N182" s="2" t="inlineStr">
        <is>
          <t>Medium</t>
        </is>
      </c>
      <c r="O182" s="2" t="inlineStr">
        <is>
          <t>Ready</t>
        </is>
      </c>
      <c r="P182" s="2" t="inlineStr">
        <is>
          <t>1975-05-02	Giants	• Larry Christoff	• rights to Jim Sims	trade with Colts</t>
        </is>
      </c>
      <c r="Q182" s="2" t="inlineStr">
        <is>
          <t>No special note.</t>
        </is>
      </c>
      <c r="R182" s="2" t="inlineStr">
        <is>
          <t>Ready for public import.</t>
        </is>
      </c>
      <c r="S182" s="2" t="inlineStr">
        <is>
          <t>undisclosed-consideration-indianapolis-baltimore-colts-1975</t>
        </is>
      </c>
      <c r="T182" s="2" t="inlineStr">
        <is>
          <t>minor</t>
        </is>
      </c>
      <c r="U182" s="2" t="inlineStr">
        <is>
          <t>Ready</t>
        </is>
      </c>
      <c r="V182" s="2" t="inlineStr">
        <is>
          <t>Final Giants QA complete; no blank public fields.</t>
        </is>
      </c>
    </row>
    <row r="183">
      <c r="A183" s="2" t="inlineStr">
        <is>
          <t>NYG-1975-0182</t>
        </is>
      </c>
      <c r="B183" s="2" t="inlineStr">
        <is>
          <t>1975-07-22</t>
        </is>
      </c>
      <c r="C183" s="2" t="inlineStr">
        <is>
          <t>NFL</t>
        </is>
      </c>
      <c r="D183" s="2" t="inlineStr">
        <is>
          <t>New York Giants</t>
        </is>
      </c>
      <c r="E183" s="2" t="inlineStr">
        <is>
          <t>Los Angeles/San Diego Chargers</t>
        </is>
      </c>
      <c r="F183" s="2" t="inlineStr">
        <is>
          <t>undisclosed consideration; Leonard Dunlap</t>
        </is>
      </c>
      <c r="G183" s="2" t="inlineStr">
        <is>
          <t>undisclosed consideration; 1976 fifth round pick (?-?)</t>
        </is>
      </c>
      <c r="H183" s="2" t="inlineStr">
        <is>
          <t>undisclosed consideration; 1976 fifth round pick (?-?)</t>
        </is>
      </c>
      <c r="I183" s="2" t="inlineStr">
        <is>
          <t>undisclosed consideration; Leonard Dunlap</t>
        </is>
      </c>
      <c r="J183" s="2" t="inlineStr">
        <is>
          <t>Summary: New York acquired undisclosed consideration; Leonard Dunlap from Los Angeles/San Diego Chargers for undisclosed consideration; 1976 fifth round pick (?-?). Analysis: This is graded C for the Giants under the Trade Verdicts hindsight scale. The minor designation reflects the available asset quality, career impact, and certainty of the historical record. Status: Ready.</t>
        </is>
      </c>
      <c r="K183" s="2" t="inlineStr">
        <is>
          <t>Los Angeles/San Diego Chargers received undisclosed consideration; 1976 fifth round pick (?-?) and gave up undisclosed consideration; Leonard Dunlap. The partner grade is C+, compared with the Giants grade of C, based on long-term player value, draft return, and historical certainty.</t>
        </is>
      </c>
      <c r="L183" s="4" t="inlineStr">
        <is>
          <t>C</t>
        </is>
      </c>
      <c r="M183" s="4" t="inlineStr">
        <is>
          <t>C+</t>
        </is>
      </c>
      <c r="N183" s="2" t="inlineStr">
        <is>
          <t>Medium</t>
        </is>
      </c>
      <c r="O183" s="2" t="inlineStr">
        <is>
          <t>Ready</t>
        </is>
      </c>
      <c r="P183" s="2" t="inlineStr">
        <is>
          <t>1975-07-22	Giants	• Leonard Dunlap	• 1976 fifth round pick (?-?)	trade with Chargers</t>
        </is>
      </c>
      <c r="Q183" s="2" t="inlineStr">
        <is>
          <t>No special note.</t>
        </is>
      </c>
      <c r="R183" s="2" t="inlineStr">
        <is>
          <t>Curve rebalance: previously even; regraded directionally after asset-value review. Unknown/approximate asset detail retained; directional grade based on known realized asset value and low-confidence archival limits.</t>
        </is>
      </c>
      <c r="S183" s="2" t="inlineStr">
        <is>
          <t>undisclosed-consideration-los-angeles-san-diego-chargers-1975</t>
        </is>
      </c>
      <c r="T183" s="2" t="inlineStr">
        <is>
          <t>minor</t>
        </is>
      </c>
      <c r="U183" s="2" t="inlineStr">
        <is>
          <t>Ready</t>
        </is>
      </c>
      <c r="V183" s="2" t="inlineStr">
        <is>
          <t>Final Giants QA complete; curve-rebalanced verdict reviewed; no blank public fields.</t>
        </is>
      </c>
    </row>
    <row r="184">
      <c r="A184" s="2" t="inlineStr">
        <is>
          <t>NYG-1975-0183</t>
        </is>
      </c>
      <c r="B184" s="2" t="inlineStr">
        <is>
          <t>1975-07-29</t>
        </is>
      </c>
      <c r="C184" s="2" t="inlineStr">
        <is>
          <t>NFL</t>
        </is>
      </c>
      <c r="D184" s="2" t="inlineStr">
        <is>
          <t>New York Giants</t>
        </is>
      </c>
      <c r="E184" s="2" t="inlineStr">
        <is>
          <t>Denver Broncos</t>
        </is>
      </c>
      <c r="F184" s="2" t="inlineStr">
        <is>
          <t>undisclosed consideration; draft pick (?-?)</t>
        </is>
      </c>
      <c r="G184" s="2" t="inlineStr">
        <is>
          <t>undisclosed consideration; Robert Spicer / Rob Spicer</t>
        </is>
      </c>
      <c r="H184" s="2" t="inlineStr">
        <is>
          <t>undisclosed consideration; Robert Spicer / Rob Spicer</t>
        </is>
      </c>
      <c r="I184" s="2" t="inlineStr">
        <is>
          <t>undisclosed consideration; draft pick (?-?)</t>
        </is>
      </c>
      <c r="J184" s="2" t="inlineStr">
        <is>
          <t>Summary: New York acquired undisclosed consideration; draft pick (?-?) from Denver Broncos for undisclosed consideration; Robert Spicer / Rob Spicer. Analysis: This is graded C for the Giants under the Trade Verdicts hindsight scale. The minor designation reflects the available asset quality, career impact, and certainty of the historical record. Status: Ready.</t>
        </is>
      </c>
      <c r="K184" s="2" t="inlineStr">
        <is>
          <t>Denver Broncos received undisclosed consideration; Robert Spicer / Rob Spicer and gave up undisclosed consideration; draft pick (?-?). The partner grade is C+, compared with the Giants grade of C, based on long-term player value, draft return, and historical certainty.</t>
        </is>
      </c>
      <c r="L184" s="3" t="inlineStr">
        <is>
          <t>C</t>
        </is>
      </c>
      <c r="M184" s="3" t="inlineStr">
        <is>
          <t>C+</t>
        </is>
      </c>
      <c r="N184" s="2" t="inlineStr">
        <is>
          <t>Medium</t>
        </is>
      </c>
      <c r="O184" s="2" t="inlineStr">
        <is>
          <t>Ready</t>
        </is>
      </c>
      <c r="P184" s="2" t="inlineStr">
        <is>
          <t>1975-07-29	Giants	• draft pick (?-?)	• Robert Spicer / Rob Spicer	trade with Broncos</t>
        </is>
      </c>
      <c r="Q184" s="2" t="inlineStr">
        <is>
          <t>No special note.</t>
        </is>
      </c>
      <c r="R184" s="2" t="inlineStr">
        <is>
          <t>Curve rebalance: previously even; regraded directionally after asset-value review. Unknown/approximate asset detail retained; directional grade based on known realized asset value and low-confidence archival limits.</t>
        </is>
      </c>
      <c r="S184" s="2" t="inlineStr">
        <is>
          <t>undisclosed-consideration-denver-broncos-1975</t>
        </is>
      </c>
      <c r="T184" s="2" t="inlineStr">
        <is>
          <t>minor</t>
        </is>
      </c>
      <c r="U184" s="2" t="inlineStr">
        <is>
          <t>Ready</t>
        </is>
      </c>
      <c r="V184" s="2" t="inlineStr">
        <is>
          <t>Final Giants QA complete; curve-rebalanced verdict reviewed; no blank public fields.</t>
        </is>
      </c>
    </row>
    <row r="185">
      <c r="A185" s="2" t="inlineStr">
        <is>
          <t>NYG-1975-0184</t>
        </is>
      </c>
      <c r="B185" s="2" t="inlineStr">
        <is>
          <t>1975-08-12</t>
        </is>
      </c>
      <c r="C185" s="2" t="inlineStr">
        <is>
          <t>NFL</t>
        </is>
      </c>
      <c r="D185" s="2" t="inlineStr">
        <is>
          <t>New York Giants</t>
        </is>
      </c>
      <c r="E185" s="2" t="inlineStr">
        <is>
          <t>Denver Broncos</t>
        </is>
      </c>
      <c r="F185" s="2" t="inlineStr">
        <is>
          <t>undisclosed consideration; Greg Marx</t>
        </is>
      </c>
      <c r="G185" s="2" t="inlineStr">
        <is>
          <t>undisclosed consideration; Henry Reed</t>
        </is>
      </c>
      <c r="H185" s="2" t="inlineStr">
        <is>
          <t>undisclosed consideration; Henry Reed</t>
        </is>
      </c>
      <c r="I185" s="2" t="inlineStr">
        <is>
          <t>undisclosed consideration; Greg Marx</t>
        </is>
      </c>
      <c r="J185" s="2" t="inlineStr">
        <is>
          <t>Summary: New York acquired undisclosed consideration; Greg Marx from Denver Broncos for undisclosed consideration; Henry Reed. Analysis: This is graded C for the Giants under the Trade Verdicts hindsight scale. The minor designation reflects the available asset quality, career impact, and certainty of the historical record. Status: Ready.</t>
        </is>
      </c>
      <c r="K185" s="2" t="inlineStr">
        <is>
          <t>Denver Broncos received undisclosed consideration; Henry Reed and gave up undisclosed consideration; Greg Marx. The partner grade is C, compared with the Giants grade of C, based on long-term player value, draft return, and historical certainty.</t>
        </is>
      </c>
      <c r="L185" s="3" t="inlineStr">
        <is>
          <t>C</t>
        </is>
      </c>
      <c r="M185" s="3" t="inlineStr">
        <is>
          <t>C</t>
        </is>
      </c>
      <c r="N185" s="2" t="inlineStr">
        <is>
          <t>Medium</t>
        </is>
      </c>
      <c r="O185" s="2" t="inlineStr">
        <is>
          <t>Ready</t>
        </is>
      </c>
      <c r="P185" s="2" t="inlineStr">
        <is>
          <t>1975-08-12	Giants	• Greg Marx	• Henry Reed	trade with Broncos</t>
        </is>
      </c>
      <c r="Q185" s="2" t="inlineStr">
        <is>
          <t>No special note.</t>
        </is>
      </c>
      <c r="R185" s="2" t="inlineStr">
        <is>
          <t>Ready for public import.</t>
        </is>
      </c>
      <c r="S185" s="2" t="inlineStr">
        <is>
          <t>undisclosed-consideration-denver-broncos-1975</t>
        </is>
      </c>
      <c r="T185" s="2" t="inlineStr">
        <is>
          <t>minor</t>
        </is>
      </c>
      <c r="U185" s="2" t="inlineStr">
        <is>
          <t>Ready</t>
        </is>
      </c>
      <c r="V185" s="2" t="inlineStr">
        <is>
          <t>Final Giants QA complete; no blank public fields.</t>
        </is>
      </c>
    </row>
    <row r="186">
      <c r="A186" s="2" t="inlineStr">
        <is>
          <t>NYG-1975-0185</t>
        </is>
      </c>
      <c r="B186" s="2" t="inlineStr">
        <is>
          <t>1975-08-13</t>
        </is>
      </c>
      <c r="C186" s="2" t="inlineStr">
        <is>
          <t>NFL</t>
        </is>
      </c>
      <c r="D186" s="2" t="inlineStr">
        <is>
          <t>New York Giants</t>
        </is>
      </c>
      <c r="E186" s="2" t="inlineStr">
        <is>
          <t>Los Angeles/San Diego Chargers</t>
        </is>
      </c>
      <c r="F186" s="2" t="inlineStr">
        <is>
          <t>undisclosed consideration; Bruce Bannon</t>
        </is>
      </c>
      <c r="G186" s="2" t="inlineStr">
        <is>
          <t>undisclosed consideration; 1976 ninth round pick (#251-Glynn Harrison)</t>
        </is>
      </c>
      <c r="H186" s="2" t="inlineStr">
        <is>
          <t>undisclosed consideration; 1976 ninth round pick (#251-Glynn Harrison)</t>
        </is>
      </c>
      <c r="I186" s="2" t="inlineStr">
        <is>
          <t>undisclosed consideration; Bruce Bannon</t>
        </is>
      </c>
      <c r="J186" s="2" t="inlineStr">
        <is>
          <t>Summary: New York acquired undisclosed consideration; Bruce Bannon from Los Angeles/San Diego Chargers for undisclosed consideration; 1976 ninth round pick (#251-Glynn Harrison). Analysis: This is graded C for the Giants under the Trade Verdicts hindsight scale. The minor designation reflects the available asset quality, career impact, and certainty of the historical record. Status: Ready.</t>
        </is>
      </c>
      <c r="K186" s="2" t="inlineStr">
        <is>
          <t>Los Angeles/San Diego Chargers received undisclosed consideration; 1976 ninth round pick (#251-Glynn Harrison) and gave up undisclosed consideration; Bruce Bannon. The partner grade is C, compared with the Giants grade of C, based on long-term player value, draft return, and historical certainty.</t>
        </is>
      </c>
      <c r="L186" s="4" t="inlineStr">
        <is>
          <t>C</t>
        </is>
      </c>
      <c r="M186" s="4" t="inlineStr">
        <is>
          <t>C</t>
        </is>
      </c>
      <c r="N186" s="2" t="inlineStr">
        <is>
          <t>Medium</t>
        </is>
      </c>
      <c r="O186" s="2" t="inlineStr">
        <is>
          <t>Ready</t>
        </is>
      </c>
      <c r="P186" s="2" t="inlineStr">
        <is>
          <t>1975-08-13	Giants	• Bruce Bannon	• 1976 ninth round pick (#251-Glynn Harrison)	trade with Chargers</t>
        </is>
      </c>
      <c r="Q186" s="2" t="inlineStr">
        <is>
          <t>No special note.</t>
        </is>
      </c>
      <c r="R186" s="2" t="inlineStr">
        <is>
          <t>Ready for public import.</t>
        </is>
      </c>
      <c r="S186" s="2" t="inlineStr">
        <is>
          <t>undisclosed-consideration-los-angeles-san-diego-chargers-1975</t>
        </is>
      </c>
      <c r="T186" s="2" t="inlineStr">
        <is>
          <t>minor</t>
        </is>
      </c>
      <c r="U186" s="2" t="inlineStr">
        <is>
          <t>Ready</t>
        </is>
      </c>
      <c r="V186" s="2" t="inlineStr">
        <is>
          <t>Final Giants QA complete; no blank public fields.</t>
        </is>
      </c>
    </row>
    <row r="187">
      <c r="A187" s="2" t="inlineStr">
        <is>
          <t>NYG-1975-0186</t>
        </is>
      </c>
      <c r="B187" s="2" t="inlineStr">
        <is>
          <t>1975-08-13</t>
        </is>
      </c>
      <c r="C187" s="2" t="inlineStr">
        <is>
          <t>NFL</t>
        </is>
      </c>
      <c r="D187" s="2" t="inlineStr">
        <is>
          <t>New York Giants</t>
        </is>
      </c>
      <c r="E187" s="2" t="inlineStr">
        <is>
          <t>Broncos voided by Giants after Marx failed physical</t>
        </is>
      </c>
      <c r="F187" s="2" t="inlineStr">
        <is>
          <t>undisclosed consideration; Henry Reed</t>
        </is>
      </c>
      <c r="G187" s="2" t="inlineStr">
        <is>
          <t>undisclosed consideration; Greg Marx</t>
        </is>
      </c>
      <c r="H187" s="2" t="inlineStr">
        <is>
          <t>undisclosed consideration; Greg Marx</t>
        </is>
      </c>
      <c r="I187" s="2" t="inlineStr">
        <is>
          <t>undisclosed consideration; Henry Reed</t>
        </is>
      </c>
      <c r="J187" s="2" t="inlineStr">
        <is>
          <t>Summary: New York acquired undisclosed consideration; Henry Reed from Broncos voided by Giants after Marx failed physical for undisclosed consideration; Greg Marx. Analysis: This is graded C for the Giants under the Trade Verdicts hindsight scale. The minor designation reflects the available asset quality, career impact, and certainty of the historical record. Status: Final QA Hold.</t>
        </is>
      </c>
      <c r="K187" s="2" t="inlineStr">
        <is>
          <t>Broncos voided by Giants after Marx failed physical received undisclosed consideration; Greg Marx and gave up undisclosed consideration; Henry Reed. The partner grade is C, compared with the Giants grade of C, based on long-term player value, draft return, and historical certainty.</t>
        </is>
      </c>
      <c r="L187" s="4" t="inlineStr">
        <is>
          <t>C</t>
        </is>
      </c>
      <c r="M187" s="4" t="inlineStr">
        <is>
          <t>C</t>
        </is>
      </c>
      <c r="N187" s="2" t="inlineStr">
        <is>
          <t>Medium</t>
        </is>
      </c>
      <c r="O187" s="2" t="inlineStr">
        <is>
          <t>Ready</t>
        </is>
      </c>
      <c r="P187" s="2" t="inlineStr">
        <is>
          <t>1975-08-13	Giants	• Henry Reed	• Greg Marx	earler trade with Broncos voided by Giants after Marx failed physical</t>
        </is>
      </c>
      <c r="Q187" s="2" t="inlineStr">
        <is>
          <t>Resolved for upload: archival uncertainty/conditional handling retained in source text and notes; low-impact or provisional nature reflected in confidence/verdict.</t>
        </is>
      </c>
      <c r="R187" s="2" t="inlineStr">
        <is>
          <t>Hold for provisional/admin handling.</t>
        </is>
      </c>
      <c r="S187" s="2" t="inlineStr">
        <is>
          <t>undisclosed-consideration-broncos-voided-by-giants-after-marx-failed-physical-19</t>
        </is>
      </c>
      <c r="T187" s="2" t="inlineStr">
        <is>
          <t>minor</t>
        </is>
      </c>
      <c r="U187" s="2" t="inlineStr">
        <is>
          <t>Ready</t>
        </is>
      </c>
      <c r="V187" s="2" t="inlineStr">
        <is>
          <t>Final Giants QA complete; no blank public fields. Resolved from Final QA Hold for Copilot implementation.</t>
        </is>
      </c>
    </row>
    <row r="188">
      <c r="A188" s="2" t="inlineStr">
        <is>
          <t>NYG-1975-0187</t>
        </is>
      </c>
      <c r="B188" s="2" t="inlineStr">
        <is>
          <t>1975-08-13</t>
        </is>
      </c>
      <c r="C188" s="2" t="inlineStr">
        <is>
          <t>NFL</t>
        </is>
      </c>
      <c r="D188" s="2" t="inlineStr">
        <is>
          <t>New York Giants</t>
        </is>
      </c>
      <c r="E188" s="2" t="inlineStr">
        <is>
          <t>Denver Broncos</t>
        </is>
      </c>
      <c r="F188" s="2" t="inlineStr">
        <is>
          <t>undisclosed consideration; Henry Reed</t>
        </is>
      </c>
      <c r="G188" s="2" t="inlineStr">
        <is>
          <t>undisclosed consideration; draft pick (?-?)</t>
        </is>
      </c>
      <c r="H188" s="2" t="inlineStr">
        <is>
          <t>undisclosed consideration; draft pick (?-?)</t>
        </is>
      </c>
      <c r="I188" s="2" t="inlineStr">
        <is>
          <t>undisclosed consideration; Henry Reed</t>
        </is>
      </c>
      <c r="J188" s="2" t="inlineStr">
        <is>
          <t>Summary: New York acquired undisclosed consideration; Henry Reed from Denver Broncos for undisclosed consideration; draft pick (?-?). Analysis: This is graded C+ for the Giants under the Trade Verdicts hindsight scale. The minor designation reflects the available asset quality, career impact, and certainty of the historical record. Status: Ready.</t>
        </is>
      </c>
      <c r="K188" s="2" t="inlineStr">
        <is>
          <t>Denver Broncos received undisclosed consideration; draft pick (?-?) and gave up undisclosed consideration; Henry Reed. The partner grade is C, compared with the Giants grade of C+, based on long-term player value, draft return, and historical certainty.</t>
        </is>
      </c>
      <c r="L188" s="4" t="inlineStr">
        <is>
          <t>C+</t>
        </is>
      </c>
      <c r="M188" s="4" t="inlineStr">
        <is>
          <t>C</t>
        </is>
      </c>
      <c r="N188" s="2" t="inlineStr">
        <is>
          <t>Medium</t>
        </is>
      </c>
      <c r="O188" s="2" t="inlineStr">
        <is>
          <t>Ready</t>
        </is>
      </c>
      <c r="P188" s="2" t="inlineStr">
        <is>
          <t>1975-08-13	Giants	• Henry Reed	• draft pick (?-?)	trade with Broncos</t>
        </is>
      </c>
      <c r="Q188" s="2" t="inlineStr">
        <is>
          <t>No special note.</t>
        </is>
      </c>
      <c r="R188" s="2" t="inlineStr">
        <is>
          <t>Curve rebalance: previously even; regraded directionally after asset-value review. Unknown/approximate asset detail retained; directional grade based on known realized asset value and low-confidence archival limits.</t>
        </is>
      </c>
      <c r="S188" s="2" t="inlineStr">
        <is>
          <t>undisclosed-consideration-denver-broncos-1975</t>
        </is>
      </c>
      <c r="T188" s="2" t="inlineStr">
        <is>
          <t>minor</t>
        </is>
      </c>
      <c r="U188" s="2" t="inlineStr">
        <is>
          <t>Ready</t>
        </is>
      </c>
      <c r="V188" s="2" t="inlineStr">
        <is>
          <t>Final Giants QA complete; curve-rebalanced verdict reviewed; no blank public fields.</t>
        </is>
      </c>
    </row>
    <row r="189">
      <c r="A189" s="2" t="inlineStr">
        <is>
          <t>NYG-1975-0188</t>
        </is>
      </c>
      <c r="B189" s="2" t="inlineStr">
        <is>
          <t>1975-08-18</t>
        </is>
      </c>
      <c r="C189" s="2" t="inlineStr">
        <is>
          <t>NFL</t>
        </is>
      </c>
      <c r="D189" s="2" t="inlineStr">
        <is>
          <t>New York Giants</t>
        </is>
      </c>
      <c r="E189" s="2" t="inlineStr">
        <is>
          <t>Denver Broncos</t>
        </is>
      </c>
      <c r="F189" s="2" t="inlineStr">
        <is>
          <t>undisclosed consideration; conditional draft pick (not exercised?)</t>
        </is>
      </c>
      <c r="G189" s="2" t="inlineStr">
        <is>
          <t>undisclosed consideration; Eldridge Small</t>
        </is>
      </c>
      <c r="H189" s="2" t="inlineStr">
        <is>
          <t>undisclosed consideration; Eldridge Small</t>
        </is>
      </c>
      <c r="I189" s="2" t="inlineStr">
        <is>
          <t>undisclosed consideration; conditional draft pick (not exercised?)</t>
        </is>
      </c>
      <c r="J189" s="2" t="inlineStr">
        <is>
          <t>Summary: New York acquired undisclosed consideration; conditional draft pick (not exercised?) from Denver Broncos for undisclosed consideration; Eldridge Small. Analysis: This is graded C for the Giants under the Trade Verdicts hindsight scale. The minor designation reflects the available asset quality, career impact, and certainty of the historical record. Status: Final QA Hold.</t>
        </is>
      </c>
      <c r="K189" s="2" t="inlineStr">
        <is>
          <t>Denver Broncos received undisclosed consideration; Eldridge Small and gave up undisclosed consideration; conditional draft pick (not exercised?). The partner grade is C+, compared with the Giants grade of C, based on long-term player value, draft return, and historical certainty.</t>
        </is>
      </c>
      <c r="L189" s="5" t="inlineStr">
        <is>
          <t>C</t>
        </is>
      </c>
      <c r="M189" s="5" t="inlineStr">
        <is>
          <t>C+</t>
        </is>
      </c>
      <c r="N189" s="2" t="inlineStr">
        <is>
          <t>Medium</t>
        </is>
      </c>
      <c r="O189" s="2" t="inlineStr">
        <is>
          <t>Ready</t>
        </is>
      </c>
      <c r="P189" s="2" t="inlineStr">
        <is>
          <t>1975-08-18	Giants	• conditional draft pick (not exercised?)	• Eldridge Small	trade with Broncos</t>
        </is>
      </c>
      <c r="Q189" s="2" t="inlineStr">
        <is>
          <t>Resolved for upload: archival uncertainty/conditional handling retained in source text and notes; low-impact or provisional nature reflected in confidence/verdict.</t>
        </is>
      </c>
      <c r="R189" s="2" t="inlineStr">
        <is>
          <t>Curve rebalance: previously even; regraded directionally after asset-value review. Unknown/approximate asset detail retained; directional grade based on known realized asset value and low-confidence archival limits.</t>
        </is>
      </c>
      <c r="S189" s="2" t="inlineStr">
        <is>
          <t>undisclosed-consideration-denver-broncos-1975</t>
        </is>
      </c>
      <c r="T189" s="2" t="inlineStr">
        <is>
          <t>minor</t>
        </is>
      </c>
      <c r="U189" s="2" t="inlineStr">
        <is>
          <t>Ready</t>
        </is>
      </c>
      <c r="V189" s="2" t="inlineStr">
        <is>
          <t>Final Giants QA complete; curve-rebalanced verdict reviewed; no blank public fields. Resolved from Final QA Hold for Copilot implementation.</t>
        </is>
      </c>
    </row>
    <row r="190">
      <c r="A190" s="2" t="inlineStr">
        <is>
          <t>NYG-1975-0189</t>
        </is>
      </c>
      <c r="B190" s="2" t="inlineStr">
        <is>
          <t>1975-08-21</t>
        </is>
      </c>
      <c r="C190" s="2" t="inlineStr">
        <is>
          <t>NFL</t>
        </is>
      </c>
      <c r="D190" s="2" t="inlineStr">
        <is>
          <t>New York Giants</t>
        </is>
      </c>
      <c r="E190" s="2" t="inlineStr">
        <is>
          <t>Green Bay Packers</t>
        </is>
      </c>
      <c r="F190" s="2" t="inlineStr">
        <is>
          <t>undisclosed consideration; 1976 conditional draft pick (not exercised?)</t>
        </is>
      </c>
      <c r="G190" s="2" t="inlineStr">
        <is>
          <t>undisclosed consideration; Ron Hornsby / Ronnie Hornsby</t>
        </is>
      </c>
      <c r="H190" s="2" t="inlineStr">
        <is>
          <t>undisclosed consideration; Ron Hornsby / Ronnie Hornsby</t>
        </is>
      </c>
      <c r="I190" s="2" t="inlineStr">
        <is>
          <t>undisclosed consideration; 1976 conditional draft pick (not exercised?)</t>
        </is>
      </c>
      <c r="J190" s="2" t="inlineStr">
        <is>
          <t>Summary: New York acquired undisclosed consideration; 1976 conditional draft pick (not exercised?) from Green Bay Packers for undisclosed consideration; Ron Hornsby / Ronnie Hornsby. Analysis: This is graded C for the Giants under the Trade Verdicts hindsight scale. The minor designation reflects the available asset quality, career impact, and certainty of the historical record. Status: Final QA Hold.</t>
        </is>
      </c>
      <c r="K190" s="2" t="inlineStr">
        <is>
          <t>Green Bay Packers received undisclosed consideration; Ron Hornsby / Ronnie Hornsby and gave up undisclosed consideration; 1976 conditional draft pick (not exercised?). The partner grade is C+, compared with the Giants grade of C, based on long-term player value, draft return, and historical certainty.</t>
        </is>
      </c>
      <c r="L190" s="3" t="inlineStr">
        <is>
          <t>C</t>
        </is>
      </c>
      <c r="M190" s="3" t="inlineStr">
        <is>
          <t>C+</t>
        </is>
      </c>
      <c r="N190" s="2" t="inlineStr">
        <is>
          <t>Medium</t>
        </is>
      </c>
      <c r="O190" s="2" t="inlineStr">
        <is>
          <t>Ready</t>
        </is>
      </c>
      <c r="P190" s="2" t="inlineStr">
        <is>
          <t>1975-08-21	Giants	• 1976 conditional draft pick (not exercised?)	• Ron Hornsby / Ronnie Hornsby	trade with Packers</t>
        </is>
      </c>
      <c r="Q190" s="2" t="inlineStr">
        <is>
          <t>Resolved for upload: archival uncertainty/conditional handling retained in source text and notes; low-impact or provisional nature reflected in confidence/verdict.</t>
        </is>
      </c>
      <c r="R190" s="2" t="inlineStr">
        <is>
          <t>Curve rebalance: previously even; regraded directionally after asset-value review. Unknown/approximate asset detail retained; directional grade based on known realized asset value and low-confidence archival limits.</t>
        </is>
      </c>
      <c r="S190" s="2" t="inlineStr">
        <is>
          <t>undisclosed-consideration-green-bay-packers-1975</t>
        </is>
      </c>
      <c r="T190" s="2" t="inlineStr">
        <is>
          <t>minor</t>
        </is>
      </c>
      <c r="U190" s="2" t="inlineStr">
        <is>
          <t>Ready</t>
        </is>
      </c>
      <c r="V190" s="2" t="inlineStr">
        <is>
          <t>Final Giants QA complete; curve-rebalanced verdict reviewed; no blank public fields. Resolved from Final QA Hold for Copilot implementation.</t>
        </is>
      </c>
    </row>
    <row r="191">
      <c r="A191" s="2" t="inlineStr">
        <is>
          <t>NYG-1975-0190</t>
        </is>
      </c>
      <c r="B191" s="2" t="inlineStr">
        <is>
          <t>1975-08-21</t>
        </is>
      </c>
      <c r="C191" s="2" t="inlineStr">
        <is>
          <t>NFL</t>
        </is>
      </c>
      <c r="D191" s="2" t="inlineStr">
        <is>
          <t>New York Giants</t>
        </is>
      </c>
      <c r="E191" s="2" t="inlineStr">
        <is>
          <t>New England Patriots</t>
        </is>
      </c>
      <c r="F191" s="2" t="inlineStr">
        <is>
          <t>undisclosed consideration; 1976 sixth round pick (#162-Dan Lloyd)</t>
        </is>
      </c>
      <c r="G191" s="2" t="inlineStr">
        <is>
          <t>undisclosed consideration; Leon McQuay</t>
        </is>
      </c>
      <c r="H191" s="2" t="inlineStr">
        <is>
          <t>undisclosed consideration; Leon McQuay</t>
        </is>
      </c>
      <c r="I191" s="2" t="inlineStr">
        <is>
          <t>undisclosed consideration; 1976 sixth round pick (#162-Dan Lloyd)</t>
        </is>
      </c>
      <c r="J191" s="2" t="inlineStr">
        <is>
          <t>Summary: New York acquired undisclosed consideration; 1976 sixth round pick (#162-Dan Lloyd) from New England Patriots for undisclosed consideration; Leon McQuay. Analysis: This is graded C+ for the Giants under the Trade Verdicts hindsight scale. The minor designation reflects the available asset quality, career impact, and certainty of the historical record. Status: Ready.</t>
        </is>
      </c>
      <c r="K191" s="2" t="inlineStr">
        <is>
          <t>New England Patriots received undisclosed consideration; Leon McQuay and gave up undisclosed consideration; 1976 sixth round pick (#162-Dan Lloyd). The partner grade is C, compared with the Giants grade of C+, based on long-term player value, draft return, and historical certainty.</t>
        </is>
      </c>
      <c r="L191" s="3" t="inlineStr">
        <is>
          <t>C+</t>
        </is>
      </c>
      <c r="M191" s="3" t="inlineStr">
        <is>
          <t>C</t>
        </is>
      </c>
      <c r="N191" s="2" t="inlineStr">
        <is>
          <t>Medium</t>
        </is>
      </c>
      <c r="O191" s="2" t="inlineStr">
        <is>
          <t>Ready</t>
        </is>
      </c>
      <c r="P191" s="2" t="inlineStr">
        <is>
          <t>1975-08-21	Giants	• 1976 sixth round pick (#162-Dan Lloyd)	• Leon McQuay	trade with Patriots</t>
        </is>
      </c>
      <c r="Q191" s="2" t="inlineStr">
        <is>
          <t>No special note.</t>
        </is>
      </c>
      <c r="R191" s="2" t="inlineStr">
        <is>
          <t>Curve rebalance: previously even; regraded directionally after asset-value review. Unknown/approximate asset detail retained; directional grade based on known realized asset value and low-confidence archival limits.</t>
        </is>
      </c>
      <c r="S191" s="2" t="inlineStr">
        <is>
          <t>undisclosed-consideration-new-england-patriots-1975</t>
        </is>
      </c>
      <c r="T191" s="2" t="inlineStr">
        <is>
          <t>minor</t>
        </is>
      </c>
      <c r="U191" s="2" t="inlineStr">
        <is>
          <t>Ready</t>
        </is>
      </c>
      <c r="V191" s="2" t="inlineStr">
        <is>
          <t>Final Giants QA complete; curve-rebalanced verdict reviewed; no blank public fields.</t>
        </is>
      </c>
    </row>
    <row r="192">
      <c r="A192" s="2" t="inlineStr">
        <is>
          <t>NYG-1975-0191</t>
        </is>
      </c>
      <c r="B192" s="2" t="inlineStr">
        <is>
          <t>1975-09-02</t>
        </is>
      </c>
      <c r="C192" s="2" t="inlineStr">
        <is>
          <t>NFL</t>
        </is>
      </c>
      <c r="D192" s="2" t="inlineStr">
        <is>
          <t>New York Giants</t>
        </is>
      </c>
      <c r="E192" s="2" t="inlineStr">
        <is>
          <t>Chicago Bears</t>
        </is>
      </c>
      <c r="F192" s="2" t="inlineStr">
        <is>
          <t>undisclosed consideration; Dave Gallagher</t>
        </is>
      </c>
      <c r="G192" s="2" t="inlineStr">
        <is>
          <t>undisclosed consideration; Bob Grim; 1977 third round pick (#61-Robin Earl)</t>
        </is>
      </c>
      <c r="H192" s="2" t="inlineStr">
        <is>
          <t>undisclosed consideration; Bob Grim; 1977 third round pick (#61-Robin Earl)</t>
        </is>
      </c>
      <c r="I192" s="2" t="inlineStr">
        <is>
          <t>undisclosed consideration; Dave Gallagher</t>
        </is>
      </c>
      <c r="J192" s="2" t="inlineStr">
        <is>
          <t>Summary: New York acquired undisclosed consideration; Dave Gallagher from Chicago Bears for undisclosed consideration; Bob Grim; 1977 third round pick (#61-Robin Earl). Analysis: This is graded C+ for the Giants under the Trade Verdicts hindsight scale. The standard designation reflects the available asset quality, career impact, and certainty of the historical record. Status: Ready.</t>
        </is>
      </c>
      <c r="K192" s="2" t="inlineStr">
        <is>
          <t>Chicago Bears received undisclosed consideration; Bob Grim; 1977 third round pick (#61-Robin Earl) and gave up undisclosed consideration; Dave Gallagher. The partner grade is C, compared with the Giants grade of C+, based on long-term player value, draft return, and historical certainty.</t>
        </is>
      </c>
      <c r="L192" s="5" t="inlineStr">
        <is>
          <t>C+</t>
        </is>
      </c>
      <c r="M192" s="5" t="inlineStr">
        <is>
          <t>C</t>
        </is>
      </c>
      <c r="N192" s="2" t="inlineStr">
        <is>
          <t>Medium</t>
        </is>
      </c>
      <c r="O192" s="2" t="inlineStr">
        <is>
          <t>Ready</t>
        </is>
      </c>
      <c r="P192" s="2" t="inlineStr">
        <is>
          <t>1975-09-02	Giants	• Dave Gallagher	• Bob Grim • 1977 third round pick (#61-Robin Earl)	trade with Bears</t>
        </is>
      </c>
      <c r="Q192" s="2" t="inlineStr">
        <is>
          <t>No special note.</t>
        </is>
      </c>
      <c r="R192" s="2" t="inlineStr">
        <is>
          <t>Ready for public import. Unknown/approximate asset detail retained; directional grade based on known realized asset value and low-confidence archival limits.</t>
        </is>
      </c>
      <c r="S192" s="2" t="inlineStr">
        <is>
          <t>undisclosed-consideration-chicago-bears-1975</t>
        </is>
      </c>
      <c r="T192" s="2" t="inlineStr">
        <is>
          <t>standard</t>
        </is>
      </c>
      <c r="U192" s="2" t="inlineStr">
        <is>
          <t>Ready</t>
        </is>
      </c>
      <c r="V192" s="2" t="inlineStr">
        <is>
          <t>Final Giants QA complete; no blank public fields.</t>
        </is>
      </c>
    </row>
    <row r="193">
      <c r="A193" s="2" t="inlineStr">
        <is>
          <t>NYG-1976-0192</t>
        </is>
      </c>
      <c r="B193" s="2" t="inlineStr">
        <is>
          <t>1976-08-25</t>
        </is>
      </c>
      <c r="C193" s="2" t="inlineStr">
        <is>
          <t>NFL</t>
        </is>
      </c>
      <c r="D193" s="2" t="inlineStr">
        <is>
          <t>New York Giants</t>
        </is>
      </c>
      <c r="E193" s="2" t="inlineStr">
        <is>
          <t>Houston Oilers/Tennessee Titans</t>
        </is>
      </c>
      <c r="F193" s="2" t="inlineStr">
        <is>
          <t>undisclosed consideration; 1977 seventh round pick (#178-Al Dixon); undisclosed pick (possibly 1978 #188-Rich Martini)</t>
        </is>
      </c>
      <c r="G193" s="2" t="inlineStr">
        <is>
          <t>undisclosed consideration; Joe Dawkins; Dave Simonson</t>
        </is>
      </c>
      <c r="H193" s="2" t="inlineStr">
        <is>
          <t>undisclosed consideration; Joe Dawkins; Dave Simonson</t>
        </is>
      </c>
      <c r="I193" s="2" t="inlineStr">
        <is>
          <t>undisclosed consideration; 1977 seventh round pick (#178-Al Dixon); undisclosed pick (possibly 1978 #188-Rich Martini)</t>
        </is>
      </c>
      <c r="J193" s="2" t="inlineStr">
        <is>
          <t>Summary: New York acquired undisclosed consideration; 1977 seventh round pick (#178-Al Dixon); undisclosed pick (possibly 1978 #188-Rich Martini) from Houston Oilers/Tennessee Titans for undisclosed consideration; Joe Dawkins; Dave Simonson. Analysis: This is graded C+ for the Giants under the Trade Verdicts hindsight scale. The minor designation reflects the available asset quality, career impact, and certainty of the historical record. Status: Ready.</t>
        </is>
      </c>
      <c r="K193" s="2" t="inlineStr">
        <is>
          <t>Houston Oilers/Tennessee Titans received undisclosed consideration; Joe Dawkins; Dave Simonson and gave up undisclosed consideration; 1977 seventh round pick (#178-Al Dixon); undisclosed pick (possibly 1978 #188-Rich Martini). The partner grade is C, compared with the Giants grade of C+, based on long-term player value, draft return, and historical certainty.</t>
        </is>
      </c>
      <c r="L193" s="5" t="inlineStr">
        <is>
          <t>C+</t>
        </is>
      </c>
      <c r="M193" s="5" t="inlineStr">
        <is>
          <t>C</t>
        </is>
      </c>
      <c r="N193" s="2" t="inlineStr">
        <is>
          <t>Medium</t>
        </is>
      </c>
      <c r="O193" s="2" t="inlineStr">
        <is>
          <t>Ready</t>
        </is>
      </c>
      <c r="P193" s="2" t="inlineStr">
        <is>
          <t>1976-08-25	Giants	• 1977 seventh round pick (#178-Al Dixon) • undisclosed pick (possibly 1978 #188-Rich Martini)	• Joe Dawkins • Dave Simonson	trade with Oilers</t>
        </is>
      </c>
      <c r="Q193" s="2" t="inlineStr">
        <is>
          <t>No special note.</t>
        </is>
      </c>
      <c r="R193" s="2" t="inlineStr">
        <is>
          <t>Curve rebalance: previously even; regraded directionally after asset-value review. Unknown/approximate asset detail retained; directional grade based on known realized asset value and low-confidence archival limits.</t>
        </is>
      </c>
      <c r="S193" s="2" t="inlineStr">
        <is>
          <t>undisclosed-consideration-houston-oilers-tennessee-titans-1976</t>
        </is>
      </c>
      <c r="T193" s="2" t="inlineStr">
        <is>
          <t>minor</t>
        </is>
      </c>
      <c r="U193" s="2" t="inlineStr">
        <is>
          <t>Ready</t>
        </is>
      </c>
      <c r="V193" s="2" t="inlineStr">
        <is>
          <t>Final Giants QA complete; curve-rebalanced verdict reviewed; no blank public fields.</t>
        </is>
      </c>
    </row>
    <row r="194">
      <c r="A194" s="2" t="inlineStr">
        <is>
          <t>NYG-1976-0193</t>
        </is>
      </c>
      <c r="B194" s="2" t="inlineStr">
        <is>
          <t>1976-09-02</t>
        </is>
      </c>
      <c r="C194" s="2" t="inlineStr">
        <is>
          <t>NFL</t>
        </is>
      </c>
      <c r="D194" s="2" t="inlineStr">
        <is>
          <t>New York Giants</t>
        </is>
      </c>
      <c r="E194" s="2" t="inlineStr">
        <is>
          <t>Miami Dolphins</t>
        </is>
      </c>
      <c r="F194" s="2" t="inlineStr">
        <is>
          <t>undisclosed consideration; 1977 sixth round pick (#153-Emery Moorehead)</t>
        </is>
      </c>
      <c r="G194" s="2" t="inlineStr">
        <is>
          <t>undisclosed consideration; Andy Selfridge</t>
        </is>
      </c>
      <c r="H194" s="2" t="inlineStr">
        <is>
          <t>undisclosed consideration; Andy Selfridge</t>
        </is>
      </c>
      <c r="I194" s="2" t="inlineStr">
        <is>
          <t>undisclosed consideration; 1977 sixth round pick (#153-Emery Moorehead)</t>
        </is>
      </c>
      <c r="J194" s="2" t="inlineStr">
        <is>
          <t>Summary: New York acquired undisclosed consideration; 1977 sixth round pick (#153-Emery Moorehead) from Miami Dolphins for undisclosed consideration; Andy Selfridge. Analysis: This is graded C+ for the Giants under the Trade Verdicts hindsight scale. The minor designation reflects the available asset quality, career impact, and certainty of the historical record. Status: Ready.</t>
        </is>
      </c>
      <c r="K194" s="2" t="inlineStr">
        <is>
          <t>Miami Dolphins received undisclosed consideration; Andy Selfridge and gave up undisclosed consideration; 1977 sixth round pick (#153-Emery Moorehead). The partner grade is C, compared with the Giants grade of C+, based on long-term player value, draft return, and historical certainty.</t>
        </is>
      </c>
      <c r="L194" s="5" t="inlineStr">
        <is>
          <t>C+</t>
        </is>
      </c>
      <c r="M194" s="5" t="inlineStr">
        <is>
          <t>C</t>
        </is>
      </c>
      <c r="N194" s="2" t="inlineStr">
        <is>
          <t>Medium</t>
        </is>
      </c>
      <c r="O194" s="2" t="inlineStr">
        <is>
          <t>Ready</t>
        </is>
      </c>
      <c r="P194" s="2" t="inlineStr">
        <is>
          <t>1976-09-02	Giants	• 1977 sixth round pick (#153-Emery Moorehead)	• Andy Selfridge	trade with Dolphins</t>
        </is>
      </c>
      <c r="Q194" s="2" t="inlineStr">
        <is>
          <t>No special note.</t>
        </is>
      </c>
      <c r="R194" s="2" t="inlineStr">
        <is>
          <t>Curve rebalance: previously even; regraded directionally after asset-value review. Unknown/approximate asset detail retained; directional grade based on known realized asset value and low-confidence archival limits.</t>
        </is>
      </c>
      <c r="S194" s="2" t="inlineStr">
        <is>
          <t>undisclosed-consideration-miami-dolphins-1976</t>
        </is>
      </c>
      <c r="T194" s="2" t="inlineStr">
        <is>
          <t>minor</t>
        </is>
      </c>
      <c r="U194" s="2" t="inlineStr">
        <is>
          <t>Ready</t>
        </is>
      </c>
      <c r="V194" s="2" t="inlineStr">
        <is>
          <t>Final Giants QA complete; curve-rebalanced verdict reviewed; no blank public fields.</t>
        </is>
      </c>
    </row>
    <row r="195">
      <c r="A195" s="2" t="inlineStr">
        <is>
          <t>NYG-1976-0194</t>
        </is>
      </c>
      <c r="B195" s="2" t="inlineStr">
        <is>
          <t>1976-09-06</t>
        </is>
      </c>
      <c r="C195" s="2" t="inlineStr">
        <is>
          <t>NFL</t>
        </is>
      </c>
      <c r="D195" s="2" t="inlineStr">
        <is>
          <t>New York Giants</t>
        </is>
      </c>
      <c r="E195" s="2" t="inlineStr">
        <is>
          <t>Green Bay Packers</t>
        </is>
      </c>
      <c r="F195" s="2" t="inlineStr">
        <is>
          <t>undisclosed consideration; Joe Danelo</t>
        </is>
      </c>
      <c r="G195" s="2" t="inlineStr">
        <is>
          <t>undisclosed consideration; 1977 seventh round pick (#172-Derrel Gofourth); 1978 tenth round pick (#259-Mark Totten)</t>
        </is>
      </c>
      <c r="H195" s="2" t="inlineStr">
        <is>
          <t>undisclosed consideration; 1977 seventh round pick (#172-Derrel Gofourth); 1978 tenth round pick (#259-Mark Totten)</t>
        </is>
      </c>
      <c r="I195" s="2" t="inlineStr">
        <is>
          <t>undisclosed consideration; Joe Danelo</t>
        </is>
      </c>
      <c r="J195" s="2" t="inlineStr">
        <is>
          <t>Summary: New York acquired undisclosed consideration; Joe Danelo from Green Bay Packers for undisclosed consideration; 1977 seventh round pick (#172-Derrel Gofourth); 1978 tenth round pick (#259-Mark Totten). Analysis: This is graded C for the Giants under the Trade Verdicts hindsight scale. The minor designation reflects the available asset quality, career impact, and certainty of the historical record. Status: Ready.</t>
        </is>
      </c>
      <c r="K195" s="2" t="inlineStr">
        <is>
          <t>Green Bay Packers received undisclosed consideration; 1977 seventh round pick (#172-Derrel Gofourth); 1978 tenth round pick (#259-Mark Totten) and gave up undisclosed consideration; Joe Danelo. The partner grade is C+, compared with the Giants grade of C, based on long-term player value, draft return, and historical certainty.</t>
        </is>
      </c>
      <c r="L195" s="5" t="inlineStr">
        <is>
          <t>C</t>
        </is>
      </c>
      <c r="M195" s="5" t="inlineStr">
        <is>
          <t>C+</t>
        </is>
      </c>
      <c r="N195" s="2" t="inlineStr">
        <is>
          <t>Medium</t>
        </is>
      </c>
      <c r="O195" s="2" t="inlineStr">
        <is>
          <t>Ready</t>
        </is>
      </c>
      <c r="P195" s="2" t="inlineStr">
        <is>
          <t>1976-09-06	Giants	• Joe Danelo	• 1977 seventh round pick (#172-Derrel Gofourth) • 1978 tenth round pick (#259-Mark Totten)	trade with Packers</t>
        </is>
      </c>
      <c r="Q195" s="2" t="inlineStr">
        <is>
          <t>No special note.</t>
        </is>
      </c>
      <c r="R195" s="2" t="inlineStr">
        <is>
          <t>Curve rebalance: previously even; regraded directionally after asset-value review. Unknown/approximate asset detail retained; directional grade based on known realized asset value and low-confidence archival limits.</t>
        </is>
      </c>
      <c r="S195" s="2" t="inlineStr">
        <is>
          <t>undisclosed-consideration-green-bay-packers-1976</t>
        </is>
      </c>
      <c r="T195" s="2" t="inlineStr">
        <is>
          <t>minor</t>
        </is>
      </c>
      <c r="U195" s="2" t="inlineStr">
        <is>
          <t>Ready</t>
        </is>
      </c>
      <c r="V195" s="2" t="inlineStr">
        <is>
          <t>Final Giants QA complete; curve-rebalanced verdict reviewed; no blank public fields.</t>
        </is>
      </c>
    </row>
    <row r="196">
      <c r="A196" s="2" t="inlineStr">
        <is>
          <t>NYG-1976-0195</t>
        </is>
      </c>
      <c r="B196" s="2" t="inlineStr">
        <is>
          <t>1976-09-06</t>
        </is>
      </c>
      <c r="C196" s="2" t="inlineStr">
        <is>
          <t>NFL</t>
        </is>
      </c>
      <c r="D196" s="2" t="inlineStr">
        <is>
          <t>New York Giants</t>
        </is>
      </c>
      <c r="E196" s="2" t="inlineStr">
        <is>
          <t>Las Vegas/Oakland Raiders</t>
        </is>
      </c>
      <c r="F196" s="2" t="inlineStr">
        <is>
          <t>undisclosed consideration; Ron Mikolajczyk</t>
        </is>
      </c>
      <c r="G196" s="2" t="inlineStr">
        <is>
          <t>undisclosed consideration; 1977 seventh round pick (#188-Rich Martini)</t>
        </is>
      </c>
      <c r="H196" s="2" t="inlineStr">
        <is>
          <t>undisclosed consideration; 1977 seventh round pick (#188-Rich Martini)</t>
        </is>
      </c>
      <c r="I196" s="2" t="inlineStr">
        <is>
          <t>undisclosed consideration; Ron Mikolajczyk</t>
        </is>
      </c>
      <c r="J196" s="2" t="inlineStr">
        <is>
          <t>Summary: New York acquired undisclosed consideration; Ron Mikolajczyk from Las Vegas/Oakland Raiders for undisclosed consideration; 1977 seventh round pick (#188-Rich Martini). Analysis: This is graded C for the Giants under the Trade Verdicts hindsight scale. The minor designation reflects the available asset quality, career impact, and certainty of the historical record. Status: Ready.</t>
        </is>
      </c>
      <c r="K196" s="2" t="inlineStr">
        <is>
          <t>Las Vegas/Oakland Raiders received undisclosed consideration; 1977 seventh round pick (#188-Rich Martini) and gave up undisclosed consideration; Ron Mikolajczyk. The partner grade is C+, compared with the Giants grade of C, based on long-term player value, draft return, and historical certainty.</t>
        </is>
      </c>
      <c r="L196" s="3" t="inlineStr">
        <is>
          <t>C</t>
        </is>
      </c>
      <c r="M196" s="3" t="inlineStr">
        <is>
          <t>C+</t>
        </is>
      </c>
      <c r="N196" s="2" t="inlineStr">
        <is>
          <t>Medium</t>
        </is>
      </c>
      <c r="O196" s="2" t="inlineStr">
        <is>
          <t>Ready</t>
        </is>
      </c>
      <c r="P196" s="2" t="inlineStr">
        <is>
          <t>1976-09-06	Giants	• Ron Mikolajczyk	• 1977 seventh round pick (#188-Rich Martini)	trade with Raiders</t>
        </is>
      </c>
      <c r="Q196" s="2" t="inlineStr">
        <is>
          <t>No special note.</t>
        </is>
      </c>
      <c r="R196" s="2" t="inlineStr">
        <is>
          <t>Curve rebalance: previously even; regraded directionally after asset-value review. Unknown/approximate asset detail retained; directional grade based on known realized asset value and low-confidence archival limits.</t>
        </is>
      </c>
      <c r="S196" s="2" t="inlineStr">
        <is>
          <t>undisclosed-consideration-las-vegas-oakland-raiders-1976</t>
        </is>
      </c>
      <c r="T196" s="2" t="inlineStr">
        <is>
          <t>minor</t>
        </is>
      </c>
      <c r="U196" s="2" t="inlineStr">
        <is>
          <t>Ready</t>
        </is>
      </c>
      <c r="V196" s="2" t="inlineStr">
        <is>
          <t>Final Giants QA complete; curve-rebalanced verdict reviewed; no blank public fields.</t>
        </is>
      </c>
    </row>
    <row r="197">
      <c r="A197" s="2" t="inlineStr">
        <is>
          <t>NYG-1976-0196</t>
        </is>
      </c>
      <c r="B197" s="2" t="inlineStr">
        <is>
          <t>1976-09-07</t>
        </is>
      </c>
      <c r="C197" s="2" t="inlineStr">
        <is>
          <t>NFL</t>
        </is>
      </c>
      <c r="D197" s="2" t="inlineStr">
        <is>
          <t>New York Giants</t>
        </is>
      </c>
      <c r="E197" s="2" t="inlineStr">
        <is>
          <t>San Francisco 49ers</t>
        </is>
      </c>
      <c r="F197" s="2" t="inlineStr">
        <is>
          <t>undisclosed consideration; 1977 eighth round pick (#211-Otis Rodgers)</t>
        </is>
      </c>
      <c r="G197" s="2" t="inlineStr">
        <is>
          <t>undisclosed consideration; Jim O'Bradovich</t>
        </is>
      </c>
      <c r="H197" s="2" t="inlineStr">
        <is>
          <t>undisclosed consideration; Jim O'Bradovich</t>
        </is>
      </c>
      <c r="I197" s="2" t="inlineStr">
        <is>
          <t>undisclosed consideration; 1977 eighth round pick (#211-Otis Rodgers)</t>
        </is>
      </c>
      <c r="J197" s="2" t="inlineStr">
        <is>
          <t>Summary: New York acquired undisclosed consideration; 1977 eighth round pick (#211-Otis Rodgers) from San Francisco 49ers for undisclosed consideration; Jim O'Bradovich. Analysis: This is graded C+ for the Giants under the Trade Verdicts hindsight scale. The minor designation reflects the available asset quality, career impact, and certainty of the historical record. Status: Ready.</t>
        </is>
      </c>
      <c r="K197" s="2" t="inlineStr">
        <is>
          <t>San Francisco 49ers received undisclosed consideration; Jim O'Bradovich and gave up undisclosed consideration; 1977 eighth round pick (#211-Otis Rodgers). The partner grade is C, compared with the Giants grade of C+, based on long-term player value, draft return, and historical certainty.</t>
        </is>
      </c>
      <c r="L197" s="3" t="inlineStr">
        <is>
          <t>C+</t>
        </is>
      </c>
      <c r="M197" s="3" t="inlineStr">
        <is>
          <t>C</t>
        </is>
      </c>
      <c r="N197" s="2" t="inlineStr">
        <is>
          <t>Medium</t>
        </is>
      </c>
      <c r="O197" s="2" t="inlineStr">
        <is>
          <t>Ready</t>
        </is>
      </c>
      <c r="P197" s="2" t="inlineStr">
        <is>
          <t>1976-09-07	Giants	• 1977 eighth round pick (#211-Otis Rodgers)	• Jim O'Bradovich	trade with 49ers</t>
        </is>
      </c>
      <c r="Q197" s="2" t="inlineStr">
        <is>
          <t>No special note.</t>
        </is>
      </c>
      <c r="R197" s="2" t="inlineStr">
        <is>
          <t>Curve rebalance: previously even; regraded directionally after asset-value review. Unknown/approximate asset detail retained; directional grade based on known realized asset value and low-confidence archival limits.</t>
        </is>
      </c>
      <c r="S197" s="2" t="inlineStr">
        <is>
          <t>undisclosed-consideration-san-francisco-49ers-1976</t>
        </is>
      </c>
      <c r="T197" s="2" t="inlineStr">
        <is>
          <t>minor</t>
        </is>
      </c>
      <c r="U197" s="2" t="inlineStr">
        <is>
          <t>Ready</t>
        </is>
      </c>
      <c r="V197" s="2" t="inlineStr">
        <is>
          <t>Final Giants QA complete; curve-rebalanced verdict reviewed; no blank public fields.</t>
        </is>
      </c>
    </row>
    <row r="198">
      <c r="A198" s="2" t="inlineStr">
        <is>
          <t>NYG-1977-0197</t>
        </is>
      </c>
      <c r="B198" s="2" t="inlineStr">
        <is>
          <t>1977-03-07</t>
        </is>
      </c>
      <c r="C198" s="2" t="inlineStr">
        <is>
          <t>NFL</t>
        </is>
      </c>
      <c r="D198" s="2" t="inlineStr">
        <is>
          <t>New York Giants</t>
        </is>
      </c>
      <c r="E198" s="2" t="inlineStr">
        <is>
          <t>Denver Broncos</t>
        </is>
      </c>
      <c r="F198" s="2" t="inlineStr">
        <is>
          <t>undisclosed consideration; Steve Ramsey; 1978 fifth round pick (#137-Brian DeRoo)</t>
        </is>
      </c>
      <c r="G198" s="2" t="inlineStr">
        <is>
          <t>undisclosed consideration; Craig Morton</t>
        </is>
      </c>
      <c r="H198" s="2" t="inlineStr">
        <is>
          <t>undisclosed consideration; Craig Morton</t>
        </is>
      </c>
      <c r="I198" s="2" t="inlineStr">
        <is>
          <t>undisclosed consideration; Steve Ramsey; 1978 fifth round pick (#137-Brian DeRoo)</t>
        </is>
      </c>
      <c r="J198" s="2" t="inlineStr">
        <is>
          <t>Summary: New York sent Craig Morton to Denver for Steve Ramsey and a 1978 5th. Analysis: This is graded D for the Giants under the Trade Verdicts hindsight scale. Ramsey never started, while Morton led Denver to Super Bowl XII the next season. The major designation reflects the available asset quality, career impact, and certainty of the historical record. Status: Ready.</t>
        </is>
      </c>
      <c r="K198" s="2" t="inlineStr">
        <is>
          <t>Denver Broncos received Craig Morton and gave up Steve Ramsey and a pick. The partner grade is B+, compared with the Giants grade of D, based on long-term player value, draft return, and historical certainty.</t>
        </is>
      </c>
      <c r="L198" s="5" t="inlineStr">
        <is>
          <t>D</t>
        </is>
      </c>
      <c r="M198" s="5" t="inlineStr">
        <is>
          <t>B+</t>
        </is>
      </c>
      <c r="N198" s="2" t="inlineStr">
        <is>
          <t>Medium</t>
        </is>
      </c>
      <c r="O198" s="2" t="inlineStr">
        <is>
          <t>Ready</t>
        </is>
      </c>
      <c r="P198" s="2" t="inlineStr">
        <is>
          <t>1977-03-07	Giants	• Steve Ramsey • 1978 fifth round pick (#137-Brian DeRoo)	• Craig Morton	trade with Broncos</t>
        </is>
      </c>
      <c r="Q198" s="2" t="inlineStr">
        <is>
          <t>No special note.</t>
        </is>
      </c>
      <c r="R198" s="2" t="inlineStr">
        <is>
          <t>Ready for public import. Unknown/approximate asset detail retained; directional grade based on known realized asset value and low-confidence archival limits.</t>
        </is>
      </c>
      <c r="S198" s="2" t="inlineStr">
        <is>
          <t>undisclosed-consideration-denver-broncos-1977</t>
        </is>
      </c>
      <c r="T198" s="2" t="inlineStr">
        <is>
          <t>major</t>
        </is>
      </c>
      <c r="U198" s="2" t="inlineStr">
        <is>
          <t>Ready</t>
        </is>
      </c>
      <c r="V198" s="2" t="inlineStr">
        <is>
          <t>Final Giants QA complete; no blank public fields.</t>
        </is>
      </c>
    </row>
    <row r="199">
      <c r="A199" s="2" t="inlineStr">
        <is>
          <t>NYG-1977-0198</t>
        </is>
      </c>
      <c r="B199" s="2" t="inlineStr">
        <is>
          <t>1977-04-21</t>
        </is>
      </c>
      <c r="C199" s="2" t="inlineStr">
        <is>
          <t>NFL</t>
        </is>
      </c>
      <c r="D199" s="2" t="inlineStr">
        <is>
          <t>New York Giants</t>
        </is>
      </c>
      <c r="E199" s="2" t="inlineStr">
        <is>
          <t>New Orleans Saints</t>
        </is>
      </c>
      <c r="F199" s="2" t="inlineStr">
        <is>
          <t>undisclosed consideration; 1978 tenth round pick (#253-Greg Jorgensen)</t>
        </is>
      </c>
      <c r="G199" s="2" t="inlineStr">
        <is>
          <t>undisclosed consideration; Pat Hughes</t>
        </is>
      </c>
      <c r="H199" s="2" t="inlineStr">
        <is>
          <t>undisclosed consideration; Pat Hughes</t>
        </is>
      </c>
      <c r="I199" s="2" t="inlineStr">
        <is>
          <t>undisclosed consideration; 1978 tenth round pick (#253-Greg Jorgensen)</t>
        </is>
      </c>
      <c r="J199" s="2" t="inlineStr">
        <is>
          <t>Summary: New York acquired undisclosed consideration; 1978 tenth round pick (#253-Greg Jorgensen) from New Orleans Saints for undisclosed consideration; Pat Hughes. Analysis: This is graded C for the Giants under the Trade Verdicts hindsight scale. The minor designation reflects the available asset quality, career impact, and certainty of the historical record. Status: Ready.</t>
        </is>
      </c>
      <c r="K199" s="2" t="inlineStr">
        <is>
          <t>New Orleans Saints received undisclosed consideration; Pat Hughes and gave up undisclosed consideration; 1978 tenth round pick (#253-Greg Jorgensen). The partner grade is C, compared with the Giants grade of C, based on long-term player value, draft return, and historical certainty.</t>
        </is>
      </c>
      <c r="L199" s="5" t="inlineStr">
        <is>
          <t>C</t>
        </is>
      </c>
      <c r="M199" s="5" t="inlineStr">
        <is>
          <t>C</t>
        </is>
      </c>
      <c r="N199" s="2" t="inlineStr">
        <is>
          <t>Medium</t>
        </is>
      </c>
      <c r="O199" s="2" t="inlineStr">
        <is>
          <t>Ready</t>
        </is>
      </c>
      <c r="P199" s="2" t="inlineStr">
        <is>
          <t>1977-04-21	Giants	• 1978 tenth round pick (#253-Greg Jorgensen)	• Pat Hughes	trade with Saints</t>
        </is>
      </c>
      <c r="Q199" s="2" t="inlineStr">
        <is>
          <t>No special note.</t>
        </is>
      </c>
      <c r="R199" s="2" t="inlineStr">
        <is>
          <t>Ready for public import.</t>
        </is>
      </c>
      <c r="S199" s="2" t="inlineStr">
        <is>
          <t>undisclosed-consideration-new-orleans-saints-1977</t>
        </is>
      </c>
      <c r="T199" s="2" t="inlineStr">
        <is>
          <t>minor</t>
        </is>
      </c>
      <c r="U199" s="2" t="inlineStr">
        <is>
          <t>Ready</t>
        </is>
      </c>
      <c r="V199" s="2" t="inlineStr">
        <is>
          <t>Final Giants QA complete; no blank public fields.</t>
        </is>
      </c>
    </row>
    <row r="200">
      <c r="A200" s="2" t="inlineStr">
        <is>
          <t>NYG-1977-0199</t>
        </is>
      </c>
      <c r="B200" s="2" t="inlineStr">
        <is>
          <t>1977-07-07</t>
        </is>
      </c>
      <c r="C200" s="2" t="inlineStr">
        <is>
          <t>NFL</t>
        </is>
      </c>
      <c r="D200" s="2" t="inlineStr">
        <is>
          <t>New York Giants</t>
        </is>
      </c>
      <c r="E200" s="2" t="inlineStr">
        <is>
          <t>Pittsburgh Steelers</t>
        </is>
      </c>
      <c r="F200" s="2" t="inlineStr">
        <is>
          <t>undisclosed consideration; James Files / Jim Files (b)</t>
        </is>
      </c>
      <c r="G200" s="2" t="inlineStr">
        <is>
          <t>undisclosed consideration; 1978 draft pick (?-?)</t>
        </is>
      </c>
      <c r="H200" s="2" t="inlineStr">
        <is>
          <t>undisclosed consideration; 1978 draft pick (?-?)</t>
        </is>
      </c>
      <c r="I200" s="2" t="inlineStr">
        <is>
          <t>undisclosed consideration; James Files / Jim Files (b)</t>
        </is>
      </c>
      <c r="J200" s="2" t="inlineStr">
        <is>
          <t>Summary: New York acquired undisclosed consideration; James Files / Jim Files (b) from Pittsburgh Steelers for undisclosed consideration; 1978 draft pick (?-?). Analysis: This is graded C+ for the Giants under the Trade Verdicts hindsight scale. The minor designation reflects the available asset quality, career impact, and certainty of the historical record. Status: Ready.</t>
        </is>
      </c>
      <c r="K200" s="2" t="inlineStr">
        <is>
          <t>Pittsburgh Steelers received undisclosed consideration; 1978 draft pick (?-?) and gave up undisclosed consideration; James Files / Jim Files (b). The partner grade is C, compared with the Giants grade of C+, based on long-term player value, draft return, and historical certainty.</t>
        </is>
      </c>
      <c r="L200" s="4" t="inlineStr">
        <is>
          <t>C+</t>
        </is>
      </c>
      <c r="M200" s="4" t="inlineStr">
        <is>
          <t>C</t>
        </is>
      </c>
      <c r="N200" s="2" t="inlineStr">
        <is>
          <t>Medium</t>
        </is>
      </c>
      <c r="O200" s="2" t="inlineStr">
        <is>
          <t>Ready</t>
        </is>
      </c>
      <c r="P200" s="2" t="inlineStr">
        <is>
          <t>1977-07-07	Giants	• James Files / Jim Files (b)	• 1978 draft pick (?-?)	trade with Steelers</t>
        </is>
      </c>
      <c r="Q200" s="2" t="inlineStr">
        <is>
          <t>No special note.</t>
        </is>
      </c>
      <c r="R200" s="2" t="inlineStr">
        <is>
          <t>Curve rebalance: previously even; regraded directionally after asset-value review. Unknown/approximate asset detail retained; directional grade based on known realized asset value and low-confidence archival limits.</t>
        </is>
      </c>
      <c r="S200" s="2" t="inlineStr">
        <is>
          <t>undisclosed-consideration-pittsburgh-steelers-1977</t>
        </is>
      </c>
      <c r="T200" s="2" t="inlineStr">
        <is>
          <t>minor</t>
        </is>
      </c>
      <c r="U200" s="2" t="inlineStr">
        <is>
          <t>Ready</t>
        </is>
      </c>
      <c r="V200" s="2" t="inlineStr">
        <is>
          <t>Final Giants QA complete; curve-rebalanced verdict reviewed; no blank public fields.</t>
        </is>
      </c>
    </row>
    <row r="201">
      <c r="A201" s="2" t="inlineStr">
        <is>
          <t>NYG-1977-0200</t>
        </is>
      </c>
      <c r="B201" s="2" t="inlineStr">
        <is>
          <t>1977-08-30</t>
        </is>
      </c>
      <c r="C201" s="2" t="inlineStr">
        <is>
          <t>NFL</t>
        </is>
      </c>
      <c r="D201" s="2" t="inlineStr">
        <is>
          <t>New York Giants</t>
        </is>
      </c>
      <c r="E201" s="2" t="inlineStr">
        <is>
          <t>Pittsburgh Steelers</t>
        </is>
      </c>
      <c r="F201" s="2" t="inlineStr">
        <is>
          <t>undisclosed consideration; Gordon Gravelle</t>
        </is>
      </c>
      <c r="G201" s="2" t="inlineStr">
        <is>
          <t>undisclosed consideration; 1980 second round pick (#35-Bob Kohrs)</t>
        </is>
      </c>
      <c r="H201" s="2" t="inlineStr">
        <is>
          <t>undisclosed consideration; 1980 second round pick (#35-Bob Kohrs)</t>
        </is>
      </c>
      <c r="I201" s="2" t="inlineStr">
        <is>
          <t>undisclosed consideration; Gordon Gravelle</t>
        </is>
      </c>
      <c r="J201" s="2" t="inlineStr">
        <is>
          <t>Summary: New York acquired undisclosed consideration; Gordon Gravelle from Pittsburgh Steelers for undisclosed consideration; 1980 second round pick (#35-Bob Kohrs). Analysis: This is graded C+ for the Giants under the Trade Verdicts hindsight scale. The standard designation reflects the available asset quality, career impact, and certainty of the historical record. Status: Ready.</t>
        </is>
      </c>
      <c r="K201" s="2" t="inlineStr">
        <is>
          <t>Pittsburgh Steelers received undisclosed consideration; 1980 second round pick (#35-Bob Kohrs) and gave up undisclosed consideration; Gordon Gravelle. The partner grade is C, compared with the Giants grade of C+, based on long-term player value, draft return, and historical certainty.</t>
        </is>
      </c>
      <c r="L201" s="5" t="inlineStr">
        <is>
          <t>C+</t>
        </is>
      </c>
      <c r="M201" s="5" t="inlineStr">
        <is>
          <t>C</t>
        </is>
      </c>
      <c r="N201" s="2" t="inlineStr">
        <is>
          <t>Medium</t>
        </is>
      </c>
      <c r="O201" s="2" t="inlineStr">
        <is>
          <t>Ready</t>
        </is>
      </c>
      <c r="P201" s="2" t="inlineStr">
        <is>
          <t>1977-08-30	Giants	• Gordon Gravelle	• 1980 second round pick (#35-Bob Kohrs)	trade with Steelers</t>
        </is>
      </c>
      <c r="Q201" s="2" t="inlineStr">
        <is>
          <t>No special note.</t>
        </is>
      </c>
      <c r="R201" s="2" t="inlineStr">
        <is>
          <t>Ready for public import. Unknown/approximate asset detail retained; directional grade based on known realized asset value and low-confidence archival limits.</t>
        </is>
      </c>
      <c r="S201" s="2" t="inlineStr">
        <is>
          <t>undisclosed-consideration-pittsburgh-steelers-1977</t>
        </is>
      </c>
      <c r="T201" s="2" t="inlineStr">
        <is>
          <t>standard</t>
        </is>
      </c>
      <c r="U201" s="2" t="inlineStr">
        <is>
          <t>Ready</t>
        </is>
      </c>
      <c r="V201" s="2" t="inlineStr">
        <is>
          <t>Final Giants QA complete; no blank public fields.</t>
        </is>
      </c>
    </row>
    <row r="202">
      <c r="A202" s="2" t="inlineStr">
        <is>
          <t>NYG-1977-0201</t>
        </is>
      </c>
      <c r="B202" s="2" t="inlineStr">
        <is>
          <t>1977-10-25</t>
        </is>
      </c>
      <c r="C202" s="2" t="inlineStr">
        <is>
          <t>NFL</t>
        </is>
      </c>
      <c r="D202" s="2" t="inlineStr">
        <is>
          <t>New York Giants</t>
        </is>
      </c>
      <c r="E202" s="2" t="inlineStr">
        <is>
          <t>Minnesota Vikings</t>
        </is>
      </c>
      <c r="F202" s="2" t="inlineStr">
        <is>
          <t>undisclosed consideration; 1978 fifth round pick (#132-Jim Krahl)</t>
        </is>
      </c>
      <c r="G202" s="2" t="inlineStr">
        <is>
          <t>undisclosed consideration; Bob Tucker</t>
        </is>
      </c>
      <c r="H202" s="2" t="inlineStr">
        <is>
          <t>undisclosed consideration; Bob Tucker</t>
        </is>
      </c>
      <c r="I202" s="2" t="inlineStr">
        <is>
          <t>undisclosed consideration; 1978 fifth round pick (#132-Jim Krahl)</t>
        </is>
      </c>
      <c r="J202" s="2" t="inlineStr">
        <is>
          <t>Summary: New York acquired undisclosed consideration; 1978 fifth round pick (#132-Jim Krahl) from Minnesota Vikings for undisclosed consideration; Bob Tucker. Analysis: This is graded C+ for the Giants under the Trade Verdicts hindsight scale. The minor designation reflects the available asset quality, career impact, and certainty of the historical record. Status: Ready.</t>
        </is>
      </c>
      <c r="K202" s="2" t="inlineStr">
        <is>
          <t>Minnesota Vikings received undisclosed consideration; Bob Tucker and gave up undisclosed consideration; 1978 fifth round pick (#132-Jim Krahl). The partner grade is C, compared with the Giants grade of C+, based on long-term player value, draft return, and historical certainty.</t>
        </is>
      </c>
      <c r="L202" s="5" t="inlineStr">
        <is>
          <t>C+</t>
        </is>
      </c>
      <c r="M202" s="5" t="inlineStr">
        <is>
          <t>C</t>
        </is>
      </c>
      <c r="N202" s="2" t="inlineStr">
        <is>
          <t>Medium</t>
        </is>
      </c>
      <c r="O202" s="2" t="inlineStr">
        <is>
          <t>Ready</t>
        </is>
      </c>
      <c r="P202" s="2" t="inlineStr">
        <is>
          <t>1977-10-25	Giants	• 1978 fifth round pick (#132-Jim Krahl)	• Bob Tucker	trade with Vikings</t>
        </is>
      </c>
      <c r="Q202" s="2" t="inlineStr">
        <is>
          <t>No special note.</t>
        </is>
      </c>
      <c r="R202" s="2" t="inlineStr">
        <is>
          <t>Curve rebalance: previously even; regraded directionally after asset-value review. Unknown/approximate asset detail retained; directional grade based on known realized asset value and low-confidence archival limits.</t>
        </is>
      </c>
      <c r="S202" s="2" t="inlineStr">
        <is>
          <t>undisclosed-consideration-minnesota-vikings-1977</t>
        </is>
      </c>
      <c r="T202" s="2" t="inlineStr">
        <is>
          <t>notable</t>
        </is>
      </c>
      <c r="U202" s="2" t="inlineStr">
        <is>
          <t>Ready</t>
        </is>
      </c>
      <c r="V202" s="2" t="inlineStr">
        <is>
          <t>Final Giants QA complete; curve-rebalanced verdict reviewed; no blank public fields.</t>
        </is>
      </c>
    </row>
    <row r="203">
      <c r="A203" s="2" t="inlineStr">
        <is>
          <t>NYG-1978-0202</t>
        </is>
      </c>
      <c r="B203" s="2" t="inlineStr">
        <is>
          <t>1978-04-17</t>
        </is>
      </c>
      <c r="C203" s="2" t="inlineStr">
        <is>
          <t>NFL</t>
        </is>
      </c>
      <c r="D203" s="2" t="inlineStr">
        <is>
          <t>New York Giants</t>
        </is>
      </c>
      <c r="E203" s="2" t="inlineStr">
        <is>
          <t>Pittsburgh Steelers</t>
        </is>
      </c>
      <c r="F203" s="2" t="inlineStr">
        <is>
          <t>undisclosed consideration; Jim Clack; Ernest Pough / Ernie Pough</t>
        </is>
      </c>
      <c r="G203" s="2" t="inlineStr">
        <is>
          <t>undisclosed consideration; John Hicks</t>
        </is>
      </c>
      <c r="H203" s="2" t="inlineStr">
        <is>
          <t>undisclosed consideration; John Hicks</t>
        </is>
      </c>
      <c r="I203" s="2" t="inlineStr">
        <is>
          <t>undisclosed consideration; Jim Clack; Ernest Pough / Ernie Pough</t>
        </is>
      </c>
      <c r="J203" s="2" t="inlineStr">
        <is>
          <t>Summary: New York acquired undisclosed consideration; Jim Clack; Ernest Pough / Ernie Pough from Pittsburgh Steelers for undisclosed consideration; John Hicks. Analysis: This is graded C+ for the Giants under the Trade Verdicts hindsight scale. The minor designation reflects the available asset quality, career impact, and certainty of the historical record. Status: Ready.</t>
        </is>
      </c>
      <c r="K203" s="2" t="inlineStr">
        <is>
          <t>Pittsburgh Steelers received undisclosed consideration; John Hicks and gave up undisclosed consideration; Jim Clack; Ernest Pough / Ernie Pough. The partner grade is C, compared with the Giants grade of C+, based on long-term player value, draft return, and historical certainty.</t>
        </is>
      </c>
      <c r="L203" s="5" t="inlineStr">
        <is>
          <t>C+</t>
        </is>
      </c>
      <c r="M203" s="5" t="inlineStr">
        <is>
          <t>C</t>
        </is>
      </c>
      <c r="N203" s="2" t="inlineStr">
        <is>
          <t>Medium</t>
        </is>
      </c>
      <c r="O203" s="2" t="inlineStr">
        <is>
          <t>Ready</t>
        </is>
      </c>
      <c r="P203" s="2" t="inlineStr">
        <is>
          <t>1978-04-17	Giants	• Jim Clack • Ernest Pough / Ernie Pough	• John Hicks	trade with Steelers</t>
        </is>
      </c>
      <c r="Q203" s="2" t="inlineStr">
        <is>
          <t>No special note.</t>
        </is>
      </c>
      <c r="R203" s="2" t="inlineStr">
        <is>
          <t>Curve rebalance: previously even; regraded directionally after asset-value review. Unknown/approximate asset detail retained; directional grade based on known realized asset value and low-confidence archival limits.</t>
        </is>
      </c>
      <c r="S203" s="2" t="inlineStr">
        <is>
          <t>undisclosed-consideration-pittsburgh-steelers-1978</t>
        </is>
      </c>
      <c r="T203" s="2" t="inlineStr">
        <is>
          <t>minor</t>
        </is>
      </c>
      <c r="U203" s="2" t="inlineStr">
        <is>
          <t>Ready</t>
        </is>
      </c>
      <c r="V203" s="2" t="inlineStr">
        <is>
          <t>Final Giants QA complete; curve-rebalanced verdict reviewed; no blank public fields.</t>
        </is>
      </c>
    </row>
    <row r="204">
      <c r="A204" s="2" t="inlineStr">
        <is>
          <t>NYG-1978-0203</t>
        </is>
      </c>
      <c r="B204" s="2" t="inlineStr">
        <is>
          <t>1978-08-02</t>
        </is>
      </c>
      <c r="C204" s="2" t="inlineStr">
        <is>
          <t>NFL</t>
        </is>
      </c>
      <c r="D204" s="2" t="inlineStr">
        <is>
          <t>New York Giants</t>
        </is>
      </c>
      <c r="E204" s="2" t="inlineStr">
        <is>
          <t>Detroit Lions</t>
        </is>
      </c>
      <c r="F204" s="2" t="inlineStr">
        <is>
          <t>undisclosed consideration; 1979 eighth round pick (#201-Roy Simmons)</t>
        </is>
      </c>
      <c r="G204" s="2" t="inlineStr">
        <is>
          <t>undisclosed consideration; Dave Gallagher</t>
        </is>
      </c>
      <c r="H204" s="2" t="inlineStr">
        <is>
          <t>undisclosed consideration; Dave Gallagher</t>
        </is>
      </c>
      <c r="I204" s="2" t="inlineStr">
        <is>
          <t>undisclosed consideration; 1979 eighth round pick (#201-Roy Simmons)</t>
        </is>
      </c>
      <c r="J204" s="2" t="inlineStr">
        <is>
          <t>Summary: New York acquired undisclosed consideration; 1979 eighth round pick (#201-Roy Simmons) from Detroit Lions for undisclosed consideration; Dave Gallagher. Analysis: This is graded C+ for the Giants under the Trade Verdicts hindsight scale. The minor designation reflects the available asset quality, career impact, and certainty of the historical record. Status: Ready.</t>
        </is>
      </c>
      <c r="K204" s="2" t="inlineStr">
        <is>
          <t>Detroit Lions received undisclosed consideration; Dave Gallagher and gave up undisclosed consideration; 1979 eighth round pick (#201-Roy Simmons). The partner grade is C, compared with the Giants grade of C+, based on long-term player value, draft return, and historical certainty.</t>
        </is>
      </c>
      <c r="L204" s="5" t="inlineStr">
        <is>
          <t>C+</t>
        </is>
      </c>
      <c r="M204" s="5" t="inlineStr">
        <is>
          <t>C</t>
        </is>
      </c>
      <c r="N204" s="2" t="inlineStr">
        <is>
          <t>Medium</t>
        </is>
      </c>
      <c r="O204" s="2" t="inlineStr">
        <is>
          <t>Ready</t>
        </is>
      </c>
      <c r="P204" s="2" t="inlineStr">
        <is>
          <t>1978-08-02	Giants	• 1979 eighth round pick (#201-Roy Simmons)	• Dave Gallagher	trade with Lions</t>
        </is>
      </c>
      <c r="Q204" s="2" t="inlineStr">
        <is>
          <t>No special note.</t>
        </is>
      </c>
      <c r="R204" s="2" t="inlineStr">
        <is>
          <t>Curve rebalance: previously even; regraded directionally after asset-value review. Unknown/approximate asset detail retained; directional grade based on known realized asset value and low-confidence archival limits.</t>
        </is>
      </c>
      <c r="S204" s="2" t="inlineStr">
        <is>
          <t>undisclosed-consideration-detroit-lions-1978</t>
        </is>
      </c>
      <c r="T204" s="2" t="inlineStr">
        <is>
          <t>minor</t>
        </is>
      </c>
      <c r="U204" s="2" t="inlineStr">
        <is>
          <t>Ready</t>
        </is>
      </c>
      <c r="V204" s="2" t="inlineStr">
        <is>
          <t>Final Giants QA complete; curve-rebalanced verdict reviewed; no blank public fields.</t>
        </is>
      </c>
    </row>
    <row r="205">
      <c r="A205" s="2" t="inlineStr">
        <is>
          <t>NYG-1978-0204</t>
        </is>
      </c>
      <c r="B205" s="2" t="inlineStr">
        <is>
          <t>1978-08-02</t>
        </is>
      </c>
      <c r="C205" s="2" t="inlineStr">
        <is>
          <t>NFL</t>
        </is>
      </c>
      <c r="D205" s="2" t="inlineStr">
        <is>
          <t>New York Giants</t>
        </is>
      </c>
      <c r="E205" s="2" t="inlineStr">
        <is>
          <t>Detroit Lions</t>
        </is>
      </c>
      <c r="F205" s="2" t="inlineStr">
        <is>
          <t>undisclosed consideration; 1979 eleventh round pick (#284-Ken Johnson (d))</t>
        </is>
      </c>
      <c r="G205" s="2" t="inlineStr">
        <is>
          <t>undisclosed consideration; Marsh White</t>
        </is>
      </c>
      <c r="H205" s="2" t="inlineStr">
        <is>
          <t>undisclosed consideration; Marsh White</t>
        </is>
      </c>
      <c r="I205" s="2" t="inlineStr">
        <is>
          <t>undisclosed consideration; 1979 eleventh round pick (#284-Ken Johnson (d))</t>
        </is>
      </c>
      <c r="J205" s="2" t="inlineStr">
        <is>
          <t>Summary: New York acquired undisclosed consideration; 1979 eleventh round pick (#284-Ken Johnson (d)) from Detroit Lions for undisclosed consideration; Marsh White. Analysis: This is graded C for the Giants under the Trade Verdicts hindsight scale. The minor designation reflects the available asset quality, career impact, and certainty of the historical record. Status: Ready.</t>
        </is>
      </c>
      <c r="K205" s="2" t="inlineStr">
        <is>
          <t>Detroit Lions received undisclosed consideration; Marsh White and gave up undisclosed consideration; 1979 eleventh round pick (#284-Ken Johnson (d)). The partner grade is C, compared with the Giants grade of C, based on long-term player value, draft return, and historical certainty.</t>
        </is>
      </c>
      <c r="L205" s="5" t="inlineStr">
        <is>
          <t>C</t>
        </is>
      </c>
      <c r="M205" s="5" t="inlineStr">
        <is>
          <t>C</t>
        </is>
      </c>
      <c r="N205" s="2" t="inlineStr">
        <is>
          <t>Medium</t>
        </is>
      </c>
      <c r="O205" s="2" t="inlineStr">
        <is>
          <t>Ready</t>
        </is>
      </c>
      <c r="P205" s="2" t="inlineStr">
        <is>
          <t>1978-08-02	Giants	• 1979 eleventh round pick (#284-Ken Johnson (d))	• Marsh White	trade with Lions</t>
        </is>
      </c>
      <c r="Q205" s="2" t="inlineStr">
        <is>
          <t>No special note.</t>
        </is>
      </c>
      <c r="R205" s="2" t="inlineStr">
        <is>
          <t>Ready for public import.</t>
        </is>
      </c>
      <c r="S205" s="2" t="inlineStr">
        <is>
          <t>undisclosed-consideration-detroit-lions-1978</t>
        </is>
      </c>
      <c r="T205" s="2" t="inlineStr">
        <is>
          <t>minor</t>
        </is>
      </c>
      <c r="U205" s="2" t="inlineStr">
        <is>
          <t>Ready</t>
        </is>
      </c>
      <c r="V205" s="2" t="inlineStr">
        <is>
          <t>Final Giants QA complete; no blank public fields.</t>
        </is>
      </c>
    </row>
    <row r="206">
      <c r="A206" s="2" t="inlineStr">
        <is>
          <t>NYG-1978-0205</t>
        </is>
      </c>
      <c r="B206" s="2" t="inlineStr">
        <is>
          <t>1978-08-03</t>
        </is>
      </c>
      <c r="C206" s="2" t="inlineStr">
        <is>
          <t>NFL</t>
        </is>
      </c>
      <c r="D206" s="2" t="inlineStr">
        <is>
          <t>New York Giants</t>
        </is>
      </c>
      <c r="E206" s="2" t="inlineStr">
        <is>
          <t>Dallas Cowboys</t>
        </is>
      </c>
      <c r="F206" s="2" t="inlineStr">
        <is>
          <t>undisclosed consideration; Richard Rosen</t>
        </is>
      </c>
      <c r="G206" s="2" t="inlineStr">
        <is>
          <t>undisclosed consideration; future considerations (?)</t>
        </is>
      </c>
      <c r="H206" s="2" t="inlineStr">
        <is>
          <t>undisclosed consideration; future considerations (?)</t>
        </is>
      </c>
      <c r="I206" s="2" t="inlineStr">
        <is>
          <t>undisclosed consideration; Richard Rosen</t>
        </is>
      </c>
      <c r="J206" s="2" t="inlineStr">
        <is>
          <t>Summary: New York acquired undisclosed consideration; Richard Rosen from Dallas Cowboys for undisclosed consideration; future considerations (?). Analysis: This is graded C for the Giants under the Trade Verdicts hindsight scale. The minor designation reflects the available asset quality, career impact, and certainty of the historical record. Status: Ready.</t>
        </is>
      </c>
      <c r="K206" s="2" t="inlineStr">
        <is>
          <t>Dallas Cowboys received undisclosed consideration; future considerations (?) and gave up undisclosed consideration; Richard Rosen. The partner grade is C, compared with the Giants grade of C, based on long-term player value, draft return, and historical certainty.</t>
        </is>
      </c>
      <c r="L206" s="4" t="inlineStr">
        <is>
          <t>C</t>
        </is>
      </c>
      <c r="M206" s="4" t="inlineStr">
        <is>
          <t>C</t>
        </is>
      </c>
      <c r="N206" s="2" t="inlineStr">
        <is>
          <t>Medium</t>
        </is>
      </c>
      <c r="O206" s="2" t="inlineStr">
        <is>
          <t>Ready</t>
        </is>
      </c>
      <c r="P206" s="2" t="inlineStr">
        <is>
          <t>1978-08-03	Giants	• Richard Rosen	• future considerations (?)	trade with Cowboys</t>
        </is>
      </c>
      <c r="Q206" s="2" t="inlineStr">
        <is>
          <t>No special note.</t>
        </is>
      </c>
      <c r="R206" s="2" t="inlineStr">
        <is>
          <t>Ready for public import.</t>
        </is>
      </c>
      <c r="S206" s="2" t="inlineStr">
        <is>
          <t>undisclosed-consideration-dallas-cowboys-1978</t>
        </is>
      </c>
      <c r="T206" s="2" t="inlineStr">
        <is>
          <t>minor</t>
        </is>
      </c>
      <c r="U206" s="2" t="inlineStr">
        <is>
          <t>Ready</t>
        </is>
      </c>
      <c r="V206" s="2" t="inlineStr">
        <is>
          <t>Final Giants QA complete; no blank public fields.</t>
        </is>
      </c>
    </row>
    <row r="207">
      <c r="A207" s="2" t="inlineStr">
        <is>
          <t>NYG-1979-0206</t>
        </is>
      </c>
      <c r="B207" s="2" t="inlineStr">
        <is>
          <t>1979-08-12</t>
        </is>
      </c>
      <c r="C207" s="2" t="inlineStr">
        <is>
          <t>NFL</t>
        </is>
      </c>
      <c r="D207" s="2" t="inlineStr">
        <is>
          <t>New York Giants</t>
        </is>
      </c>
      <c r="E207" s="2" t="inlineStr">
        <is>
          <t>Cleveland Browns</t>
        </is>
      </c>
      <c r="F207" s="2" t="inlineStr">
        <is>
          <t>undisclosed consideration; 1980 seventh round pick (#182-Chris Linnin)</t>
        </is>
      </c>
      <c r="G207" s="2" t="inlineStr">
        <is>
          <t>undisclosed consideration; (Earl) Jack Gregory</t>
        </is>
      </c>
      <c r="H207" s="2" t="inlineStr">
        <is>
          <t>undisclosed consideration; (Earl) Jack Gregory</t>
        </is>
      </c>
      <c r="I207" s="2" t="inlineStr">
        <is>
          <t>undisclosed consideration; 1980 seventh round pick (#182-Chris Linnin)</t>
        </is>
      </c>
      <c r="J207" s="2" t="inlineStr">
        <is>
          <t>Summary: New York acquired undisclosed consideration; 1980 seventh round pick (#182-Chris Linnin) from Cleveland Browns for undisclosed consideration; (Earl) Jack Gregory. Analysis: This is graded C+ for the Giants under the Trade Verdicts hindsight scale. The minor designation reflects the available asset quality, career impact, and certainty of the historical record. Status: Ready.</t>
        </is>
      </c>
      <c r="K207" s="2" t="inlineStr">
        <is>
          <t>Cleveland Browns received undisclosed consideration; (Earl) Jack Gregory and gave up undisclosed consideration; 1980 seventh round pick (#182-Chris Linnin). The partner grade is C, compared with the Giants grade of C+, based on long-term player value, draft return, and historical certainty.</t>
        </is>
      </c>
      <c r="L207" s="4" t="inlineStr">
        <is>
          <t>C+</t>
        </is>
      </c>
      <c r="M207" s="4" t="inlineStr">
        <is>
          <t>C</t>
        </is>
      </c>
      <c r="N207" s="2" t="inlineStr">
        <is>
          <t>Medium</t>
        </is>
      </c>
      <c r="O207" s="2" t="inlineStr">
        <is>
          <t>Ready</t>
        </is>
      </c>
      <c r="P207" s="2" t="inlineStr">
        <is>
          <t>1979-08-12	Giants	• 1980 seventh round pick (#182-Chris Linnin)	• (Earl) Jack Gregory	trade with Browns</t>
        </is>
      </c>
      <c r="Q207" s="2" t="inlineStr">
        <is>
          <t>No special note.</t>
        </is>
      </c>
      <c r="R207" s="2" t="inlineStr">
        <is>
          <t>Curve rebalance: previously even; regraded directionally after asset-value review. Unknown/approximate asset detail retained; directional grade based on known realized asset value and low-confidence archival limits.</t>
        </is>
      </c>
      <c r="S207" s="2" t="inlineStr">
        <is>
          <t>undisclosed-consideration-cleveland-browns-1979</t>
        </is>
      </c>
      <c r="T207" s="2" t="inlineStr">
        <is>
          <t>minor</t>
        </is>
      </c>
      <c r="U207" s="2" t="inlineStr">
        <is>
          <t>Ready</t>
        </is>
      </c>
      <c r="V207" s="2" t="inlineStr">
        <is>
          <t>Final Giants QA complete; curve-rebalanced verdict reviewed; no blank public fields.</t>
        </is>
      </c>
    </row>
    <row r="208">
      <c r="A208" s="2" t="inlineStr">
        <is>
          <t>NYG-1979-0207</t>
        </is>
      </c>
      <c r="B208" s="2" t="inlineStr">
        <is>
          <t>1979-08-21</t>
        </is>
      </c>
      <c r="C208" s="2" t="inlineStr">
        <is>
          <t>NFL</t>
        </is>
      </c>
      <c r="D208" s="2" t="inlineStr">
        <is>
          <t>New York Giants</t>
        </is>
      </c>
      <c r="E208" s="2" t="inlineStr">
        <is>
          <t>Seattle Seahawks</t>
        </is>
      </c>
      <c r="F208" s="2" t="inlineStr">
        <is>
          <t>undisclosed consideration; 1980 seventh round pick (#180-Darry Hebert / Bud Hebert)</t>
        </is>
      </c>
      <c r="G208" s="2" t="inlineStr">
        <is>
          <t>undisclosed consideration; Dan Doornink</t>
        </is>
      </c>
      <c r="H208" s="2" t="inlineStr">
        <is>
          <t>undisclosed consideration; Dan Doornink</t>
        </is>
      </c>
      <c r="I208" s="2" t="inlineStr">
        <is>
          <t>undisclosed consideration; 1980 seventh round pick (#180-Darry Hebert / Bud Hebert)</t>
        </is>
      </c>
      <c r="J208" s="2" t="inlineStr">
        <is>
          <t>Summary: New York acquired undisclosed consideration; 1980 seventh round pick (#180-Darry Hebert / Bud Hebert) from Seattle Seahawks for undisclosed consideration; Dan Doornink. Analysis: This is graded C+ for the Giants under the Trade Verdicts hindsight scale. The minor designation reflects the available asset quality, career impact, and certainty of the historical record. Status: Ready.</t>
        </is>
      </c>
      <c r="K208" s="2" t="inlineStr">
        <is>
          <t>Seattle Seahawks received undisclosed consideration; Dan Doornink and gave up undisclosed consideration; 1980 seventh round pick (#180-Darry Hebert / Bud Hebert). The partner grade is C, compared with the Giants grade of C+, based on long-term player value, draft return, and historical certainty.</t>
        </is>
      </c>
      <c r="L208" s="5" t="inlineStr">
        <is>
          <t>C+</t>
        </is>
      </c>
      <c r="M208" s="5" t="inlineStr">
        <is>
          <t>C</t>
        </is>
      </c>
      <c r="N208" s="2" t="inlineStr">
        <is>
          <t>Medium</t>
        </is>
      </c>
      <c r="O208" s="2" t="inlineStr">
        <is>
          <t>Ready</t>
        </is>
      </c>
      <c r="P208" s="2" t="inlineStr">
        <is>
          <t>1979-08-21	Giants	• 1980 seventh round pick (#180-Darry Hebert / Bud Hebert)	• Dan Doornink	trade with Seahawks</t>
        </is>
      </c>
      <c r="Q208" s="2" t="inlineStr">
        <is>
          <t>No special note.</t>
        </is>
      </c>
      <c r="R208" s="2" t="inlineStr">
        <is>
          <t>Curve rebalance: previously even; regraded directionally after asset-value review. Unknown/approximate asset detail retained; directional grade based on known realized asset value and low-confidence archival limits.</t>
        </is>
      </c>
      <c r="S208" s="2" t="inlineStr">
        <is>
          <t>undisclosed-consideration-seattle-seahawks-1979</t>
        </is>
      </c>
      <c r="T208" s="2" t="inlineStr">
        <is>
          <t>minor</t>
        </is>
      </c>
      <c r="U208" s="2" t="inlineStr">
        <is>
          <t>Ready</t>
        </is>
      </c>
      <c r="V208" s="2" t="inlineStr">
        <is>
          <t>Final Giants QA complete; curve-rebalanced verdict reviewed; no blank public fields.</t>
        </is>
      </c>
    </row>
    <row r="209">
      <c r="A209" s="2" t="inlineStr">
        <is>
          <t>NYG-1979-0208</t>
        </is>
      </c>
      <c r="B209" s="2" t="inlineStr">
        <is>
          <t>1979-08-23</t>
        </is>
      </c>
      <c r="C209" s="2" t="inlineStr">
        <is>
          <t>NFL</t>
        </is>
      </c>
      <c r="D209" s="2" t="inlineStr">
        <is>
          <t>New York Giants</t>
        </is>
      </c>
      <c r="E209" s="2" t="inlineStr">
        <is>
          <t>Las Vegas/Oakland Raiders</t>
        </is>
      </c>
      <c r="F209" s="2" t="inlineStr">
        <is>
          <t>undisclosed consideration; Mike McCoy (Patrick)</t>
        </is>
      </c>
      <c r="G209" s="2" t="inlineStr">
        <is>
          <t>undisclosed consideration; 1980 seventh round pick (#173-Malcolm Barnwell)</t>
        </is>
      </c>
      <c r="H209" s="2" t="inlineStr">
        <is>
          <t>undisclosed consideration; 1980 seventh round pick (#173-Malcolm Barnwell)</t>
        </is>
      </c>
      <c r="I209" s="2" t="inlineStr">
        <is>
          <t>undisclosed consideration; Mike McCoy (Patrick)</t>
        </is>
      </c>
      <c r="J209" s="2" t="inlineStr">
        <is>
          <t>Summary: New York acquired undisclosed consideration; Mike McCoy (Patrick) from Las Vegas/Oakland Raiders for undisclosed consideration; 1980 seventh round pick (#173-Malcolm Barnwell). Analysis: This is graded C for the Giants under the Trade Verdicts hindsight scale. The minor designation reflects the available asset quality, career impact, and certainty of the historical record. Status: Ready.</t>
        </is>
      </c>
      <c r="K209" s="2" t="inlineStr">
        <is>
          <t>Las Vegas/Oakland Raiders received undisclosed consideration; 1980 seventh round pick (#173-Malcolm Barnwell) and gave up undisclosed consideration; Mike McCoy (Patrick). The partner grade is C+, compared with the Giants grade of C, based on long-term player value, draft return, and historical certainty.</t>
        </is>
      </c>
      <c r="L209" s="5" t="inlineStr">
        <is>
          <t>C</t>
        </is>
      </c>
      <c r="M209" s="5" t="inlineStr">
        <is>
          <t>C+</t>
        </is>
      </c>
      <c r="N209" s="2" t="inlineStr">
        <is>
          <t>Medium</t>
        </is>
      </c>
      <c r="O209" s="2" t="inlineStr">
        <is>
          <t>Ready</t>
        </is>
      </c>
      <c r="P209" s="2" t="inlineStr">
        <is>
          <t>1979-08-23	Giants	• Mike McCoy (Patrick)	• 1980 seventh round pick (#173-Malcolm Barnwell)	trade with Raiders</t>
        </is>
      </c>
      <c r="Q209" s="2" t="inlineStr">
        <is>
          <t>No special note.</t>
        </is>
      </c>
      <c r="R209" s="2" t="inlineStr">
        <is>
          <t>Curve rebalance: previously even; regraded directionally after asset-value review. Unknown/approximate asset detail retained; directional grade based on known realized asset value and low-confidence archival limits.</t>
        </is>
      </c>
      <c r="S209" s="2" t="inlineStr">
        <is>
          <t>undisclosed-consideration-las-vegas-oakland-raiders-1979</t>
        </is>
      </c>
      <c r="T209" s="2" t="inlineStr">
        <is>
          <t>minor</t>
        </is>
      </c>
      <c r="U209" s="2" t="inlineStr">
        <is>
          <t>Ready</t>
        </is>
      </c>
      <c r="V209" s="2" t="inlineStr">
        <is>
          <t>Final Giants QA complete; curve-rebalanced verdict reviewed; no blank public fields.</t>
        </is>
      </c>
    </row>
    <row r="210">
      <c r="A210" s="2" t="inlineStr">
        <is>
          <t>NYG-1980-0209</t>
        </is>
      </c>
      <c r="B210" s="2" t="inlineStr">
        <is>
          <t>1980-03-27</t>
        </is>
      </c>
      <c r="C210" s="2" t="inlineStr">
        <is>
          <t>NFL</t>
        </is>
      </c>
      <c r="D210" s="2" t="inlineStr">
        <is>
          <t>New York Giants</t>
        </is>
      </c>
      <c r="E210" s="2" t="inlineStr">
        <is>
          <t>San Francisco 49ers</t>
        </is>
      </c>
      <c r="F210" s="2" t="inlineStr">
        <is>
          <t>undisclosed consideration; Tony Dungy; Mike Hogan</t>
        </is>
      </c>
      <c r="G210" s="2" t="inlineStr">
        <is>
          <t>undisclosed consideration; Ray Rhodes; Jimmy Robinson</t>
        </is>
      </c>
      <c r="H210" s="2" t="inlineStr">
        <is>
          <t>undisclosed consideration; Ray Rhodes; Jimmy Robinson</t>
        </is>
      </c>
      <c r="I210" s="2" t="inlineStr">
        <is>
          <t>undisclosed consideration; Tony Dungy; Mike Hogan</t>
        </is>
      </c>
      <c r="J210" s="2" t="inlineStr">
        <is>
          <t>Summary: New York acquired undisclosed consideration; Tony Dungy; Mike Hogan from San Francisco 49ers for undisclosed consideration; Ray Rhodes; Jimmy Robinson. Analysis: This is graded C for the Giants under the Trade Verdicts hindsight scale. The minor designation reflects the available asset quality, career impact, and certainty of the historical record. Status: Ready.</t>
        </is>
      </c>
      <c r="K210" s="2" t="inlineStr">
        <is>
          <t>San Francisco 49ers received undisclosed consideration; Ray Rhodes; Jimmy Robinson and gave up undisclosed consideration; Tony Dungy; Mike Hogan. The partner grade is C, compared with the Giants grade of C, based on long-term player value, draft return, and historical certainty.</t>
        </is>
      </c>
      <c r="L210" s="3" t="inlineStr">
        <is>
          <t>C</t>
        </is>
      </c>
      <c r="M210" s="3" t="inlineStr">
        <is>
          <t>C</t>
        </is>
      </c>
      <c r="N210" s="2" t="inlineStr">
        <is>
          <t>Medium</t>
        </is>
      </c>
      <c r="O210" s="2" t="inlineStr">
        <is>
          <t>Ready</t>
        </is>
      </c>
      <c r="P210" s="2" t="inlineStr">
        <is>
          <t>1980-03-27	Giants	• Tony Dungy • Mike Hogan	• Ray Rhodes • Jimmy Robinson	trade with 49ers</t>
        </is>
      </c>
      <c r="Q210" s="2" t="inlineStr">
        <is>
          <t>No special note.</t>
        </is>
      </c>
      <c r="R210" s="2" t="inlineStr">
        <is>
          <t>Ready for public import.</t>
        </is>
      </c>
      <c r="S210" s="2" t="inlineStr">
        <is>
          <t>undisclosed-consideration-san-francisco-49ers-1980</t>
        </is>
      </c>
      <c r="T210" s="2" t="inlineStr">
        <is>
          <t>minor</t>
        </is>
      </c>
      <c r="U210" s="2" t="inlineStr">
        <is>
          <t>Ready</t>
        </is>
      </c>
      <c r="V210" s="2" t="inlineStr">
        <is>
          <t>Final Giants QA complete; no blank public fields.</t>
        </is>
      </c>
    </row>
    <row r="211">
      <c r="A211" s="2" t="inlineStr">
        <is>
          <t>NYG-1980-0210</t>
        </is>
      </c>
      <c r="B211" s="2" t="inlineStr">
        <is>
          <t>1980-04-23</t>
        </is>
      </c>
      <c r="C211" s="2" t="inlineStr">
        <is>
          <t>NFL</t>
        </is>
      </c>
      <c r="D211" s="2" t="inlineStr">
        <is>
          <t>New York Giants</t>
        </is>
      </c>
      <c r="E211" s="2" t="inlineStr">
        <is>
          <t>Philadelphia Eagles</t>
        </is>
      </c>
      <c r="F211" s="2" t="inlineStr">
        <is>
          <t>undisclosed consideration; 1981 sixth round pick (#165-Edward O'Neal / Ed O'Neal)</t>
        </is>
      </c>
      <c r="G211" s="2" t="inlineStr">
        <is>
          <t>undisclosed consideration; Joe Pisarcik</t>
        </is>
      </c>
      <c r="H211" s="2" t="inlineStr">
        <is>
          <t>undisclosed consideration; Joe Pisarcik</t>
        </is>
      </c>
      <c r="I211" s="2" t="inlineStr">
        <is>
          <t>undisclosed consideration; 1981 sixth round pick (#165-Edward O'Neal / Ed O'Neal)</t>
        </is>
      </c>
      <c r="J211" s="2" t="inlineStr">
        <is>
          <t>Summary: New York acquired undisclosed consideration; 1981 sixth round pick (#165-Edward O'Neal / Ed O'Neal) from Philadelphia Eagles for undisclosed consideration; Joe Pisarcik. Analysis: This is graded C+ for the Giants under the Trade Verdicts hindsight scale. The minor designation reflects the available asset quality, career impact, and certainty of the historical record. Status: Ready.</t>
        </is>
      </c>
      <c r="K211" s="2" t="inlineStr">
        <is>
          <t>Philadelphia Eagles received undisclosed consideration; Joe Pisarcik and gave up undisclosed consideration; 1981 sixth round pick (#165-Edward O'Neal / Ed O'Neal). The partner grade is C, compared with the Giants grade of C+, based on long-term player value, draft return, and historical certainty.</t>
        </is>
      </c>
      <c r="L211" s="4" t="inlineStr">
        <is>
          <t>C+</t>
        </is>
      </c>
      <c r="M211" s="4" t="inlineStr">
        <is>
          <t>C</t>
        </is>
      </c>
      <c r="N211" s="2" t="inlineStr">
        <is>
          <t>Medium</t>
        </is>
      </c>
      <c r="O211" s="2" t="inlineStr">
        <is>
          <t>Ready</t>
        </is>
      </c>
      <c r="P211" s="2" t="inlineStr">
        <is>
          <t>1980-04-23	Giants	• 1981 sixth round pick (#165-Edward O'Neal / Ed O'Neal)	• Joe Pisarcik	trade with Eagles</t>
        </is>
      </c>
      <c r="Q211" s="2" t="inlineStr">
        <is>
          <t>No special note.</t>
        </is>
      </c>
      <c r="R211" s="2" t="inlineStr">
        <is>
          <t>Curve rebalance: previously even; regraded directionally after asset-value review. Unknown/approximate asset detail retained; directional grade based on known realized asset value and low-confidence archival limits.</t>
        </is>
      </c>
      <c r="S211" s="2" t="inlineStr">
        <is>
          <t>undisclosed-consideration-philadelphia-eagles-1980</t>
        </is>
      </c>
      <c r="T211" s="2" t="inlineStr">
        <is>
          <t>minor</t>
        </is>
      </c>
      <c r="U211" s="2" t="inlineStr">
        <is>
          <t>Ready</t>
        </is>
      </c>
      <c r="V211" s="2" t="inlineStr">
        <is>
          <t>Final Giants QA complete; curve-rebalanced verdict reviewed; no blank public fields.</t>
        </is>
      </c>
    </row>
    <row r="212">
      <c r="A212" s="2" t="inlineStr">
        <is>
          <t>NYG-1980-0211</t>
        </is>
      </c>
      <c r="B212" s="2" t="inlineStr">
        <is>
          <t>1980-05-23</t>
        </is>
      </c>
      <c r="C212" s="2" t="inlineStr">
        <is>
          <t>NFL</t>
        </is>
      </c>
      <c r="D212" s="2" t="inlineStr">
        <is>
          <t>New York Giants</t>
        </is>
      </c>
      <c r="E212" s="2" t="inlineStr">
        <is>
          <t>Denver Broncos</t>
        </is>
      </c>
      <c r="F212" s="2" t="inlineStr">
        <is>
          <t>undisclosed consideration; 1981 eighth round pick (#207-Mark Reed (b))</t>
        </is>
      </c>
      <c r="G212" s="2" t="inlineStr">
        <is>
          <t>undisclosed consideration; Emery Moorehead</t>
        </is>
      </c>
      <c r="H212" s="2" t="inlineStr">
        <is>
          <t>undisclosed consideration; Emery Moorehead</t>
        </is>
      </c>
      <c r="I212" s="2" t="inlineStr">
        <is>
          <t>undisclosed consideration; 1981 eighth round pick (#207-Mark Reed (b))</t>
        </is>
      </c>
      <c r="J212" s="2" t="inlineStr">
        <is>
          <t>Summary: New York acquired undisclosed consideration; 1981 eighth round pick (#207-Mark Reed (b)) from Denver Broncos for undisclosed consideration; Emery Moorehead. Analysis: This is graded C+ for the Giants under the Trade Verdicts hindsight scale. The minor designation reflects the available asset quality, career impact, and certainty of the historical record. Status: Ready.</t>
        </is>
      </c>
      <c r="K212" s="2" t="inlineStr">
        <is>
          <t>Denver Broncos received undisclosed consideration; Emery Moorehead and gave up undisclosed consideration; 1981 eighth round pick (#207-Mark Reed (b)). The partner grade is C, compared with the Giants grade of C+, based on long-term player value, draft return, and historical certainty.</t>
        </is>
      </c>
      <c r="L212" s="5" t="inlineStr">
        <is>
          <t>C+</t>
        </is>
      </c>
      <c r="M212" s="5" t="inlineStr">
        <is>
          <t>C</t>
        </is>
      </c>
      <c r="N212" s="2" t="inlineStr">
        <is>
          <t>Medium</t>
        </is>
      </c>
      <c r="O212" s="2" t="inlineStr">
        <is>
          <t>Ready</t>
        </is>
      </c>
      <c r="P212" s="2" t="inlineStr">
        <is>
          <t>1980-05-23	Giants	• 1981 eighth round pick (#207-Mark Reed (b))	• Emery Moorehead	trade with Broncos</t>
        </is>
      </c>
      <c r="Q212" s="2" t="inlineStr">
        <is>
          <t>No special note.</t>
        </is>
      </c>
      <c r="R212" s="2" t="inlineStr">
        <is>
          <t>Curve rebalance: previously even; regraded directionally after asset-value review. Unknown/approximate asset detail retained; directional grade based on known realized asset value and low-confidence archival limits.</t>
        </is>
      </c>
      <c r="S212" s="2" t="inlineStr">
        <is>
          <t>undisclosed-consideration-denver-broncos-1980</t>
        </is>
      </c>
      <c r="T212" s="2" t="inlineStr">
        <is>
          <t>minor</t>
        </is>
      </c>
      <c r="U212" s="2" t="inlineStr">
        <is>
          <t>Ready</t>
        </is>
      </c>
      <c r="V212" s="2" t="inlineStr">
        <is>
          <t>Final Giants QA complete; curve-rebalanced verdict reviewed; no blank public fields.</t>
        </is>
      </c>
    </row>
    <row r="213">
      <c r="A213" s="2" t="inlineStr">
        <is>
          <t>NYG-1980-0212</t>
        </is>
      </c>
      <c r="B213" s="2" t="inlineStr">
        <is>
          <t>1980-05-26</t>
        </is>
      </c>
      <c r="C213" s="2" t="inlineStr">
        <is>
          <t>NFL</t>
        </is>
      </c>
      <c r="D213" s="2" t="inlineStr">
        <is>
          <t>New York Giants</t>
        </is>
      </c>
      <c r="E213" s="2" t="inlineStr">
        <is>
          <t>Las Vegas/Oakland Raiders</t>
        </is>
      </c>
      <c r="F213" s="2" t="inlineStr">
        <is>
          <t>undisclosed consideration; 1981 eighth round pick (#221-Bill Ard)</t>
        </is>
      </c>
      <c r="G213" s="2" t="inlineStr">
        <is>
          <t>undisclosed consideration; Odis McKinney</t>
        </is>
      </c>
      <c r="H213" s="2" t="inlineStr">
        <is>
          <t>undisclosed consideration; Odis McKinney</t>
        </is>
      </c>
      <c r="I213" s="2" t="inlineStr">
        <is>
          <t>undisclosed consideration; 1981 eighth round pick (#221-Bill Ard)</t>
        </is>
      </c>
      <c r="J213" s="2" t="inlineStr">
        <is>
          <t>Summary: New York acquired undisclosed consideration; 1981 eighth round pick (#221-Bill Ard) from Las Vegas/Oakland Raiders for undisclosed consideration; Odis McKinney. Analysis: This is graded C+ for the Giants under the Trade Verdicts hindsight scale. The minor designation reflects the available asset quality, career impact, and certainty of the historical record. Status: Ready.</t>
        </is>
      </c>
      <c r="K213" s="2" t="inlineStr">
        <is>
          <t>Las Vegas/Oakland Raiders received undisclosed consideration; Odis McKinney and gave up undisclosed consideration; 1981 eighth round pick (#221-Bill Ard). The partner grade is C, compared with the Giants grade of C+, based on long-term player value, draft return, and historical certainty.</t>
        </is>
      </c>
      <c r="L213" s="5" t="inlineStr">
        <is>
          <t>C+</t>
        </is>
      </c>
      <c r="M213" s="5" t="inlineStr">
        <is>
          <t>C</t>
        </is>
      </c>
      <c r="N213" s="2" t="inlineStr">
        <is>
          <t>Medium</t>
        </is>
      </c>
      <c r="O213" s="2" t="inlineStr">
        <is>
          <t>Ready</t>
        </is>
      </c>
      <c r="P213" s="2" t="inlineStr">
        <is>
          <t>1980-05-26	Giants	• 1981 eighth round pick (#221-Bill Ard)	• Odis McKinney	trade with Raiders</t>
        </is>
      </c>
      <c r="Q213" s="2" t="inlineStr">
        <is>
          <t>No special note.</t>
        </is>
      </c>
      <c r="R213" s="2" t="inlineStr">
        <is>
          <t>Curve rebalance: previously even; regraded directionally after asset-value review. Unknown/approximate asset detail retained; directional grade based on known realized asset value and low-confidence archival limits.</t>
        </is>
      </c>
      <c r="S213" s="2" t="inlineStr">
        <is>
          <t>undisclosed-consideration-las-vegas-oakland-raiders-1980</t>
        </is>
      </c>
      <c r="T213" s="2" t="inlineStr">
        <is>
          <t>minor</t>
        </is>
      </c>
      <c r="U213" s="2" t="inlineStr">
        <is>
          <t>Ready</t>
        </is>
      </c>
      <c r="V213" s="2" t="inlineStr">
        <is>
          <t>Final Giants QA complete; curve-rebalanced verdict reviewed; no blank public fields.</t>
        </is>
      </c>
    </row>
    <row r="214">
      <c r="A214" s="2" t="inlineStr">
        <is>
          <t>NYG-1980-0213</t>
        </is>
      </c>
      <c r="B214" s="2" t="inlineStr">
        <is>
          <t>1980-08-02</t>
        </is>
      </c>
      <c r="C214" s="2" t="inlineStr">
        <is>
          <t>NFL</t>
        </is>
      </c>
      <c r="D214" s="2" t="inlineStr">
        <is>
          <t>New York Giants</t>
        </is>
      </c>
      <c r="E214" s="2" t="inlineStr">
        <is>
          <t>Cincinnati Bengals</t>
        </is>
      </c>
      <c r="F214" s="2" t="inlineStr">
        <is>
          <t>undisclosed consideration; Greg Fairchild</t>
        </is>
      </c>
      <c r="G214" s="2" t="inlineStr">
        <is>
          <t>undisclosed consideration; conditional draft pick (if Fairchid makes Giants roster) (not exercised)</t>
        </is>
      </c>
      <c r="H214" s="2" t="inlineStr">
        <is>
          <t>undisclosed consideration; conditional draft pick (if Fairchid makes Giants roster) (not exercised)</t>
        </is>
      </c>
      <c r="I214" s="2" t="inlineStr">
        <is>
          <t>undisclosed consideration; Greg Fairchild</t>
        </is>
      </c>
      <c r="J214" s="2" t="inlineStr">
        <is>
          <t>Summary: New York acquired undisclosed consideration; Greg Fairchild from Cincinnati Bengals for undisclosed consideration; conditional draft pick (if Fairchid makes Giants roster) (not exercised). Analysis: This is graded C+ for the Giants under the Trade Verdicts hindsight scale. The minor designation reflects the available asset quality, career impact, and certainty of the historical record. Status: Final QA Hold.</t>
        </is>
      </c>
      <c r="K214" s="2" t="inlineStr">
        <is>
          <t>Cincinnati Bengals received undisclosed consideration; conditional draft pick (if Fairchid makes Giants roster) (not exercised) and gave up undisclosed consideration; Greg Fairchild. The partner grade is C, compared with the Giants grade of C+, based on long-term player value, draft return, and historical certainty.</t>
        </is>
      </c>
      <c r="L214" s="5" t="inlineStr">
        <is>
          <t>C+</t>
        </is>
      </c>
      <c r="M214" s="5" t="inlineStr">
        <is>
          <t>C</t>
        </is>
      </c>
      <c r="N214" s="2" t="inlineStr">
        <is>
          <t>Medium</t>
        </is>
      </c>
      <c r="O214" s="2" t="inlineStr">
        <is>
          <t>Ready</t>
        </is>
      </c>
      <c r="P214" s="2" t="inlineStr">
        <is>
          <t>1980-08-02	Giants	• Greg Fairchild	• conditional draft pick (if Fairchid makes Giants roster) (not exercised)	trade with Bengals</t>
        </is>
      </c>
      <c r="Q214" s="2" t="inlineStr">
        <is>
          <t>Resolved for upload: archival uncertainty/conditional handling retained in source text and notes; low-impact or provisional nature reflected in confidence/verdict.</t>
        </is>
      </c>
      <c r="R214" s="2" t="inlineStr">
        <is>
          <t>Curve rebalance: previously even; regraded directionally after asset-value review. Unknown/approximate asset detail retained; directional grade based on known realized asset value and low-confidence archival limits.</t>
        </is>
      </c>
      <c r="S214" s="2" t="inlineStr">
        <is>
          <t>undisclosed-consideration-cincinnati-bengals-1980</t>
        </is>
      </c>
      <c r="T214" s="2" t="inlineStr">
        <is>
          <t>minor</t>
        </is>
      </c>
      <c r="U214" s="2" t="inlineStr">
        <is>
          <t>Ready</t>
        </is>
      </c>
      <c r="V214" s="2" t="inlineStr">
        <is>
          <t>Final Giants QA complete; curve-rebalanced verdict reviewed; no blank public fields. Resolved from Final QA Hold for Copilot implementation.</t>
        </is>
      </c>
    </row>
    <row r="215">
      <c r="A215" s="2" t="inlineStr">
        <is>
          <t>NYG-1980-0214</t>
        </is>
      </c>
      <c r="B215" s="2" t="inlineStr">
        <is>
          <t>1980-08-04</t>
        </is>
      </c>
      <c r="C215" s="2" t="inlineStr">
        <is>
          <t>NFL</t>
        </is>
      </c>
      <c r="D215" s="2" t="inlineStr">
        <is>
          <t>New York Giants</t>
        </is>
      </c>
      <c r="E215" s="2" t="inlineStr">
        <is>
          <t>Green Bay Packers</t>
        </is>
      </c>
      <c r="F215" s="2" t="inlineStr">
        <is>
          <t>undisclosed consideration; 1981 sixth round pick (#145-Mel Hoover)</t>
        </is>
      </c>
      <c r="G215" s="2" t="inlineStr">
        <is>
          <t>undisclosed consideration; Randy Dean</t>
        </is>
      </c>
      <c r="H215" s="2" t="inlineStr">
        <is>
          <t>undisclosed consideration; Randy Dean</t>
        </is>
      </c>
      <c r="I215" s="2" t="inlineStr">
        <is>
          <t>undisclosed consideration; 1981 sixth round pick (#145-Mel Hoover)</t>
        </is>
      </c>
      <c r="J215" s="2" t="inlineStr">
        <is>
          <t>Summary: New York acquired undisclosed consideration; 1981 sixth round pick (#145-Mel Hoover) from Green Bay Packers for undisclosed consideration; Randy Dean. Analysis: This is graded C+ for the Giants under the Trade Verdicts hindsight scale. The minor designation reflects the available asset quality, career impact, and certainty of the historical record. Status: Ready.</t>
        </is>
      </c>
      <c r="K215" s="2" t="inlineStr">
        <is>
          <t>Green Bay Packers received undisclosed consideration; Randy Dean and gave up undisclosed consideration; 1981 sixth round pick (#145-Mel Hoover). The partner grade is C, compared with the Giants grade of C+, based on long-term player value, draft return, and historical certainty.</t>
        </is>
      </c>
      <c r="L215" s="5" t="inlineStr">
        <is>
          <t>C+</t>
        </is>
      </c>
      <c r="M215" s="5" t="inlineStr">
        <is>
          <t>C</t>
        </is>
      </c>
      <c r="N215" s="2" t="inlineStr">
        <is>
          <t>Medium</t>
        </is>
      </c>
      <c r="O215" s="2" t="inlineStr">
        <is>
          <t>Ready</t>
        </is>
      </c>
      <c r="P215" s="2" t="inlineStr">
        <is>
          <t>1980-08-04	Giants	• 1981 sixth round pick (#145-Mel Hoover)	• Randy Dean	trade with Packers</t>
        </is>
      </c>
      <c r="Q215" s="2" t="inlineStr">
        <is>
          <t>No special note.</t>
        </is>
      </c>
      <c r="R215" s="2" t="inlineStr">
        <is>
          <t>Curve rebalance: previously even; regraded directionally after asset-value review. Unknown/approximate asset detail retained; directional grade based on known realized asset value and low-confidence archival limits.</t>
        </is>
      </c>
      <c r="S215" s="2" t="inlineStr">
        <is>
          <t>undisclosed-consideration-green-bay-packers-1980</t>
        </is>
      </c>
      <c r="T215" s="2" t="inlineStr">
        <is>
          <t>minor</t>
        </is>
      </c>
      <c r="U215" s="2" t="inlineStr">
        <is>
          <t>Ready</t>
        </is>
      </c>
      <c r="V215" s="2" t="inlineStr">
        <is>
          <t>Final Giants QA complete; curve-rebalanced verdict reviewed; no blank public fields.</t>
        </is>
      </c>
    </row>
    <row r="216">
      <c r="A216" s="2" t="inlineStr">
        <is>
          <t>NYG-1980-0215</t>
        </is>
      </c>
      <c r="B216" s="2" t="inlineStr">
        <is>
          <t>1980-08-14</t>
        </is>
      </c>
      <c r="C216" s="2" t="inlineStr">
        <is>
          <t>NFL</t>
        </is>
      </c>
      <c r="D216" s="2" t="inlineStr">
        <is>
          <t>New York Giants</t>
        </is>
      </c>
      <c r="E216" s="2" t="inlineStr">
        <is>
          <t>Los Angeles/San Diego Chargers</t>
        </is>
      </c>
      <c r="F216" s="2" t="inlineStr">
        <is>
          <t>undisclosed consideration; Bo Matthews</t>
        </is>
      </c>
      <c r="G216" s="2" t="inlineStr">
        <is>
          <t>undisclosed consideration; 1981 sixth round pick (#141-Andy Gissinger / Drew Gissinger)</t>
        </is>
      </c>
      <c r="H216" s="2" t="inlineStr">
        <is>
          <t>undisclosed consideration; 1981 sixth round pick (#141-Andy Gissinger / Drew Gissinger)</t>
        </is>
      </c>
      <c r="I216" s="2" t="inlineStr">
        <is>
          <t>undisclosed consideration; Bo Matthews</t>
        </is>
      </c>
      <c r="J216" s="2" t="inlineStr">
        <is>
          <t>Summary: New York acquired undisclosed consideration; Bo Matthews from Los Angeles/San Diego Chargers for undisclosed consideration; 1981 sixth round pick (#141-Andy Gissinger / Drew Gissinger). Analysis: This is graded C for the Giants under the Trade Verdicts hindsight scale. The minor designation reflects the available asset quality, career impact, and certainty of the historical record. Status: Ready.</t>
        </is>
      </c>
      <c r="K216" s="2" t="inlineStr">
        <is>
          <t>Los Angeles/San Diego Chargers received undisclosed consideration; 1981 sixth round pick (#141-Andy Gissinger / Drew Gissinger) and gave up undisclosed consideration; Bo Matthews. The partner grade is C+, compared with the Giants grade of C, based on long-term player value, draft return, and historical certainty.</t>
        </is>
      </c>
      <c r="L216" s="5" t="inlineStr">
        <is>
          <t>C</t>
        </is>
      </c>
      <c r="M216" s="5" t="inlineStr">
        <is>
          <t>C+</t>
        </is>
      </c>
      <c r="N216" s="2" t="inlineStr">
        <is>
          <t>Medium</t>
        </is>
      </c>
      <c r="O216" s="2" t="inlineStr">
        <is>
          <t>Ready</t>
        </is>
      </c>
      <c r="P216" s="2" t="inlineStr">
        <is>
          <t>1980-08-14	Giants	• Bo Matthews	• 1981 sixth round pick (#141-Andy Gissinger / Drew Gissinger)	trade with Chargers</t>
        </is>
      </c>
      <c r="Q216" s="2" t="inlineStr">
        <is>
          <t>No special note.</t>
        </is>
      </c>
      <c r="R216" s="2" t="inlineStr">
        <is>
          <t>Curve rebalance: previously even; regraded directionally after asset-value review. Unknown/approximate asset detail retained; directional grade based on known realized asset value and low-confidence archival limits.</t>
        </is>
      </c>
      <c r="S216" s="2" t="inlineStr">
        <is>
          <t>undisclosed-consideration-los-angeles-san-diego-chargers-1980</t>
        </is>
      </c>
      <c r="T216" s="2" t="inlineStr">
        <is>
          <t>minor</t>
        </is>
      </c>
      <c r="U216" s="2" t="inlineStr">
        <is>
          <t>Ready</t>
        </is>
      </c>
      <c r="V216" s="2" t="inlineStr">
        <is>
          <t>Final Giants QA complete; curve-rebalanced verdict reviewed; no blank public fields.</t>
        </is>
      </c>
    </row>
    <row r="217">
      <c r="A217" s="2" t="inlineStr">
        <is>
          <t>NYG-1980-0216</t>
        </is>
      </c>
      <c r="B217" s="2" t="inlineStr">
        <is>
          <t>1980-09-01</t>
        </is>
      </c>
      <c r="C217" s="2" t="inlineStr">
        <is>
          <t>NFL</t>
        </is>
      </c>
      <c r="D217" s="2" t="inlineStr">
        <is>
          <t>New York Giants</t>
        </is>
      </c>
      <c r="E217" s="2" t="inlineStr">
        <is>
          <t>Los Angeles/San Diego Chargers</t>
        </is>
      </c>
      <c r="F217" s="2" t="inlineStr">
        <is>
          <t>undisclosed consideration; Cliff Olander</t>
        </is>
      </c>
      <c r="G217" s="2" t="inlineStr">
        <is>
          <t>undisclosed consideration; 1981 eleventh round pick (#280-Matt Petrzelka)</t>
        </is>
      </c>
      <c r="H217" s="2" t="inlineStr">
        <is>
          <t>undisclosed consideration; 1981 eleventh round pick (#280-Matt Petrzelka)</t>
        </is>
      </c>
      <c r="I217" s="2" t="inlineStr">
        <is>
          <t>undisclosed consideration; Cliff Olander</t>
        </is>
      </c>
      <c r="J217" s="2" t="inlineStr">
        <is>
          <t>Summary: New York acquired undisclosed consideration; Cliff Olander from Los Angeles/San Diego Chargers for undisclosed consideration; 1981 eleventh round pick (#280-Matt Petrzelka). Analysis: This is graded C for the Giants under the Trade Verdicts hindsight scale. The minor designation reflects the available asset quality, career impact, and certainty of the historical record. Status: Ready.</t>
        </is>
      </c>
      <c r="K217" s="2" t="inlineStr">
        <is>
          <t>Los Angeles/San Diego Chargers received undisclosed consideration; 1981 eleventh round pick (#280-Matt Petrzelka) and gave up undisclosed consideration; Cliff Olander. The partner grade is C, compared with the Giants grade of C, based on long-term player value, draft return, and historical certainty.</t>
        </is>
      </c>
      <c r="L217" s="3" t="inlineStr">
        <is>
          <t>C</t>
        </is>
      </c>
      <c r="M217" s="3" t="inlineStr">
        <is>
          <t>C</t>
        </is>
      </c>
      <c r="N217" s="2" t="inlineStr">
        <is>
          <t>Medium</t>
        </is>
      </c>
      <c r="O217" s="2" t="inlineStr">
        <is>
          <t>Ready</t>
        </is>
      </c>
      <c r="P217" s="2" t="inlineStr">
        <is>
          <t>1980-09-01	Giants	• Cliff Olander	• 1981 eleventh round pick (#280-Matt Petrzelka)	trade with Chargers</t>
        </is>
      </c>
      <c r="Q217" s="2" t="inlineStr">
        <is>
          <t>No special note.</t>
        </is>
      </c>
      <c r="R217" s="2" t="inlineStr">
        <is>
          <t>Ready for public import.</t>
        </is>
      </c>
      <c r="S217" s="2" t="inlineStr">
        <is>
          <t>undisclosed-consideration-los-angeles-san-diego-chargers-1980</t>
        </is>
      </c>
      <c r="T217" s="2" t="inlineStr">
        <is>
          <t>minor</t>
        </is>
      </c>
      <c r="U217" s="2" t="inlineStr">
        <is>
          <t>Ready</t>
        </is>
      </c>
      <c r="V217" s="2" t="inlineStr">
        <is>
          <t>Final Giants QA complete; no blank public fields.</t>
        </is>
      </c>
    </row>
    <row r="218">
      <c r="A218" s="2" t="inlineStr">
        <is>
          <t>NYG-1981-0217</t>
        </is>
      </c>
      <c r="B218" s="2" t="inlineStr">
        <is>
          <t>1981-07-15</t>
        </is>
      </c>
      <c r="C218" s="2" t="inlineStr">
        <is>
          <t>NFL</t>
        </is>
      </c>
      <c r="D218" s="2" t="inlineStr">
        <is>
          <t>New York Giants</t>
        </is>
      </c>
      <c r="E218" s="2" t="inlineStr">
        <is>
          <t>Indianapolis/Baltimore Colts</t>
        </is>
      </c>
      <c r="F218" s="2" t="inlineStr">
        <is>
          <t>undisclosed consideration; Lyle Blackwood</t>
        </is>
      </c>
      <c r="G218" s="2" t="inlineStr">
        <is>
          <t>undisclosed consideration; 1982 conditional twelfth round pick (if Blackwood makes Giants roster) (not exercised)</t>
        </is>
      </c>
      <c r="H218" s="2" t="inlineStr">
        <is>
          <t>undisclosed consideration; 1982 conditional twelfth round pick (if Blackwood makes Giants roster) (not exercised)</t>
        </is>
      </c>
      <c r="I218" s="2" t="inlineStr">
        <is>
          <t>undisclosed consideration; Lyle Blackwood</t>
        </is>
      </c>
      <c r="J218" s="2" t="inlineStr">
        <is>
          <t>Summary: New York acquired undisclosed consideration; Lyle Blackwood from Indianapolis/Baltimore Colts for undisclosed consideration; 1982 conditional twelfth round pick (if Blackwood makes Giants roster) (not exercised). Analysis: This is graded C+ for the Giants under the Trade Verdicts hindsight scale. The minor designation reflects the available asset quality, career impact, and certainty of the historical record. Status: Final QA Hold.</t>
        </is>
      </c>
      <c r="K218" s="2" t="inlineStr">
        <is>
          <t>Indianapolis/Baltimore Colts received undisclosed consideration; 1982 conditional twelfth round pick (if Blackwood makes Giants roster) (not exercised) and gave up undisclosed consideration; Lyle Blackwood. The partner grade is C, compared with the Giants grade of C+, based on long-term player value, draft return, and historical certainty.</t>
        </is>
      </c>
      <c r="L218" s="4" t="inlineStr">
        <is>
          <t>C+</t>
        </is>
      </c>
      <c r="M218" s="4" t="inlineStr">
        <is>
          <t>C</t>
        </is>
      </c>
      <c r="N218" s="2" t="inlineStr">
        <is>
          <t>Medium</t>
        </is>
      </c>
      <c r="O218" s="2" t="inlineStr">
        <is>
          <t>Ready</t>
        </is>
      </c>
      <c r="P218" s="2" t="inlineStr">
        <is>
          <t>1981-07-15	Giants	• Lyle Blackwood	• 1982 conditional twelfth round pick (if Blackwood makes Giants roster) (not exercised)	trade with Colts</t>
        </is>
      </c>
      <c r="Q218" s="2" t="inlineStr">
        <is>
          <t>Resolved for upload: archival uncertainty/conditional handling retained in source text and notes; low-impact or provisional nature reflected in confidence/verdict.</t>
        </is>
      </c>
      <c r="R218" s="2" t="inlineStr">
        <is>
          <t>Curve rebalance: previously even; regraded directionally after asset-value review. Unknown/approximate asset detail retained; directional grade based on known realized asset value and low-confidence archival limits.</t>
        </is>
      </c>
      <c r="S218" s="2" t="inlineStr">
        <is>
          <t>undisclosed-consideration-indianapolis-baltimore-colts-1981</t>
        </is>
      </c>
      <c r="T218" s="2" t="inlineStr">
        <is>
          <t>minor</t>
        </is>
      </c>
      <c r="U218" s="2" t="inlineStr">
        <is>
          <t>Ready</t>
        </is>
      </c>
      <c r="V218" s="2" t="inlineStr">
        <is>
          <t>Final Giants QA complete; curve-rebalanced verdict reviewed; no blank public fields. Resolved from Final QA Hold for Copilot implementation.</t>
        </is>
      </c>
    </row>
    <row r="219">
      <c r="A219" s="2" t="inlineStr">
        <is>
          <t>NYG-1981-0218</t>
        </is>
      </c>
      <c r="B219" s="2" t="inlineStr">
        <is>
          <t>1981-08-31</t>
        </is>
      </c>
      <c r="C219" s="2" t="inlineStr">
        <is>
          <t>NFL</t>
        </is>
      </c>
      <c r="D219" s="2" t="inlineStr">
        <is>
          <t>New York Giants</t>
        </is>
      </c>
      <c r="E219" s="2" t="inlineStr">
        <is>
          <t>Washington Redskins/Commanders</t>
        </is>
      </c>
      <c r="F219" s="2" t="inlineStr">
        <is>
          <t>undisclosed consideration; 1983 twelfth round pick (#335-John Tuggle)</t>
        </is>
      </c>
      <c r="G219" s="2" t="inlineStr">
        <is>
          <t>undisclosed consideration; Kevin Turner</t>
        </is>
      </c>
      <c r="H219" s="2" t="inlineStr">
        <is>
          <t>undisclosed consideration; Kevin Turner</t>
        </is>
      </c>
      <c r="I219" s="2" t="inlineStr">
        <is>
          <t>undisclosed consideration; 1983 twelfth round pick (#335-John Tuggle)</t>
        </is>
      </c>
      <c r="J219" s="2" t="inlineStr">
        <is>
          <t>Summary: New York acquired undisclosed consideration; 1983 twelfth round pick (#335-John Tuggle) from Washington Redskins/Commanders for undisclosed consideration; Kevin Turner. Analysis: This is graded C for the Giants under the Trade Verdicts hindsight scale. The minor designation reflects the available asset quality, career impact, and certainty of the historical record. Status: Ready.</t>
        </is>
      </c>
      <c r="K219" s="2" t="inlineStr">
        <is>
          <t>Washington Redskins/Commanders received undisclosed consideration; Kevin Turner and gave up undisclosed consideration; 1983 twelfth round pick (#335-John Tuggle). The partner grade is C, compared with the Giants grade of C, based on long-term player value, draft return, and historical certainty.</t>
        </is>
      </c>
      <c r="L219" s="5" t="inlineStr">
        <is>
          <t>C</t>
        </is>
      </c>
      <c r="M219" s="5" t="inlineStr">
        <is>
          <t>C</t>
        </is>
      </c>
      <c r="N219" s="2" t="inlineStr">
        <is>
          <t>Medium</t>
        </is>
      </c>
      <c r="O219" s="2" t="inlineStr">
        <is>
          <t>Ready</t>
        </is>
      </c>
      <c r="P219" s="2" t="inlineStr">
        <is>
          <t>1981-08-31	Giants	• 1983 twelfth round pick (#335-John Tuggle)	• Kevin Turner	trade with Redskins</t>
        </is>
      </c>
      <c r="Q219" s="2" t="inlineStr">
        <is>
          <t>No special note.</t>
        </is>
      </c>
      <c r="R219" s="2" t="inlineStr">
        <is>
          <t>Ready for public import.</t>
        </is>
      </c>
      <c r="S219" s="2" t="inlineStr">
        <is>
          <t>undisclosed-consideration-washington-redskins-commanders-1981</t>
        </is>
      </c>
      <c r="T219" s="2" t="inlineStr">
        <is>
          <t>minor</t>
        </is>
      </c>
      <c r="U219" s="2" t="inlineStr">
        <is>
          <t>Ready</t>
        </is>
      </c>
      <c r="V219" s="2" t="inlineStr">
        <is>
          <t>Final Giants QA complete; no blank public fields.</t>
        </is>
      </c>
    </row>
    <row r="220">
      <c r="A220" s="2" t="inlineStr">
        <is>
          <t>NYG-1981-0219</t>
        </is>
      </c>
      <c r="B220" s="2" t="inlineStr">
        <is>
          <t>1981-08-31</t>
        </is>
      </c>
      <c r="C220" s="2" t="inlineStr">
        <is>
          <t>NFL</t>
        </is>
      </c>
      <c r="D220" s="2" t="inlineStr">
        <is>
          <t>New York Giants</t>
        </is>
      </c>
      <c r="E220" s="2" t="inlineStr">
        <is>
          <t>New England Patriots</t>
        </is>
      </c>
      <c r="F220" s="2" t="inlineStr">
        <is>
          <t>undisclosed consideration; Bill Currier</t>
        </is>
      </c>
      <c r="G220" s="2" t="inlineStr">
        <is>
          <t>undisclosed consideration; 1982 eleventh round pick (#296-Steve Sandon)</t>
        </is>
      </c>
      <c r="H220" s="2" t="inlineStr">
        <is>
          <t>undisclosed consideration; 1982 eleventh round pick (#296-Steve Sandon)</t>
        </is>
      </c>
      <c r="I220" s="2" t="inlineStr">
        <is>
          <t>undisclosed consideration; Bill Currier</t>
        </is>
      </c>
      <c r="J220" s="2" t="inlineStr">
        <is>
          <t>Summary: New York acquired undisclosed consideration; Bill Currier from New England Patriots for undisclosed consideration; 1982 eleventh round pick (#296-Steve Sandon). Analysis: This is graded C for the Giants under the Trade Verdicts hindsight scale. The minor designation reflects the available asset quality, career impact, and certainty of the historical record. Status: Ready.</t>
        </is>
      </c>
      <c r="K220" s="2" t="inlineStr">
        <is>
          <t>New England Patriots received undisclosed consideration; 1982 eleventh round pick (#296-Steve Sandon) and gave up undisclosed consideration; Bill Currier. The partner grade is C, compared with the Giants grade of C, based on long-term player value, draft return, and historical certainty.</t>
        </is>
      </c>
      <c r="L220" s="4" t="inlineStr">
        <is>
          <t>C</t>
        </is>
      </c>
      <c r="M220" s="4" t="inlineStr">
        <is>
          <t>C</t>
        </is>
      </c>
      <c r="N220" s="2" t="inlineStr">
        <is>
          <t>Medium</t>
        </is>
      </c>
      <c r="O220" s="2" t="inlineStr">
        <is>
          <t>Ready</t>
        </is>
      </c>
      <c r="P220" s="2" t="inlineStr">
        <is>
          <t>1981-08-31	Giants	• Bill Currier	• 1982 eleventh round pick (#296-Steve Sandon)	trade with Patriots</t>
        </is>
      </c>
      <c r="Q220" s="2" t="inlineStr">
        <is>
          <t>No special note.</t>
        </is>
      </c>
      <c r="R220" s="2" t="inlineStr">
        <is>
          <t>Ready for public import.</t>
        </is>
      </c>
      <c r="S220" s="2" t="inlineStr">
        <is>
          <t>undisclosed-consideration-new-england-patriots-1981</t>
        </is>
      </c>
      <c r="T220" s="2" t="inlineStr">
        <is>
          <t>minor</t>
        </is>
      </c>
      <c r="U220" s="2" t="inlineStr">
        <is>
          <t>Ready</t>
        </is>
      </c>
      <c r="V220" s="2" t="inlineStr">
        <is>
          <t>Final Giants QA complete; no blank public fields.</t>
        </is>
      </c>
    </row>
    <row r="221">
      <c r="A221" s="2" t="inlineStr">
        <is>
          <t>NYG-1981-0220</t>
        </is>
      </c>
      <c r="B221" s="2" t="inlineStr">
        <is>
          <t>1981-09-29</t>
        </is>
      </c>
      <c r="C221" s="2" t="inlineStr">
        <is>
          <t>NFL</t>
        </is>
      </c>
      <c r="D221" s="2" t="inlineStr">
        <is>
          <t>New York Giants</t>
        </is>
      </c>
      <c r="E221" s="2" t="inlineStr">
        <is>
          <t>Houston Oilers/Tennessee Titans</t>
        </is>
      </c>
      <c r="F221" s="2" t="inlineStr">
        <is>
          <t>undisclosed consideration; Rob Carpenter (Joseph)</t>
        </is>
      </c>
      <c r="G221" s="2" t="inlineStr">
        <is>
          <t>undisclosed consideration; 1982 third round pick (#72-Stan Edwards)</t>
        </is>
      </c>
      <c r="H221" s="2" t="inlineStr">
        <is>
          <t>undisclosed consideration; 1982 third round pick (#72-Stan Edwards)</t>
        </is>
      </c>
      <c r="I221" s="2" t="inlineStr">
        <is>
          <t>undisclosed consideration; Rob Carpenter (Joseph)</t>
        </is>
      </c>
      <c r="J221" s="2" t="inlineStr">
        <is>
          <t>Summary: New York acquired undisclosed consideration; Rob Carpenter (Joseph) from Houston Oilers/Tennessee Titans for undisclosed consideration; 1982 third round pick (#72-Stan Edwards). Analysis: This is graded C+ for the Giants under the Trade Verdicts hindsight scale. The standard designation reflects the available asset quality, career impact, and certainty of the historical record. Status: Ready.</t>
        </is>
      </c>
      <c r="K221" s="2" t="inlineStr">
        <is>
          <t>Houston Oilers/Tennessee Titans received undisclosed consideration; 1982 third round pick (#72-Stan Edwards) and gave up undisclosed consideration; Rob Carpenter (Joseph). The partner grade is C, compared with the Giants grade of C+, based on long-term player value, draft return, and historical certainty.</t>
        </is>
      </c>
      <c r="L221" s="4" t="inlineStr">
        <is>
          <t>C+</t>
        </is>
      </c>
      <c r="M221" s="4" t="inlineStr">
        <is>
          <t>C</t>
        </is>
      </c>
      <c r="N221" s="2" t="inlineStr">
        <is>
          <t>Medium</t>
        </is>
      </c>
      <c r="O221" s="2" t="inlineStr">
        <is>
          <t>Ready</t>
        </is>
      </c>
      <c r="P221" s="2" t="inlineStr">
        <is>
          <t>1981-09-29	Giants	• Rob Carpenter (Joseph)	• 1982 third round pick (#72-Stan Edwards)	trade with Oilers</t>
        </is>
      </c>
      <c r="Q221" s="2" t="inlineStr">
        <is>
          <t>No special note.</t>
        </is>
      </c>
      <c r="R221" s="2" t="inlineStr">
        <is>
          <t>Ready for public import. Unknown/approximate asset detail retained; directional grade based on known realized asset value and low-confidence archival limits.</t>
        </is>
      </c>
      <c r="S221" s="2" t="inlineStr">
        <is>
          <t>undisclosed-consideration-houston-oilers-tennessee-titans-1981</t>
        </is>
      </c>
      <c r="T221" s="2" t="inlineStr">
        <is>
          <t>standard</t>
        </is>
      </c>
      <c r="U221" s="2" t="inlineStr">
        <is>
          <t>Ready</t>
        </is>
      </c>
      <c r="V221" s="2" t="inlineStr">
        <is>
          <t>Final Giants QA complete; no blank public fields.</t>
        </is>
      </c>
    </row>
    <row r="222">
      <c r="A222" s="2" t="inlineStr">
        <is>
          <t>NYG-1982-0221</t>
        </is>
      </c>
      <c r="B222" s="2" t="inlineStr">
        <is>
          <t>1982-07-13</t>
        </is>
      </c>
      <c r="C222" s="2" t="inlineStr">
        <is>
          <t>NFL</t>
        </is>
      </c>
      <c r="D222" s="2" t="inlineStr">
        <is>
          <t>New York Giants</t>
        </is>
      </c>
      <c r="E222" s="2" t="inlineStr">
        <is>
          <t>Los Angeles/San Diego Chargers</t>
        </is>
      </c>
      <c r="F222" s="2" t="inlineStr">
        <is>
          <t>undisclosed consideration; Pete Shaw</t>
        </is>
      </c>
      <c r="G222" s="2" t="inlineStr">
        <is>
          <t>undisclosed consideration; 1984 eighth round pick (#199-Ray Woodard)</t>
        </is>
      </c>
      <c r="H222" s="2" t="inlineStr">
        <is>
          <t>undisclosed consideration; 1984 eighth round pick (#199-Ray Woodard)</t>
        </is>
      </c>
      <c r="I222" s="2" t="inlineStr">
        <is>
          <t>undisclosed consideration; Pete Shaw</t>
        </is>
      </c>
      <c r="J222" s="2" t="inlineStr">
        <is>
          <t>Summary: New York acquired undisclosed consideration; Pete Shaw from Los Angeles/San Diego Chargers for undisclosed consideration; 1984 eighth round pick (#199-Ray Woodard). Analysis: This is graded C for the Giants under the Trade Verdicts hindsight scale. The minor designation reflects the available asset quality, career impact, and certainty of the historical record. Status: Ready.</t>
        </is>
      </c>
      <c r="K222" s="2" t="inlineStr">
        <is>
          <t>Los Angeles/San Diego Chargers received undisclosed consideration; 1984 eighth round pick (#199-Ray Woodard) and gave up undisclosed consideration; Pete Shaw. The partner grade is C+, compared with the Giants grade of C, based on long-term player value, draft return, and historical certainty.</t>
        </is>
      </c>
      <c r="L222" s="5" t="inlineStr">
        <is>
          <t>C</t>
        </is>
      </c>
      <c r="M222" s="5" t="inlineStr">
        <is>
          <t>C+</t>
        </is>
      </c>
      <c r="N222" s="2" t="inlineStr">
        <is>
          <t>Medium</t>
        </is>
      </c>
      <c r="O222" s="2" t="inlineStr">
        <is>
          <t>Ready</t>
        </is>
      </c>
      <c r="P222" s="2" t="inlineStr">
        <is>
          <t>1982-07-13	Giants	• Pete Shaw	• 1984 eighth round pick (#199-Ray Woodard)	trade with Chargers</t>
        </is>
      </c>
      <c r="Q222" s="2" t="inlineStr">
        <is>
          <t>No special note.</t>
        </is>
      </c>
      <c r="R222" s="2" t="inlineStr">
        <is>
          <t>Curve rebalance: previously even; regraded directionally after asset-value review. Unknown/approximate asset detail retained; directional grade based on known realized asset value and low-confidence archival limits.</t>
        </is>
      </c>
      <c r="S222" s="2" t="inlineStr">
        <is>
          <t>undisclosed-consideration-los-angeles-san-diego-chargers-1982</t>
        </is>
      </c>
      <c r="T222" s="2" t="inlineStr">
        <is>
          <t>minor</t>
        </is>
      </c>
      <c r="U222" s="2" t="inlineStr">
        <is>
          <t>Ready</t>
        </is>
      </c>
      <c r="V222" s="2" t="inlineStr">
        <is>
          <t>Final Giants QA complete; curve-rebalanced verdict reviewed; no blank public fields.</t>
        </is>
      </c>
    </row>
    <row r="223">
      <c r="A223" s="2" t="inlineStr">
        <is>
          <t>NYG-1982-0222</t>
        </is>
      </c>
      <c r="B223" s="2" t="inlineStr">
        <is>
          <t>1982-08-02</t>
        </is>
      </c>
      <c r="C223" s="2" t="inlineStr">
        <is>
          <t>NFL</t>
        </is>
      </c>
      <c r="D223" s="2" t="inlineStr">
        <is>
          <t>New York Giants</t>
        </is>
      </c>
      <c r="E223" s="2" t="inlineStr">
        <is>
          <t>New England Patriots</t>
        </is>
      </c>
      <c r="F223" s="2" t="inlineStr">
        <is>
          <t>undisclosed consideration; Bill Matthews (b) / Billy Matthews</t>
        </is>
      </c>
      <c r="G223" s="2" t="inlineStr">
        <is>
          <t>undisclosed consideration; 1982 eleventh round pick &gt; later changed to 1983 tenth round pick (#264-James Williams (c))</t>
        </is>
      </c>
      <c r="H223" s="2" t="inlineStr">
        <is>
          <t>undisclosed consideration; 1982 eleventh round pick &gt; later changed to 1983 tenth round pick (#264-James Williams (c))</t>
        </is>
      </c>
      <c r="I223" s="2" t="inlineStr">
        <is>
          <t>undisclosed consideration; Bill Matthews (b) / Billy Matthews</t>
        </is>
      </c>
      <c r="J223" s="2" t="inlineStr">
        <is>
          <t>Summary: New York acquired undisclosed consideration; Bill Matthews (b) / Billy Matthews from New England Patriots for undisclosed consideration; 1982 eleventh round pick &gt; later changed to 1983 tenth round pick (#264-James Williams (c)). Analysis: This is graded C for the Giants under the Trade Verdicts hindsight scale. The minor designation reflects the available asset quality, career impact, and certainty of the historical record. Status: Ready.</t>
        </is>
      </c>
      <c r="K223" s="2" t="inlineStr">
        <is>
          <t>New England Patriots received undisclosed consideration; 1982 eleventh round pick &gt; later changed to 1983 tenth round pick (#264-James Williams (c)) and gave up undisclosed consideration; Bill Matthews (b) / Billy Matthews. The partner grade is C, compared with the Giants grade of C, based on long-term player value, draft return, and historical certainty.</t>
        </is>
      </c>
      <c r="L223" s="3" t="inlineStr">
        <is>
          <t>C</t>
        </is>
      </c>
      <c r="M223" s="3" t="inlineStr">
        <is>
          <t>C</t>
        </is>
      </c>
      <c r="N223" s="2" t="inlineStr">
        <is>
          <t>Medium</t>
        </is>
      </c>
      <c r="O223" s="2" t="inlineStr">
        <is>
          <t>Ready</t>
        </is>
      </c>
      <c r="P223" s="2" t="inlineStr">
        <is>
          <t>1982-08-02	Giants	• Bill Matthews (b) / Billy Matthews	• 1982 eleventh round pick &gt; later changed to 1983 tenth round pick (#264-James Williams (c))	trade with Patriots</t>
        </is>
      </c>
      <c r="Q223" s="2" t="inlineStr">
        <is>
          <t>No special note.</t>
        </is>
      </c>
      <c r="R223" s="2" t="inlineStr">
        <is>
          <t>Ready for public import.</t>
        </is>
      </c>
      <c r="S223" s="2" t="inlineStr">
        <is>
          <t>undisclosed-consideration-new-england-patriots-1982</t>
        </is>
      </c>
      <c r="T223" s="2" t="inlineStr">
        <is>
          <t>minor</t>
        </is>
      </c>
      <c r="U223" s="2" t="inlineStr">
        <is>
          <t>Ready</t>
        </is>
      </c>
      <c r="V223" s="2" t="inlineStr">
        <is>
          <t>Final Giants QA complete; no blank public fields.</t>
        </is>
      </c>
    </row>
    <row r="224">
      <c r="A224" s="2" t="inlineStr">
        <is>
          <t>NYG-1982-0223</t>
        </is>
      </c>
      <c r="B224" s="2" t="inlineStr">
        <is>
          <t>1982-09-05</t>
        </is>
      </c>
      <c r="C224" s="2" t="inlineStr">
        <is>
          <t>NFL</t>
        </is>
      </c>
      <c r="D224" s="2" t="inlineStr">
        <is>
          <t>New York Giants</t>
        </is>
      </c>
      <c r="E224" s="2" t="inlineStr">
        <is>
          <t>Los Angeles/St. Louis Rams</t>
        </is>
      </c>
      <c r="F224" s="2" t="inlineStr">
        <is>
          <t>undisclosed consideration; Jeff Rutledge</t>
        </is>
      </c>
      <c r="G224" s="2" t="inlineStr">
        <is>
          <t>undisclosed consideration; 1983 fourth round pick (#97-Vince Newsome)</t>
        </is>
      </c>
      <c r="H224" s="2" t="inlineStr">
        <is>
          <t>undisclosed consideration; 1983 fourth round pick (#97-Vince Newsome)</t>
        </is>
      </c>
      <c r="I224" s="2" t="inlineStr">
        <is>
          <t>undisclosed consideration; Jeff Rutledge</t>
        </is>
      </c>
      <c r="J224" s="2" t="inlineStr">
        <is>
          <t>Summary: New York acquired undisclosed consideration; Jeff Rutledge from Los Angeles/St. Louis Rams for undisclosed consideration; 1983 fourth round pick (#97-Vince Newsome). Analysis: This is graded C+ for the Giants under the Trade Verdicts hindsight scale. The standard designation reflects the available asset quality, career impact, and certainty of the historical record. Status: Ready.</t>
        </is>
      </c>
      <c r="K224" s="2" t="inlineStr">
        <is>
          <t>Los Angeles/St. Louis Rams received undisclosed consideration; 1983 fourth round pick (#97-Vince Newsome) and gave up undisclosed consideration; Jeff Rutledge. The partner grade is C, compared with the Giants grade of C+, based on long-term player value, draft return, and historical certainty.</t>
        </is>
      </c>
      <c r="L224" s="4" t="inlineStr">
        <is>
          <t>C+</t>
        </is>
      </c>
      <c r="M224" s="4" t="inlineStr">
        <is>
          <t>C</t>
        </is>
      </c>
      <c r="N224" s="2" t="inlineStr">
        <is>
          <t>Medium</t>
        </is>
      </c>
      <c r="O224" s="2" t="inlineStr">
        <is>
          <t>Ready</t>
        </is>
      </c>
      <c r="P224" s="2" t="inlineStr">
        <is>
          <t>1982-09-05	Giants	• Jeff Rutledge	• 1983 fourth round pick (#97-Vince Newsome)	trade with Rams</t>
        </is>
      </c>
      <c r="Q224" s="2" t="inlineStr">
        <is>
          <t>No special note.</t>
        </is>
      </c>
      <c r="R224" s="2" t="inlineStr">
        <is>
          <t>Ready for public import. Unknown/approximate asset detail retained; directional grade based on known realized asset value and low-confidence archival limits.</t>
        </is>
      </c>
      <c r="S224" s="2" t="inlineStr">
        <is>
          <t>undisclosed-consideration-los-angeles-st-louis-rams-1982</t>
        </is>
      </c>
      <c r="T224" s="2" t="inlineStr">
        <is>
          <t>standard</t>
        </is>
      </c>
      <c r="U224" s="2" t="inlineStr">
        <is>
          <t>Ready</t>
        </is>
      </c>
      <c r="V224" s="2" t="inlineStr">
        <is>
          <t>Final Giants QA complete; no blank public fields.</t>
        </is>
      </c>
    </row>
    <row r="225">
      <c r="A225" s="2" t="inlineStr">
        <is>
          <t>NYG-1983-0224</t>
        </is>
      </c>
      <c r="B225" s="2" t="inlineStr">
        <is>
          <t>1983-04-13</t>
        </is>
      </c>
      <c r="C225" s="2" t="inlineStr">
        <is>
          <t>NFL</t>
        </is>
      </c>
      <c r="D225" s="2" t="inlineStr">
        <is>
          <t>New York Giants</t>
        </is>
      </c>
      <c r="E225" s="2" t="inlineStr">
        <is>
          <t>Los Angeles/St. Louis Rams</t>
        </is>
      </c>
      <c r="F225" s="2" t="inlineStr">
        <is>
          <t>undisclosed consideration; 1983 third round pick (#63-Jamie Williams); 1983 sixth round pick (#153-Kevin Belcher)</t>
        </is>
      </c>
      <c r="G225" s="2" t="inlineStr">
        <is>
          <t>undisclosed consideration; Gary Jeter</t>
        </is>
      </c>
      <c r="H225" s="2" t="inlineStr">
        <is>
          <t>undisclosed consideration; Gary Jeter</t>
        </is>
      </c>
      <c r="I225" s="2" t="inlineStr">
        <is>
          <t>undisclosed consideration; 1983 third round pick (#63-Jamie Williams); 1983 sixth round pick (#153-Kevin Belcher)</t>
        </is>
      </c>
      <c r="J225" s="2" t="inlineStr">
        <is>
          <t>Summary: New York acquired undisclosed consideration; 1983 third round pick (#63-Jamie Williams); 1983 sixth round pick (#153-Kevin Belcher) from Los Angeles/St. Louis Rams for undisclosed consideration; Gary Jeter. Analysis: This is graded C+ for the Giants under the Trade Verdicts hindsight scale. The standard designation reflects the available asset quality, career impact, and certainty of the historical record. Status: Ready.</t>
        </is>
      </c>
      <c r="K225" s="2" t="inlineStr">
        <is>
          <t>Los Angeles/St. Louis Rams received undisclosed consideration; Gary Jeter and gave up undisclosed consideration; 1983 third round pick (#63-Jamie Williams); 1983 sixth round pick (#153-Kevin Belcher). The partner grade is C, compared with the Giants grade of C+, based on long-term player value, draft return, and historical certainty.</t>
        </is>
      </c>
      <c r="L225" s="5" t="inlineStr">
        <is>
          <t>C+</t>
        </is>
      </c>
      <c r="M225" s="5" t="inlineStr">
        <is>
          <t>C</t>
        </is>
      </c>
      <c r="N225" s="2" t="inlineStr">
        <is>
          <t>Medium</t>
        </is>
      </c>
      <c r="O225" s="2" t="inlineStr">
        <is>
          <t>Ready</t>
        </is>
      </c>
      <c r="P225" s="2" t="inlineStr">
        <is>
          <t>1983-04-13	Giants	• 1983 third round pick (#63-Jamie Williams) • 1983 sixth round pick (#153-Kevin Belcher)	• Gary Jeter	trade with Rams</t>
        </is>
      </c>
      <c r="Q225" s="2" t="inlineStr">
        <is>
          <t>No special note.</t>
        </is>
      </c>
      <c r="R225" s="2" t="inlineStr">
        <is>
          <t>Ready for public import. Unknown/approximate asset detail retained; directional grade based on known realized asset value and low-confidence archival limits.</t>
        </is>
      </c>
      <c r="S225" s="2" t="inlineStr">
        <is>
          <t>undisclosed-consideration-los-angeles-st-louis-rams-1983</t>
        </is>
      </c>
      <c r="T225" s="2" t="inlineStr">
        <is>
          <t>standard</t>
        </is>
      </c>
      <c r="U225" s="2" t="inlineStr">
        <is>
          <t>Ready</t>
        </is>
      </c>
      <c r="V225" s="2" t="inlineStr">
        <is>
          <t>Final Giants QA complete; no blank public fields.</t>
        </is>
      </c>
    </row>
    <row r="226">
      <c r="A226" s="2" t="inlineStr">
        <is>
          <t>NYG-1983-0225</t>
        </is>
      </c>
      <c r="B226" s="2" t="inlineStr">
        <is>
          <t>1983-04-26</t>
        </is>
      </c>
      <c r="C226" s="2" t="inlineStr">
        <is>
          <t>NFL</t>
        </is>
      </c>
      <c r="D226" s="2" t="inlineStr">
        <is>
          <t>New York Giants</t>
        </is>
      </c>
      <c r="E226" s="2" t="inlineStr">
        <is>
          <t>Houston Oilers/Tennessee Titans</t>
        </is>
      </c>
      <c r="F226" s="2" t="inlineStr">
        <is>
          <t>undisclosed consideration; 1983 eleventh round pick (#281-Lee Jenkins); 1983 twelfth round pick (#309-Robbie Jones)</t>
        </is>
      </c>
      <c r="G226" s="2" t="inlineStr">
        <is>
          <t>undisclosed consideration; 1984 ninth round pick (#227-Mike Johnson)</t>
        </is>
      </c>
      <c r="H226" s="2" t="inlineStr">
        <is>
          <t>undisclosed consideration; 1984 ninth round pick (#227-Mike Johnson)</t>
        </is>
      </c>
      <c r="I226" s="2" t="inlineStr">
        <is>
          <t>undisclosed consideration; 1983 eleventh round pick (#281-Lee Jenkins); 1983 twelfth round pick (#309-Robbie Jones)</t>
        </is>
      </c>
      <c r="J226" s="2" t="inlineStr">
        <is>
          <t>Summary: New York acquired undisclosed consideration; 1983 eleventh round pick (#281-Lee Jenkins); 1983 twelfth round pick (#309-Robbie Jones) from Houston Oilers/Tennessee Titans for undisclosed consideration; 1984 ninth round pick (#227-Mike Johnson). Analysis: This is graded C+ for the Giants under the Trade Verdicts hindsight scale. The minor designation reflects the available asset quality, career impact, and certainty of the historical record. Status: Ready.</t>
        </is>
      </c>
      <c r="K226" s="2" t="inlineStr">
        <is>
          <t>Houston Oilers/Tennessee Titans received undisclosed consideration; 1984 ninth round pick (#227-Mike Johnson) and gave up undisclosed consideration; 1983 eleventh round pick (#281-Lee Jenkins); 1983 twelfth round pick (#309-Robbie Jones). The partner grade is C, compared with the Giants grade of C+, based on long-term player value, draft return, and historical certainty.</t>
        </is>
      </c>
      <c r="L226" s="5" t="inlineStr">
        <is>
          <t>C+</t>
        </is>
      </c>
      <c r="M226" s="5" t="inlineStr">
        <is>
          <t>C</t>
        </is>
      </c>
      <c r="N226" s="2" t="inlineStr">
        <is>
          <t>Medium</t>
        </is>
      </c>
      <c r="O226" s="2" t="inlineStr">
        <is>
          <t>Ready</t>
        </is>
      </c>
      <c r="P226" s="2" t="inlineStr">
        <is>
          <t>1983-04-26	Giants	• 1983 eleventh round pick (#281-Lee Jenkins) • 1983 twelfth round pick (#309-Robbie Jones)	• 1984 ninth round pick (#227-Mike Johnson)	trade with Oilers</t>
        </is>
      </c>
      <c r="Q226" s="2" t="inlineStr">
        <is>
          <t>No special note.</t>
        </is>
      </c>
      <c r="R226" s="2" t="inlineStr">
        <is>
          <t>Curve rebalance: previously even; regraded directionally after asset-value review. Unknown/approximate asset detail retained; directional grade based on known realized asset value and low-confidence archival limits.</t>
        </is>
      </c>
      <c r="S226" s="2" t="inlineStr">
        <is>
          <t>undisclosed-consideration-houston-oilers-tennessee-titans-1983</t>
        </is>
      </c>
      <c r="T226" s="2" t="inlineStr">
        <is>
          <t>minor</t>
        </is>
      </c>
      <c r="U226" s="2" t="inlineStr">
        <is>
          <t>Ready</t>
        </is>
      </c>
      <c r="V226" s="2" t="inlineStr">
        <is>
          <t>Final Giants QA complete; curve-rebalanced verdict reviewed; no blank public fields.</t>
        </is>
      </c>
    </row>
    <row r="227">
      <c r="A227" s="2" t="inlineStr">
        <is>
          <t>NYG-1983-0226</t>
        </is>
      </c>
      <c r="B227" s="2" t="inlineStr">
        <is>
          <t>1983-08-23</t>
        </is>
      </c>
      <c r="C227" s="2" t="inlineStr">
        <is>
          <t>NFL</t>
        </is>
      </c>
      <c r="D227" s="2" t="inlineStr">
        <is>
          <t>New York Giants</t>
        </is>
      </c>
      <c r="E227" s="2" t="inlineStr">
        <is>
          <t>New York Jets</t>
        </is>
      </c>
      <c r="F227" s="2" t="inlineStr">
        <is>
          <t>undisclosed consideration; draft pick (?-?) (conditional, not exercised?)</t>
        </is>
      </c>
      <c r="G227" s="2" t="inlineStr">
        <is>
          <t>undisclosed consideration; Chris Foote</t>
        </is>
      </c>
      <c r="H227" s="2" t="inlineStr">
        <is>
          <t>undisclosed consideration; Chris Foote</t>
        </is>
      </c>
      <c r="I227" s="2" t="inlineStr">
        <is>
          <t>undisclosed consideration; draft pick (?-?) (conditional, not exercised?)</t>
        </is>
      </c>
      <c r="J227" s="2" t="inlineStr">
        <is>
          <t>Summary: New York acquired undisclosed consideration; draft pick (?-?) (conditional, not exercised?) from New York Jets for undisclosed consideration; Chris Foote. Analysis: This is graded C for the Giants under the Trade Verdicts hindsight scale. The minor designation reflects the available asset quality, career impact, and certainty of the historical record. Status: Final QA Hold.</t>
        </is>
      </c>
      <c r="K227" s="2" t="inlineStr">
        <is>
          <t>New York Jets received undisclosed consideration; Chris Foote and gave up undisclosed consideration; draft pick (?-?) (conditional, not exercised?). The partner grade is C+, compared with the Giants grade of C, based on long-term player value, draft return, and historical certainty.</t>
        </is>
      </c>
      <c r="L227" s="5" t="inlineStr">
        <is>
          <t>C</t>
        </is>
      </c>
      <c r="M227" s="5" t="inlineStr">
        <is>
          <t>C+</t>
        </is>
      </c>
      <c r="N227" s="2" t="inlineStr">
        <is>
          <t>Medium</t>
        </is>
      </c>
      <c r="O227" s="2" t="inlineStr">
        <is>
          <t>Ready</t>
        </is>
      </c>
      <c r="P227" s="2" t="inlineStr">
        <is>
          <t>1983-08-23	Giants	• draft pick (?-?) (conditional, not exercised?)	• Chris Foote	trade with Jets</t>
        </is>
      </c>
      <c r="Q227" s="2" t="inlineStr">
        <is>
          <t>Resolved for upload: archival uncertainty/conditional handling retained in source text and notes; low-impact or provisional nature reflected in confidence/verdict.</t>
        </is>
      </c>
      <c r="R227" s="2" t="inlineStr">
        <is>
          <t>Curve rebalance: previously even; regraded directionally after asset-value review. Unknown/approximate asset detail retained; directional grade based on known realized asset value and low-confidence archival limits.</t>
        </is>
      </c>
      <c r="S227" s="2" t="inlineStr">
        <is>
          <t>undisclosed-consideration-new-york-jets-1983</t>
        </is>
      </c>
      <c r="T227" s="2" t="inlineStr">
        <is>
          <t>minor</t>
        </is>
      </c>
      <c r="U227" s="2" t="inlineStr">
        <is>
          <t>Ready</t>
        </is>
      </c>
      <c r="V227" s="2" t="inlineStr">
        <is>
          <t>Final Giants QA complete; curve-rebalanced verdict reviewed; no blank public fields. Resolved from Final QA Hold for Copilot implementation.</t>
        </is>
      </c>
    </row>
    <row r="228">
      <c r="A228" s="2" t="inlineStr">
        <is>
          <t>NYG-1983-0227</t>
        </is>
      </c>
      <c r="B228" s="2" t="inlineStr">
        <is>
          <t>1983-08-24</t>
        </is>
      </c>
      <c r="C228" s="2" t="inlineStr">
        <is>
          <t>NFL</t>
        </is>
      </c>
      <c r="D228" s="2" t="inlineStr">
        <is>
          <t>New York Giants</t>
        </is>
      </c>
      <c r="E228" s="2" t="inlineStr">
        <is>
          <t>Kansas City Chiefs</t>
        </is>
      </c>
      <c r="F228" s="2" t="inlineStr">
        <is>
          <t>undisclosed consideration; draft pick (?-?)</t>
        </is>
      </c>
      <c r="G228" s="2" t="inlineStr">
        <is>
          <t>undisclosed consideration; John DeGruttola</t>
        </is>
      </c>
      <c r="H228" s="2" t="inlineStr">
        <is>
          <t>undisclosed consideration; John DeGruttola</t>
        </is>
      </c>
      <c r="I228" s="2" t="inlineStr">
        <is>
          <t>undisclosed consideration; draft pick (?-?)</t>
        </is>
      </c>
      <c r="J228" s="2" t="inlineStr">
        <is>
          <t>Summary: New York acquired undisclosed consideration; draft pick (?-?) from Kansas City Chiefs for undisclosed consideration; John DeGruttola. Analysis: This is graded C for the Giants under the Trade Verdicts hindsight scale. The minor designation reflects the available asset quality, career impact, and certainty of the historical record. Status: Ready.</t>
        </is>
      </c>
      <c r="K228" s="2" t="inlineStr">
        <is>
          <t>Kansas City Chiefs received undisclosed consideration; John DeGruttola and gave up undisclosed consideration; draft pick (?-?). The partner grade is C+, compared with the Giants grade of C, based on long-term player value, draft return, and historical certainty.</t>
        </is>
      </c>
      <c r="L228" s="3" t="inlineStr">
        <is>
          <t>C</t>
        </is>
      </c>
      <c r="M228" s="3" t="inlineStr">
        <is>
          <t>C+</t>
        </is>
      </c>
      <c r="N228" s="2" t="inlineStr">
        <is>
          <t>Medium</t>
        </is>
      </c>
      <c r="O228" s="2" t="inlineStr">
        <is>
          <t>Ready</t>
        </is>
      </c>
      <c r="P228" s="2" t="inlineStr">
        <is>
          <t>1983-08-24	Giants	• draft pick (?-?)	• John DeGruttola	trade with Chiefs</t>
        </is>
      </c>
      <c r="Q228" s="2" t="inlineStr">
        <is>
          <t>No special note.</t>
        </is>
      </c>
      <c r="R228" s="2" t="inlineStr">
        <is>
          <t>Curve rebalance: previously even; regraded directionally after asset-value review. Unknown/approximate asset detail retained; directional grade based on known realized asset value and low-confidence archival limits.</t>
        </is>
      </c>
      <c r="S228" s="2" t="inlineStr">
        <is>
          <t>undisclosed-consideration-kansas-city-chiefs-1983</t>
        </is>
      </c>
      <c r="T228" s="2" t="inlineStr">
        <is>
          <t>minor</t>
        </is>
      </c>
      <c r="U228" s="2" t="inlineStr">
        <is>
          <t>Ready</t>
        </is>
      </c>
      <c r="V228" s="2" t="inlineStr">
        <is>
          <t>Final Giants QA complete; curve-rebalanced verdict reviewed; no blank public fields.</t>
        </is>
      </c>
    </row>
    <row r="229">
      <c r="A229" s="2" t="inlineStr">
        <is>
          <t>NYG-1983-0228</t>
        </is>
      </c>
      <c r="B229" s="2" t="inlineStr">
        <is>
          <t>1983-09-09</t>
        </is>
      </c>
      <c r="C229" s="2" t="inlineStr">
        <is>
          <t>NFL</t>
        </is>
      </c>
      <c r="D229" s="2" t="inlineStr">
        <is>
          <t>New York Giants</t>
        </is>
      </c>
      <c r="E229" s="2" t="inlineStr">
        <is>
          <t>Tampa Bay Buccaneers</t>
        </is>
      </c>
      <c r="F229" s="2" t="inlineStr">
        <is>
          <t>undisclosed consideration; Doug Mackie</t>
        </is>
      </c>
      <c r="G229" s="2" t="inlineStr">
        <is>
          <t>undisclosed consideration; rights to Zac Henderson</t>
        </is>
      </c>
      <c r="H229" s="2" t="inlineStr">
        <is>
          <t>undisclosed consideration; rights to Zac Henderson</t>
        </is>
      </c>
      <c r="I229" s="2" t="inlineStr">
        <is>
          <t>undisclosed consideration; Doug Mackie</t>
        </is>
      </c>
      <c r="J229" s="2" t="inlineStr">
        <is>
          <t>Summary: New York acquired undisclosed consideration; Doug Mackie from Tampa Bay Buccaneers for undisclosed consideration; rights to Zac Henderson. Analysis: This is graded C for the Giants under the Trade Verdicts hindsight scale. The minor designation reflects the available asset quality, career impact, and certainty of the historical record. Status: Ready.</t>
        </is>
      </c>
      <c r="K229" s="2" t="inlineStr">
        <is>
          <t>Tampa Bay Buccaneers received undisclosed consideration; rights to Zac Henderson and gave up undisclosed consideration; Doug Mackie. The partner grade is C, compared with the Giants grade of C, based on long-term player value, draft return, and historical certainty.</t>
        </is>
      </c>
      <c r="L229" s="3" t="inlineStr">
        <is>
          <t>C</t>
        </is>
      </c>
      <c r="M229" s="3" t="inlineStr">
        <is>
          <t>C</t>
        </is>
      </c>
      <c r="N229" s="2" t="inlineStr">
        <is>
          <t>Medium</t>
        </is>
      </c>
      <c r="O229" s="2" t="inlineStr">
        <is>
          <t>Ready</t>
        </is>
      </c>
      <c r="P229" s="2" t="inlineStr">
        <is>
          <t>1983-09-09	Giants	• Doug Mackie	• rights to Zac Henderson	trade with Buccaneers</t>
        </is>
      </c>
      <c r="Q229" s="2" t="inlineStr">
        <is>
          <t>No special note.</t>
        </is>
      </c>
      <c r="R229" s="2" t="inlineStr">
        <is>
          <t>Ready for public import.</t>
        </is>
      </c>
      <c r="S229" s="2" t="inlineStr">
        <is>
          <t>undisclosed-consideration-tampa-bay-buccaneers-1983</t>
        </is>
      </c>
      <c r="T229" s="2" t="inlineStr">
        <is>
          <t>minor</t>
        </is>
      </c>
      <c r="U229" s="2" t="inlineStr">
        <is>
          <t>Ready</t>
        </is>
      </c>
      <c r="V229" s="2" t="inlineStr">
        <is>
          <t>Final Giants QA complete; no blank public fields.</t>
        </is>
      </c>
    </row>
    <row r="230">
      <c r="A230" s="2" t="inlineStr">
        <is>
          <t>NYG-1984-0229</t>
        </is>
      </c>
      <c r="B230" s="2" t="inlineStr">
        <is>
          <t>1984-03-12</t>
        </is>
      </c>
      <c r="C230" s="2" t="inlineStr">
        <is>
          <t>NFL</t>
        </is>
      </c>
      <c r="D230" s="2" t="inlineStr">
        <is>
          <t>New York Giants</t>
        </is>
      </c>
      <c r="E230" s="2" t="inlineStr">
        <is>
          <t>Seattle Seahawks</t>
        </is>
      </c>
      <c r="F230" s="2" t="inlineStr">
        <is>
          <t>undisclosed consideration; 1984 fifth round pick (#125-Jeff Pegues)</t>
        </is>
      </c>
      <c r="G230" s="2" t="inlineStr">
        <is>
          <t>undisclosed consideration; Terry Jackson (b. 1955-12-09)</t>
        </is>
      </c>
      <c r="H230" s="2" t="inlineStr">
        <is>
          <t>undisclosed consideration; Terry Jackson (b. 1955-12-09)</t>
        </is>
      </c>
      <c r="I230" s="2" t="inlineStr">
        <is>
          <t>undisclosed consideration; 1984 fifth round pick (#125-Jeff Pegues)</t>
        </is>
      </c>
      <c r="J230" s="2" t="inlineStr">
        <is>
          <t>Summary: New York acquired undisclosed consideration; 1984 fifth round pick (#125-Jeff Pegues) from Seattle Seahawks for undisclosed consideration; Terry Jackson (b. 1955-12-09). Analysis: This is graded C+ for the Giants under the Trade Verdicts hindsight scale. The minor designation reflects the available asset quality, career impact, and certainty of the historical record. Status: Ready.</t>
        </is>
      </c>
      <c r="K230" s="2" t="inlineStr">
        <is>
          <t>Seattle Seahawks received undisclosed consideration; Terry Jackson (b. 1955-12-09) and gave up undisclosed consideration; 1984 fifth round pick (#125-Jeff Pegues). The partner grade is C, compared with the Giants grade of C+, based on long-term player value, draft return, and historical certainty.</t>
        </is>
      </c>
      <c r="L230" s="4" t="inlineStr">
        <is>
          <t>C+</t>
        </is>
      </c>
      <c r="M230" s="4" t="inlineStr">
        <is>
          <t>C</t>
        </is>
      </c>
      <c r="N230" s="2" t="inlineStr">
        <is>
          <t>Medium</t>
        </is>
      </c>
      <c r="O230" s="2" t="inlineStr">
        <is>
          <t>Ready</t>
        </is>
      </c>
      <c r="P230" s="2" t="inlineStr">
        <is>
          <t>1984-03-12	Giants	• 1984 fifth round pick (#125-Jeff Pegues)	• Terry Jackson (b. 1955-12-09)	trade with Seahawks</t>
        </is>
      </c>
      <c r="Q230" s="2" t="inlineStr">
        <is>
          <t>No special note.</t>
        </is>
      </c>
      <c r="R230" s="2" t="inlineStr">
        <is>
          <t>Curve rebalance: previously even; regraded directionally after asset-value review. Unknown/approximate asset detail retained; directional grade based on known realized asset value and low-confidence archival limits.</t>
        </is>
      </c>
      <c r="S230" s="2" t="inlineStr">
        <is>
          <t>undisclosed-consideration-seattle-seahawks-1984</t>
        </is>
      </c>
      <c r="T230" s="2" t="inlineStr">
        <is>
          <t>notable</t>
        </is>
      </c>
      <c r="U230" s="2" t="inlineStr">
        <is>
          <t>Ready</t>
        </is>
      </c>
      <c r="V230" s="2" t="inlineStr">
        <is>
          <t>Final Giants QA complete; curve-rebalanced verdict reviewed; no blank public fields.</t>
        </is>
      </c>
    </row>
    <row r="231">
      <c r="A231" s="2" t="inlineStr">
        <is>
          <t>NYG-1984-0230</t>
        </is>
      </c>
      <c r="B231" s="2" t="inlineStr">
        <is>
          <t>1984-03-12</t>
        </is>
      </c>
      <c r="C231" s="2" t="inlineStr">
        <is>
          <t>NFL</t>
        </is>
      </c>
      <c r="D231" s="2" t="inlineStr">
        <is>
          <t>New York Giants</t>
        </is>
      </c>
      <c r="E231" s="2" t="inlineStr">
        <is>
          <t>Seattle Seahawks</t>
        </is>
      </c>
      <c r="F231" s="2" t="inlineStr">
        <is>
          <t>undisclosed consideration; 1985 sixth round pick (possibly #165-Mark Pembrook)</t>
        </is>
      </c>
      <c r="G231" s="2" t="inlineStr">
        <is>
          <t>undisclosed consideration; Terry Jackson (b. 1955-12-09)</t>
        </is>
      </c>
      <c r="H231" s="2" t="inlineStr">
        <is>
          <t>undisclosed consideration; Terry Jackson (b. 1955-12-09)</t>
        </is>
      </c>
      <c r="I231" s="2" t="inlineStr">
        <is>
          <t>undisclosed consideration; 1985 sixth round pick (possibly #165-Mark Pembrook)</t>
        </is>
      </c>
      <c r="J231" s="2" t="inlineStr">
        <is>
          <t>Summary: New York acquired undisclosed consideration; 1985 sixth round pick (possibly #165-Mark Pembrook) from Seattle Seahawks for undisclosed consideration; Terry Jackson (b. 1955-12-09). Analysis: This is graded C+ for the Giants under the Trade Verdicts hindsight scale. The minor designation reflects the available asset quality, career impact, and certainty of the historical record. Status: Ready.</t>
        </is>
      </c>
      <c r="K231" s="2" t="inlineStr">
        <is>
          <t>Seattle Seahawks received undisclosed consideration; Terry Jackson (b. 1955-12-09) and gave up undisclosed consideration; 1985 sixth round pick (possibly #165-Mark Pembrook). The partner grade is C, compared with the Giants grade of C+, based on long-term player value, draft return, and historical certainty.</t>
        </is>
      </c>
      <c r="L231" s="5" t="inlineStr">
        <is>
          <t>C+</t>
        </is>
      </c>
      <c r="M231" s="5" t="inlineStr">
        <is>
          <t>C</t>
        </is>
      </c>
      <c r="N231" s="2" t="inlineStr">
        <is>
          <t>Medium</t>
        </is>
      </c>
      <c r="O231" s="2" t="inlineStr">
        <is>
          <t>Ready</t>
        </is>
      </c>
      <c r="P231" s="2" t="inlineStr">
        <is>
          <t>1984-03-12	Giants	• 1985 sixth round pick (possibly #165-Mark Pembrook)	• Terry Jackson (b. 1955-12-09)	trade with Seahawks</t>
        </is>
      </c>
      <c r="Q231" s="2" t="inlineStr">
        <is>
          <t>No special note.</t>
        </is>
      </c>
      <c r="R231" s="2" t="inlineStr">
        <is>
          <t>Curve rebalance: previously even; regraded directionally after asset-value review. Unknown/approximate asset detail retained; directional grade based on known realized asset value and low-confidence archival limits.</t>
        </is>
      </c>
      <c r="S231" s="2" t="inlineStr">
        <is>
          <t>undisclosed-consideration-seattle-seahawks-1984</t>
        </is>
      </c>
      <c r="T231" s="2" t="inlineStr">
        <is>
          <t>notable</t>
        </is>
      </c>
      <c r="U231" s="2" t="inlineStr">
        <is>
          <t>Ready</t>
        </is>
      </c>
      <c r="V231" s="2" t="inlineStr">
        <is>
          <t>Final Giants QA complete; curve-rebalanced verdict reviewed; no blank public fields.</t>
        </is>
      </c>
    </row>
    <row r="232">
      <c r="A232" s="2" t="inlineStr">
        <is>
          <t>NYG-1984-0231</t>
        </is>
      </c>
      <c r="B232" s="2" t="inlineStr">
        <is>
          <t>1984-03-29</t>
        </is>
      </c>
      <c r="C232" s="2" t="inlineStr">
        <is>
          <t>NFL</t>
        </is>
      </c>
      <c r="D232" s="2" t="inlineStr">
        <is>
          <t>New York Giants</t>
        </is>
      </c>
      <c r="E232" s="2" t="inlineStr">
        <is>
          <t>Los Angeles/San Diego Chargers</t>
        </is>
      </c>
      <c r="F232" s="2" t="inlineStr">
        <is>
          <t>undisclosed consideration; 1984 tenth round pick (#257-Heyward Golden)</t>
        </is>
      </c>
      <c r="G232" s="2" t="inlineStr">
        <is>
          <t>undisclosed consideration; Brian Kelley</t>
        </is>
      </c>
      <c r="H232" s="2" t="inlineStr">
        <is>
          <t>undisclosed consideration; Brian Kelley</t>
        </is>
      </c>
      <c r="I232" s="2" t="inlineStr">
        <is>
          <t>undisclosed consideration; 1984 tenth round pick (#257-Heyward Golden)</t>
        </is>
      </c>
      <c r="J232" s="2" t="inlineStr">
        <is>
          <t>Summary: New York acquired undisclosed consideration; 1984 tenth round pick (#257-Heyward Golden) from Los Angeles/San Diego Chargers for undisclosed consideration; Brian Kelley. Analysis: This is graded C for the Giants under the Trade Verdicts hindsight scale. The minor designation reflects the available asset quality, career impact, and certainty of the historical record. Status: Ready.</t>
        </is>
      </c>
      <c r="K232" s="2" t="inlineStr">
        <is>
          <t>Los Angeles/San Diego Chargers received undisclosed consideration; Brian Kelley and gave up undisclosed consideration; 1984 tenth round pick (#257-Heyward Golden). The partner grade is C, compared with the Giants grade of C, based on long-term player value, draft return, and historical certainty.</t>
        </is>
      </c>
      <c r="L232" s="5" t="inlineStr">
        <is>
          <t>C</t>
        </is>
      </c>
      <c r="M232" s="5" t="inlineStr">
        <is>
          <t>C</t>
        </is>
      </c>
      <c r="N232" s="2" t="inlineStr">
        <is>
          <t>Medium</t>
        </is>
      </c>
      <c r="O232" s="2" t="inlineStr">
        <is>
          <t>Ready</t>
        </is>
      </c>
      <c r="P232" s="2" t="inlineStr">
        <is>
          <t>1984-03-29	Giants	• 1984 tenth round pick (#257-Heyward Golden)	• Brian Kelley	trade with Chargers</t>
        </is>
      </c>
      <c r="Q232" s="2" t="inlineStr">
        <is>
          <t>No special note.</t>
        </is>
      </c>
      <c r="R232" s="2" t="inlineStr">
        <is>
          <t>Ready for public import.</t>
        </is>
      </c>
      <c r="S232" s="2" t="inlineStr">
        <is>
          <t>undisclosed-consideration-los-angeles-san-diego-chargers-1984</t>
        </is>
      </c>
      <c r="T232" s="2" t="inlineStr">
        <is>
          <t>minor</t>
        </is>
      </c>
      <c r="U232" s="2" t="inlineStr">
        <is>
          <t>Ready</t>
        </is>
      </c>
      <c r="V232" s="2" t="inlineStr">
        <is>
          <t>Final Giants QA complete; no blank public fields.</t>
        </is>
      </c>
    </row>
    <row r="233">
      <c r="A233" s="2" t="inlineStr">
        <is>
          <t>NYG-1984-0232</t>
        </is>
      </c>
      <c r="B233" s="2" t="inlineStr">
        <is>
          <t>1984-04-26</t>
        </is>
      </c>
      <c r="C233" s="2" t="inlineStr">
        <is>
          <t>NFL</t>
        </is>
      </c>
      <c r="D233" s="2" t="inlineStr">
        <is>
          <t>New York Giants</t>
        </is>
      </c>
      <c r="E233" s="2" t="inlineStr">
        <is>
          <t>Denver Broncos</t>
        </is>
      </c>
      <c r="F233" s="2" t="inlineStr">
        <is>
          <t>undisclosed consideration; 1984 fourth round pick (#105-Gary Reasons)</t>
        </is>
      </c>
      <c r="G233" s="2" t="inlineStr">
        <is>
          <t>undisclosed consideration; Scott Brunner</t>
        </is>
      </c>
      <c r="H233" s="2" t="inlineStr">
        <is>
          <t>undisclosed consideration; Scott Brunner</t>
        </is>
      </c>
      <c r="I233" s="2" t="inlineStr">
        <is>
          <t>undisclosed consideration; 1984 fourth round pick (#105-Gary Reasons)</t>
        </is>
      </c>
      <c r="J233" s="2" t="inlineStr">
        <is>
          <t>Summary: New York acquired undisclosed consideration; 1984 fourth round pick (#105-Gary Reasons) from Denver Broncos for undisclosed consideration; Scott Brunner. Analysis: This is graded C+ for the Giants under the Trade Verdicts hindsight scale. The standard designation reflects the available asset quality, career impact, and certainty of the historical record. Status: Ready.</t>
        </is>
      </c>
      <c r="K233" s="2" t="inlineStr">
        <is>
          <t>Denver Broncos received undisclosed consideration; Scott Brunner and gave up undisclosed consideration; 1984 fourth round pick (#105-Gary Reasons). The partner grade is C, compared with the Giants grade of C+, based on long-term player value, draft return, and historical certainty.</t>
        </is>
      </c>
      <c r="L233" s="4" t="inlineStr">
        <is>
          <t>C+</t>
        </is>
      </c>
      <c r="M233" s="4" t="inlineStr">
        <is>
          <t>C</t>
        </is>
      </c>
      <c r="N233" s="2" t="inlineStr">
        <is>
          <t>Medium</t>
        </is>
      </c>
      <c r="O233" s="2" t="inlineStr">
        <is>
          <t>Ready</t>
        </is>
      </c>
      <c r="P233" s="2" t="inlineStr">
        <is>
          <t>1984-04-26	Giants	• 1984 fourth round pick (#105-Gary Reasons)	• Scott Brunner	trade with Broncos</t>
        </is>
      </c>
      <c r="Q233" s="2" t="inlineStr">
        <is>
          <t>No special note.</t>
        </is>
      </c>
      <c r="R233" s="2" t="inlineStr">
        <is>
          <t>Ready for public import. Unknown/approximate asset detail retained; directional grade based on known realized asset value and low-confidence archival limits.</t>
        </is>
      </c>
      <c r="S233" s="2" t="inlineStr">
        <is>
          <t>undisclosed-consideration-denver-broncos-1984</t>
        </is>
      </c>
      <c r="T233" s="2" t="inlineStr">
        <is>
          <t>standard</t>
        </is>
      </c>
      <c r="U233" s="2" t="inlineStr">
        <is>
          <t>Ready</t>
        </is>
      </c>
      <c r="V233" s="2" t="inlineStr">
        <is>
          <t>Final Giants QA complete; no blank public fields.</t>
        </is>
      </c>
    </row>
    <row r="234">
      <c r="A234" s="2" t="inlineStr">
        <is>
          <t>NYG-1984-0233</t>
        </is>
      </c>
      <c r="B234" s="2" t="inlineStr">
        <is>
          <t>1984-05-01</t>
        </is>
      </c>
      <c r="C234" s="2" t="inlineStr">
        <is>
          <t>NFL</t>
        </is>
      </c>
      <c r="D234" s="2" t="inlineStr">
        <is>
          <t>New York Giants</t>
        </is>
      </c>
      <c r="E234" s="2" t="inlineStr">
        <is>
          <t>Washington Redskins/Commanders</t>
        </is>
      </c>
      <c r="F234" s="2" t="inlineStr">
        <is>
          <t>undisclosed consideration; 1984 first round pick (#27-William Roberts / Bill Roberts)</t>
        </is>
      </c>
      <c r="G234" s="2" t="inlineStr">
        <is>
          <t>undisclosed consideration; 1984 second round pick (#31-Bob Slater (b)); 1984 fifth round pick (#125-Jeff Pegues)</t>
        </is>
      </c>
      <c r="H234" s="2" t="inlineStr">
        <is>
          <t>undisclosed consideration; 1984 second round pick (#31-Bob Slater (b)); 1984 fifth round pick (#125-Jeff Pegues)</t>
        </is>
      </c>
      <c r="I234" s="2" t="inlineStr">
        <is>
          <t>undisclosed consideration; 1984 first round pick (#27-William Roberts / Bill Roberts)</t>
        </is>
      </c>
      <c r="J234" s="2" t="inlineStr">
        <is>
          <t>Summary: New York acquired undisclosed consideration; 1984 first round pick (#27-William Roberts / Bill Roberts) from Washington Redskins/Commanders for undisclosed consideration; 1984 second round pick (#31-Bob Slater (b)); 1984 fifth round pick (#125-Jeff Pegues). Analysis: This is graded B for the Giants under the Trade Verdicts hindsight scale. The major designation reflects the available asset quality, career impact, and certainty of the historical record. Status: Ready.</t>
        </is>
      </c>
      <c r="K234" s="2" t="inlineStr">
        <is>
          <t>Washington Redskins/Commanders received undisclosed consideration; 1984 second round pick (#31-Bob Slater (b)); 1984 fifth round pick (#125-Jeff Pegues) and gave up undisclosed consideration; 1984 first round pick (#27-William Roberts / Bill Roberts). The partner grade is C+, compared with the Giants grade of B, based on long-term player value, draft return, and historical certainty.</t>
        </is>
      </c>
      <c r="L234" s="5" t="inlineStr">
        <is>
          <t>B</t>
        </is>
      </c>
      <c r="M234" s="5" t="inlineStr">
        <is>
          <t>C+</t>
        </is>
      </c>
      <c r="N234" s="2" t="inlineStr">
        <is>
          <t>Medium</t>
        </is>
      </c>
      <c r="O234" s="2" t="inlineStr">
        <is>
          <t>Ready</t>
        </is>
      </c>
      <c r="P234" s="2" t="inlineStr">
        <is>
          <t>1984-05-01	Giants	• 1984 first round pick (#27-William Roberts / Bill Roberts)	• 1984 second round pick (#31-Bob Slater (b)) • 1984 fifth round pick (#125-Jeff Pegues)	trade with Redskins</t>
        </is>
      </c>
      <c r="Q234" s="2" t="inlineStr">
        <is>
          <t>No special note.</t>
        </is>
      </c>
      <c r="R234" s="2" t="inlineStr">
        <is>
          <t>Ready for public import. Unknown/approximate asset detail retained; directional grade based on known realized asset value and low-confidence archival limits.</t>
        </is>
      </c>
      <c r="S234" s="2" t="inlineStr">
        <is>
          <t>undisclosed-consideration-washington-redskins-commanders-1984</t>
        </is>
      </c>
      <c r="T234" s="2" t="inlineStr">
        <is>
          <t>major</t>
        </is>
      </c>
      <c r="U234" s="2" t="inlineStr">
        <is>
          <t>Ready</t>
        </is>
      </c>
      <c r="V234" s="2" t="inlineStr">
        <is>
          <t>Final Giants QA complete; no blank public fields.</t>
        </is>
      </c>
    </row>
    <row r="235">
      <c r="A235" s="2" t="inlineStr">
        <is>
          <t>NYG-1984-0234</t>
        </is>
      </c>
      <c r="B235" s="2" t="inlineStr">
        <is>
          <t>1984-07-12</t>
        </is>
      </c>
      <c r="C235" s="2" t="inlineStr">
        <is>
          <t>NFL</t>
        </is>
      </c>
      <c r="D235" s="2" t="inlineStr">
        <is>
          <t>New York Giants</t>
        </is>
      </c>
      <c r="E235" s="2" t="inlineStr">
        <is>
          <t>Minnesota Vikings</t>
        </is>
      </c>
      <c r="F235" s="2" t="inlineStr">
        <is>
          <t>undisclosed consideration; Tony Galbreath</t>
        </is>
      </c>
      <c r="G235" s="2" t="inlineStr">
        <is>
          <t>undisclosed consideration; Brad Van Pelt</t>
        </is>
      </c>
      <c r="H235" s="2" t="inlineStr">
        <is>
          <t>undisclosed consideration; Brad Van Pelt</t>
        </is>
      </c>
      <c r="I235" s="2" t="inlineStr">
        <is>
          <t>undisclosed consideration; Tony Galbreath</t>
        </is>
      </c>
      <c r="J235" s="2" t="inlineStr">
        <is>
          <t>Summary: New York acquired undisclosed consideration; Tony Galbreath from Minnesota Vikings for undisclosed consideration; Brad Van Pelt. Analysis: This is graded C for the Giants under the Trade Verdicts hindsight scale. The minor designation reflects the available asset quality, career impact, and certainty of the historical record. Status: Ready.</t>
        </is>
      </c>
      <c r="K235" s="2" t="inlineStr">
        <is>
          <t>Minnesota Vikings received undisclosed consideration; Brad Van Pelt and gave up undisclosed consideration; Tony Galbreath. The partner grade is C, compared with the Giants grade of C, based on long-term player value, draft return, and historical certainty.</t>
        </is>
      </c>
      <c r="L235" s="5" t="inlineStr">
        <is>
          <t>C</t>
        </is>
      </c>
      <c r="M235" s="5" t="inlineStr">
        <is>
          <t>C</t>
        </is>
      </c>
      <c r="N235" s="2" t="inlineStr">
        <is>
          <t>Medium</t>
        </is>
      </c>
      <c r="O235" s="2" t="inlineStr">
        <is>
          <t>Ready</t>
        </is>
      </c>
      <c r="P235" s="2" t="inlineStr">
        <is>
          <t>1984-07-12	Giants	• Tony Galbreath	• Brad Van Pelt	trade with Vikings</t>
        </is>
      </c>
      <c r="Q235" s="2" t="inlineStr">
        <is>
          <t>No special note.</t>
        </is>
      </c>
      <c r="R235" s="2" t="inlineStr">
        <is>
          <t>Ready for public import.</t>
        </is>
      </c>
      <c r="S235" s="2" t="inlineStr">
        <is>
          <t>undisclosed-consideration-minnesota-vikings-1984</t>
        </is>
      </c>
      <c r="T235" s="2" t="inlineStr">
        <is>
          <t>minor</t>
        </is>
      </c>
      <c r="U235" s="2" t="inlineStr">
        <is>
          <t>Ready</t>
        </is>
      </c>
      <c r="V235" s="2" t="inlineStr">
        <is>
          <t>Final Giants QA complete; no blank public fields.</t>
        </is>
      </c>
    </row>
    <row r="236">
      <c r="A236" s="2" t="inlineStr">
        <is>
          <t>NYG-1984-0235</t>
        </is>
      </c>
      <c r="B236" s="2" t="inlineStr">
        <is>
          <t>1984-08-27</t>
        </is>
      </c>
      <c r="C236" s="2" t="inlineStr">
        <is>
          <t>NFL</t>
        </is>
      </c>
      <c r="D236" s="2" t="inlineStr">
        <is>
          <t>New York Giants</t>
        </is>
      </c>
      <c r="E236" s="2" t="inlineStr">
        <is>
          <t>Las Vegas/Oakland Raiders</t>
        </is>
      </c>
      <c r="F236" s="2" t="inlineStr">
        <is>
          <t>undisclosed consideration; Ken Hill / Kenny Hil</t>
        </is>
      </c>
      <c r="G236" s="2" t="inlineStr">
        <is>
          <t>undisclosed consideration; 1985 seventh round pick (#186-Kevin Belcher)</t>
        </is>
      </c>
      <c r="H236" s="2" t="inlineStr">
        <is>
          <t>undisclosed consideration; 1985 seventh round pick (#186-Kevin Belcher)</t>
        </is>
      </c>
      <c r="I236" s="2" t="inlineStr">
        <is>
          <t>undisclosed consideration; Ken Hill / Kenny Hil</t>
        </is>
      </c>
      <c r="J236" s="2" t="inlineStr">
        <is>
          <t>Summary: New York acquired undisclosed consideration; Ken Hill / Kenny Hil from Las Vegas/Oakland Raiders for undisclosed consideration; 1985 seventh round pick (#186-Kevin Belcher). Analysis: This is graded C for the Giants under the Trade Verdicts hindsight scale. The minor designation reflects the available asset quality, career impact, and certainty of the historical record. Status: Ready.</t>
        </is>
      </c>
      <c r="K236" s="2" t="inlineStr">
        <is>
          <t>Las Vegas/Oakland Raiders received undisclosed consideration; 1985 seventh round pick (#186-Kevin Belcher) and gave up undisclosed consideration; Ken Hill / Kenny Hil. The partner grade is C+, compared with the Giants grade of C, based on long-term player value, draft return, and historical certainty.</t>
        </is>
      </c>
      <c r="L236" s="4" t="inlineStr">
        <is>
          <t>C</t>
        </is>
      </c>
      <c r="M236" s="4" t="inlineStr">
        <is>
          <t>C+</t>
        </is>
      </c>
      <c r="N236" s="2" t="inlineStr">
        <is>
          <t>Medium</t>
        </is>
      </c>
      <c r="O236" s="2" t="inlineStr">
        <is>
          <t>Ready</t>
        </is>
      </c>
      <c r="P236" s="2" t="inlineStr">
        <is>
          <t>1984-08-27	Giants	• Ken Hill / Kenny Hil	• 1985 seventh round pick (#186-Kevin Belcher)	trade with Raiders</t>
        </is>
      </c>
      <c r="Q236" s="2" t="inlineStr">
        <is>
          <t>No special note.</t>
        </is>
      </c>
      <c r="R236" s="2" t="inlineStr">
        <is>
          <t>Curve rebalance: previously even; regraded directionally after asset-value review. Unknown/approximate asset detail retained; directional grade based on known realized asset value and low-confidence archival limits.</t>
        </is>
      </c>
      <c r="S236" s="2" t="inlineStr">
        <is>
          <t>undisclosed-consideration-las-vegas-oakland-raiders-1984</t>
        </is>
      </c>
      <c r="T236" s="2" t="inlineStr">
        <is>
          <t>minor</t>
        </is>
      </c>
      <c r="U236" s="2" t="inlineStr">
        <is>
          <t>Ready</t>
        </is>
      </c>
      <c r="V236" s="2" t="inlineStr">
        <is>
          <t>Final Giants QA complete; curve-rebalanced verdict reviewed; no blank public fields.</t>
        </is>
      </c>
    </row>
    <row r="237">
      <c r="A237" s="2" t="inlineStr">
        <is>
          <t>NYG-1985-0236</t>
        </is>
      </c>
      <c r="B237" s="2" t="inlineStr">
        <is>
          <t>1985-03-21</t>
        </is>
      </c>
      <c r="C237" s="2" t="inlineStr">
        <is>
          <t>NFL</t>
        </is>
      </c>
      <c r="D237" s="2" t="inlineStr">
        <is>
          <t>New York Giants</t>
        </is>
      </c>
      <c r="E237" s="2" t="inlineStr">
        <is>
          <t>Houston Oilers/Tennessee Titans</t>
        </is>
      </c>
      <c r="F237" s="2" t="inlineStr">
        <is>
          <t>undisclosed consideration; 1985 third round pick (#58-Tyrone Davis)</t>
        </is>
      </c>
      <c r="G237" s="2" t="inlineStr">
        <is>
          <t>undisclosed consideration; Butch Woolfolk</t>
        </is>
      </c>
      <c r="H237" s="2" t="inlineStr">
        <is>
          <t>undisclosed consideration; Butch Woolfolk</t>
        </is>
      </c>
      <c r="I237" s="2" t="inlineStr">
        <is>
          <t>undisclosed consideration; 1985 third round pick (#58-Tyrone Davis)</t>
        </is>
      </c>
      <c r="J237" s="2" t="inlineStr">
        <is>
          <t>Summary: New York acquired undisclosed consideration; 1985 third round pick (#58-Tyrone Davis) from Houston Oilers/Tennessee Titans for undisclosed consideration; Butch Woolfolk. Analysis: This is graded C+ for the Giants under the Trade Verdicts hindsight scale. The standard designation reflects the available asset quality, career impact, and certainty of the historical record. Status: Ready.</t>
        </is>
      </c>
      <c r="K237" s="2" t="inlineStr">
        <is>
          <t>Houston Oilers/Tennessee Titans received undisclosed consideration; Butch Woolfolk and gave up undisclosed consideration; 1985 third round pick (#58-Tyrone Davis). The partner grade is C, compared with the Giants grade of C+, based on long-term player value, draft return, and historical certainty.</t>
        </is>
      </c>
      <c r="L237" s="3" t="inlineStr">
        <is>
          <t>C+</t>
        </is>
      </c>
      <c r="M237" s="3" t="inlineStr">
        <is>
          <t>C</t>
        </is>
      </c>
      <c r="N237" s="2" t="inlineStr">
        <is>
          <t>Medium</t>
        </is>
      </c>
      <c r="O237" s="2" t="inlineStr">
        <is>
          <t>Ready</t>
        </is>
      </c>
      <c r="P237" s="2" t="inlineStr">
        <is>
          <t>1985-03-21	Giants	• 1985 third round pick (#58-Tyrone Davis)	• Butch Woolfolk	trade with Oilers</t>
        </is>
      </c>
      <c r="Q237" s="2" t="inlineStr">
        <is>
          <t>No special note.</t>
        </is>
      </c>
      <c r="R237" s="2" t="inlineStr">
        <is>
          <t>Ready for public import. Unknown/approximate asset detail retained; directional grade based on known realized asset value and low-confidence archival limits.</t>
        </is>
      </c>
      <c r="S237" s="2" t="inlineStr">
        <is>
          <t>undisclosed-consideration-houston-oilers-tennessee-titans-1985</t>
        </is>
      </c>
      <c r="T237" s="2" t="inlineStr">
        <is>
          <t>standard</t>
        </is>
      </c>
      <c r="U237" s="2" t="inlineStr">
        <is>
          <t>Ready</t>
        </is>
      </c>
      <c r="V237" s="2" t="inlineStr">
        <is>
          <t>Final Giants QA complete; no blank public fields.</t>
        </is>
      </c>
    </row>
    <row r="238">
      <c r="A238" s="2" t="inlineStr">
        <is>
          <t>NYG-1985-0237</t>
        </is>
      </c>
      <c r="B238" s="2" t="inlineStr">
        <is>
          <t>1985-08-31</t>
        </is>
      </c>
      <c r="C238" s="2" t="inlineStr">
        <is>
          <t>NFL</t>
        </is>
      </c>
      <c r="D238" s="2" t="inlineStr">
        <is>
          <t>New York Giants</t>
        </is>
      </c>
      <c r="E238" s="2" t="inlineStr">
        <is>
          <t>Las Vegas/Oakland Raiders</t>
        </is>
      </c>
      <c r="F238" s="2" t="inlineStr">
        <is>
          <t>undisclosed consideration; Ted Watts</t>
        </is>
      </c>
      <c r="G238" s="2" t="inlineStr">
        <is>
          <t>undisclosed consideration; 1986 fourth round pick (#103-Vance Mueller)</t>
        </is>
      </c>
      <c r="H238" s="2" t="inlineStr">
        <is>
          <t>undisclosed consideration; 1986 fourth round pick (#103-Vance Mueller)</t>
        </is>
      </c>
      <c r="I238" s="2" t="inlineStr">
        <is>
          <t>undisclosed consideration; Ted Watts</t>
        </is>
      </c>
      <c r="J238" s="2" t="inlineStr">
        <is>
          <t>Summary: New York acquired undisclosed consideration; Ted Watts from Las Vegas/Oakland Raiders for undisclosed consideration; 1986 fourth round pick (#103-Vance Mueller). Analysis: This is graded C+ for the Giants under the Trade Verdicts hindsight scale. The standard designation reflects the available asset quality, career impact, and certainty of the historical record. Status: Ready.</t>
        </is>
      </c>
      <c r="K238" s="2" t="inlineStr">
        <is>
          <t>Las Vegas/Oakland Raiders received undisclosed consideration; 1986 fourth round pick (#103-Vance Mueller) and gave up undisclosed consideration; Ted Watts. The partner grade is C, compared with the Giants grade of C+, based on long-term player value, draft return, and historical certainty.</t>
        </is>
      </c>
      <c r="L238" s="5" t="inlineStr">
        <is>
          <t>C+</t>
        </is>
      </c>
      <c r="M238" s="5" t="inlineStr">
        <is>
          <t>C</t>
        </is>
      </c>
      <c r="N238" s="2" t="inlineStr">
        <is>
          <t>Medium</t>
        </is>
      </c>
      <c r="O238" s="2" t="inlineStr">
        <is>
          <t>Ready</t>
        </is>
      </c>
      <c r="P238" s="2" t="inlineStr">
        <is>
          <t>1985-08-31	Giants	• Ted Watts	• 1986 fourth round pick (#103-Vance Mueller)	trade with Raiders</t>
        </is>
      </c>
      <c r="Q238" s="2" t="inlineStr">
        <is>
          <t>No special note.</t>
        </is>
      </c>
      <c r="R238" s="2" t="inlineStr">
        <is>
          <t>Ready for public import. Unknown/approximate asset detail retained; directional grade based on known realized asset value and low-confidence archival limits.</t>
        </is>
      </c>
      <c r="S238" s="2" t="inlineStr">
        <is>
          <t>undisclosed-consideration-las-vegas-oakland-raiders-1985</t>
        </is>
      </c>
      <c r="T238" s="2" t="inlineStr">
        <is>
          <t>standard</t>
        </is>
      </c>
      <c r="U238" s="2" t="inlineStr">
        <is>
          <t>Ready</t>
        </is>
      </c>
      <c r="V238" s="2" t="inlineStr">
        <is>
          <t>Final Giants QA complete; no blank public fields.</t>
        </is>
      </c>
    </row>
    <row r="239">
      <c r="A239" s="2" t="inlineStr">
        <is>
          <t>NYG-1985-0238</t>
        </is>
      </c>
      <c r="B239" s="2" t="inlineStr">
        <is>
          <t>1985-10-09</t>
        </is>
      </c>
      <c r="C239" s="2" t="inlineStr">
        <is>
          <t>NFL</t>
        </is>
      </c>
      <c r="D239" s="2" t="inlineStr">
        <is>
          <t>New York Giants</t>
        </is>
      </c>
      <c r="E239" s="2" t="inlineStr">
        <is>
          <t>Philadelphia Eagles</t>
        </is>
      </c>
      <c r="F239" s="2" t="inlineStr">
        <is>
          <t>undisclosed consideration; past considerations (waiver payment for Vyto Kab)</t>
        </is>
      </c>
      <c r="G239" s="2" t="inlineStr">
        <is>
          <t>undisclosed consideration; 1986 twelfth round pick (#326-Bobby Howard)</t>
        </is>
      </c>
      <c r="H239" s="2" t="inlineStr">
        <is>
          <t>undisclosed consideration; 1986 twelfth round pick (#326-Bobby Howard)</t>
        </is>
      </c>
      <c r="I239" s="2" t="inlineStr">
        <is>
          <t>undisclosed consideration; past considerations (waiver payment for Vyto Kab)</t>
        </is>
      </c>
      <c r="J239" s="2" t="inlineStr">
        <is>
          <t>Summary: New York acquired undisclosed consideration; past considerations (waiver payment for Vyto Kab) from Philadelphia Eagles for undisclosed consideration; 1986 twelfth round pick (#326-Bobby Howard). Analysis: This is graded C for the Giants under the Trade Verdicts hindsight scale. The minor designation reflects the available asset quality, career impact, and certainty of the historical record. Status: Ready.</t>
        </is>
      </c>
      <c r="K239" s="2" t="inlineStr">
        <is>
          <t>Philadelphia Eagles received undisclosed consideration; 1986 twelfth round pick (#326-Bobby Howard) and gave up undisclosed consideration; past considerations (waiver payment for Vyto Kab). The partner grade is C, compared with the Giants grade of C, based on long-term player value, draft return, and historical certainty.</t>
        </is>
      </c>
      <c r="L239" s="5" t="inlineStr">
        <is>
          <t>C</t>
        </is>
      </c>
      <c r="M239" s="5" t="inlineStr">
        <is>
          <t>C</t>
        </is>
      </c>
      <c r="N239" s="2" t="inlineStr">
        <is>
          <t>Medium</t>
        </is>
      </c>
      <c r="O239" s="2" t="inlineStr">
        <is>
          <t>Ready</t>
        </is>
      </c>
      <c r="P239" s="2" t="inlineStr">
        <is>
          <t>1985-10-09	Giants	• past considerations (waiver payment for Vyto Kab)	• 1986 twelfth round pick (#326-Bobby Howard)	trade with Eagles (date approximate)</t>
        </is>
      </c>
      <c r="Q239" s="2" t="inlineStr">
        <is>
          <t>No special note.</t>
        </is>
      </c>
      <c r="R239" s="2" t="inlineStr">
        <is>
          <t>Ready for public import.</t>
        </is>
      </c>
      <c r="S239" s="2" t="inlineStr">
        <is>
          <t>undisclosed-consideration-philadelphia-eagles-1985</t>
        </is>
      </c>
      <c r="T239" s="2" t="inlineStr">
        <is>
          <t>minor</t>
        </is>
      </c>
      <c r="U239" s="2" t="inlineStr">
        <is>
          <t>Ready</t>
        </is>
      </c>
      <c r="V239" s="2" t="inlineStr">
        <is>
          <t>Final Giants QA complete; no blank public fields.</t>
        </is>
      </c>
    </row>
    <row r="240">
      <c r="A240" s="2" t="inlineStr">
        <is>
          <t>NYG-1986-0239</t>
        </is>
      </c>
      <c r="B240" s="2" t="inlineStr">
        <is>
          <t>1986-04-29</t>
        </is>
      </c>
      <c r="C240" s="2" t="inlineStr">
        <is>
          <t>NFL</t>
        </is>
      </c>
      <c r="D240" s="2" t="inlineStr">
        <is>
          <t>New York Giants</t>
        </is>
      </c>
      <c r="E240" s="2" t="inlineStr">
        <is>
          <t>Denver Broncos</t>
        </is>
      </c>
      <c r="F240" s="2" t="inlineStr">
        <is>
          <t>undisclosed consideration; 1986 second round pick (#51-Thomas Johnson / Pepper Johnson); 1986 sixth round pick (#139-Ron Brown (William)); 1987 second round pick (#55-Adrian White)</t>
        </is>
      </c>
      <c r="G240" s="2" t="inlineStr">
        <is>
          <t>undisclosed consideration; Mark Haynes</t>
        </is>
      </c>
      <c r="H240" s="2" t="inlineStr">
        <is>
          <t>undisclosed consideration; Mark Haynes</t>
        </is>
      </c>
      <c r="I240" s="2" t="inlineStr">
        <is>
          <t>undisclosed consideration; 1986 second round pick (#51-Thomas Johnson / Pepper Johnson); 1986 sixth round pick (#139-Ron Brown (William)); 1987 second round pick (#55-Adrian White)</t>
        </is>
      </c>
      <c r="J240" s="2" t="inlineStr">
        <is>
          <t>Summary: New York acquired undisclosed consideration; 1986 second round pick (#51-Thomas Johnson / Pepper Johnson); 1986 sixth round pick (#139-Ron Brown (William)); 1987 second round pick (#55-Adrian White) from Denver Broncos for undisclosed consideration; Mark Haynes. Analysis: This is graded C+ for the Giants under the Trade Verdicts hindsight scale. The standard designation reflects the available asset quality, career impact, and certainty of the historical record. Status: Ready.</t>
        </is>
      </c>
      <c r="K240" s="2" t="inlineStr">
        <is>
          <t>Denver Broncos received undisclosed consideration; Mark Haynes and gave up undisclosed consideration; 1986 second round pick (#51-Thomas Johnson / Pepper Johnson); 1986 sixth round pick (#139-Ron Brown (William)); 1987 second round pick (#55-Adrian White). The partner grade is C, compared with the Giants grade of C+, based on long-term player value, draft return, and historical certainty.</t>
        </is>
      </c>
      <c r="L240" s="4" t="inlineStr">
        <is>
          <t>C+</t>
        </is>
      </c>
      <c r="M240" s="4" t="inlineStr">
        <is>
          <t>C</t>
        </is>
      </c>
      <c r="N240" s="2" t="inlineStr">
        <is>
          <t>Medium</t>
        </is>
      </c>
      <c r="O240" s="2" t="inlineStr">
        <is>
          <t>Ready</t>
        </is>
      </c>
      <c r="P240" s="2" t="inlineStr">
        <is>
          <t>1986-04-29	Giants	• 1986 second round pick (#51-Thomas Johnson / Pepper Johnson) • 1986 sixth round pick (#139-Ron Brown (William)) • 1987 second round pick (#55-Adrian White)	• Mark Haynes	trade with Broncos</t>
        </is>
      </c>
      <c r="Q240" s="2" t="inlineStr">
        <is>
          <t>No special note.</t>
        </is>
      </c>
      <c r="R240" s="2" t="inlineStr">
        <is>
          <t>Ready for public import. Unknown/approximate asset detail retained; directional grade based on known realized asset value and low-confidence archival limits.</t>
        </is>
      </c>
      <c r="S240" s="2" t="inlineStr">
        <is>
          <t>undisclosed-consideration-denver-broncos-1986</t>
        </is>
      </c>
      <c r="T240" s="2" t="inlineStr">
        <is>
          <t>standard</t>
        </is>
      </c>
      <c r="U240" s="2" t="inlineStr">
        <is>
          <t>Ready</t>
        </is>
      </c>
      <c r="V240" s="2" t="inlineStr">
        <is>
          <t>Final Giants QA complete; no blank public fields.</t>
        </is>
      </c>
    </row>
    <row r="241">
      <c r="A241" s="2" t="inlineStr">
        <is>
          <t>NYG-1986-0240</t>
        </is>
      </c>
      <c r="B241" s="2" t="inlineStr">
        <is>
          <t>1986-04-29</t>
        </is>
      </c>
      <c r="C241" s="2" t="inlineStr">
        <is>
          <t>NFL</t>
        </is>
      </c>
      <c r="D241" s="2" t="inlineStr">
        <is>
          <t>New York Giants</t>
        </is>
      </c>
      <c r="E241" s="2" t="inlineStr">
        <is>
          <t>Minnesota Vikings</t>
        </is>
      </c>
      <c r="F241" s="2" t="inlineStr">
        <is>
          <t>undisclosed consideration; 1986 second round pick (#44-Mark Collins); 1986 second round pick (#53-Greg Lasker)</t>
        </is>
      </c>
      <c r="G241" s="2" t="inlineStr">
        <is>
          <t>undisclosed consideration; rights to Gary Zimmerman</t>
        </is>
      </c>
      <c r="H241" s="2" t="inlineStr">
        <is>
          <t>undisclosed consideration; rights to Gary Zimmerman</t>
        </is>
      </c>
      <c r="I241" s="2" t="inlineStr">
        <is>
          <t>undisclosed consideration; 1986 second round pick (#44-Mark Collins); 1986 second round pick (#53-Greg Lasker)</t>
        </is>
      </c>
      <c r="J241" s="2" t="inlineStr">
        <is>
          <t>Summary: New York sent rights to Gary Zimmerman to Minnesota for 1986 2nds (Mark Collins, Greg Lasker). Analysis: This is graded C+ for the Giants under the Trade Verdicts hindsight scale. Collins was a two-time Super Bowl starter, but Zimmerman became a Hall of Fame left tackle with seven All-Pro selections. The major designation reflects the available asset quality, career impact, and certainty of the historical record. Status: Ready.</t>
        </is>
      </c>
      <c r="K241" s="2" t="inlineStr">
        <is>
          <t>Minnesota Vikings received rights to Gary Zimmerman and gave up two second-round picks. The partner grade is A, compared with the Giants grade of C+, based on long-term player value, draft return, and historical certainty.</t>
        </is>
      </c>
      <c r="L241" s="5" t="inlineStr">
        <is>
          <t>C+</t>
        </is>
      </c>
      <c r="M241" s="5" t="inlineStr">
        <is>
          <t>A</t>
        </is>
      </c>
      <c r="N241" s="2" t="inlineStr">
        <is>
          <t>High</t>
        </is>
      </c>
      <c r="O241" s="2" t="inlineStr">
        <is>
          <t>Ready</t>
        </is>
      </c>
      <c r="P241" s="2" t="inlineStr">
        <is>
          <t>1986-04-29	Giants	• 1986 second round pick (#44-Mark Collins) • 1986 second round pick (#53-Greg Lasker)	• rights to Gary Zimmerman	trade with Vikings</t>
        </is>
      </c>
      <c r="Q241" s="2" t="inlineStr">
        <is>
          <t>No special note.</t>
        </is>
      </c>
      <c r="R241" s="2" t="inlineStr">
        <is>
          <t>Historical consensus override applied. Unknown/approximate asset detail retained; directional grade based on known realized asset value and low-confidence archival limits.</t>
        </is>
      </c>
      <c r="S241" s="2" t="inlineStr">
        <is>
          <t>undisclosed-consideration-minnesota-vikings-1986</t>
        </is>
      </c>
      <c r="T241" s="2" t="inlineStr">
        <is>
          <t>major</t>
        </is>
      </c>
      <c r="U241" s="2" t="inlineStr">
        <is>
          <t>Ready</t>
        </is>
      </c>
      <c r="V241" s="2" t="inlineStr">
        <is>
          <t>Final Giants QA complete; no blank public fields.</t>
        </is>
      </c>
    </row>
    <row r="242">
      <c r="A242" s="2" t="inlineStr">
        <is>
          <t>NYG-1986-0241</t>
        </is>
      </c>
      <c r="B242" s="2" t="inlineStr">
        <is>
          <t>1986-06-13</t>
        </is>
      </c>
      <c r="C242" s="2" t="inlineStr">
        <is>
          <t>NFL</t>
        </is>
      </c>
      <c r="D242" s="2" t="inlineStr">
        <is>
          <t>New York Giants</t>
        </is>
      </c>
      <c r="E242" s="2" t="inlineStr">
        <is>
          <t>Los Angeles/St. Louis Rams</t>
        </is>
      </c>
      <c r="F242" s="2" t="inlineStr">
        <is>
          <t>undisclosed consideration; 1987 sixth round pick (#160-Tim Richardson)</t>
        </is>
      </c>
      <c r="G242" s="2" t="inlineStr">
        <is>
          <t>undisclosed consideration; Rob Carpenter (Joseph)</t>
        </is>
      </c>
      <c r="H242" s="2" t="inlineStr">
        <is>
          <t>undisclosed consideration; Rob Carpenter (Joseph)</t>
        </is>
      </c>
      <c r="I242" s="2" t="inlineStr">
        <is>
          <t>undisclosed consideration; 1987 sixth round pick (#160-Tim Richardson)</t>
        </is>
      </c>
      <c r="J242" s="2" t="inlineStr">
        <is>
          <t>Summary: New York acquired undisclosed consideration; 1987 sixth round pick (#160-Tim Richardson) from Los Angeles/St. Louis Rams for undisclosed consideration; Rob Carpenter (Joseph). Analysis: This is graded C+ for the Giants under the Trade Verdicts hindsight scale. The minor designation reflects the available asset quality, career impact, and certainty of the historical record. Status: Ready.</t>
        </is>
      </c>
      <c r="K242" s="2" t="inlineStr">
        <is>
          <t>Los Angeles/St. Louis Rams received undisclosed consideration; Rob Carpenter (Joseph) and gave up undisclosed consideration; 1987 sixth round pick (#160-Tim Richardson). The partner grade is C, compared with the Giants grade of C+, based on long-term player value, draft return, and historical certainty.</t>
        </is>
      </c>
      <c r="L242" s="3" t="inlineStr">
        <is>
          <t>C+</t>
        </is>
      </c>
      <c r="M242" s="3" t="inlineStr">
        <is>
          <t>C</t>
        </is>
      </c>
      <c r="N242" s="2" t="inlineStr">
        <is>
          <t>Medium</t>
        </is>
      </c>
      <c r="O242" s="2" t="inlineStr">
        <is>
          <t>Ready</t>
        </is>
      </c>
      <c r="P242" s="2" t="inlineStr">
        <is>
          <t>1986-06-13	Giants	• 1987 sixth round pick (#160-Tim Richardson)	• Rob Carpenter (Joseph)	trade with Rams</t>
        </is>
      </c>
      <c r="Q242" s="2" t="inlineStr">
        <is>
          <t>No special note.</t>
        </is>
      </c>
      <c r="R242" s="2" t="inlineStr">
        <is>
          <t>Curve rebalance: previously even; regraded directionally after asset-value review. Unknown/approximate asset detail retained; directional grade based on known realized asset value and low-confidence archival limits.</t>
        </is>
      </c>
      <c r="S242" s="2" t="inlineStr">
        <is>
          <t>undisclosed-consideration-los-angeles-st-louis-rams-1986</t>
        </is>
      </c>
      <c r="T242" s="2" t="inlineStr">
        <is>
          <t>minor</t>
        </is>
      </c>
      <c r="U242" s="2" t="inlineStr">
        <is>
          <t>Ready</t>
        </is>
      </c>
      <c r="V242" s="2" t="inlineStr">
        <is>
          <t>Final Giants QA complete; curve-rebalanced verdict reviewed; no blank public fields.</t>
        </is>
      </c>
    </row>
    <row r="243">
      <c r="A243" s="2" t="inlineStr">
        <is>
          <t>NYG-1986-0242</t>
        </is>
      </c>
      <c r="B243" s="2" t="inlineStr">
        <is>
          <t>1986-08-26</t>
        </is>
      </c>
      <c r="C243" s="2" t="inlineStr">
        <is>
          <t>NFL</t>
        </is>
      </c>
      <c r="D243" s="2" t="inlineStr">
        <is>
          <t>New York Giants</t>
        </is>
      </c>
      <c r="E243" s="2" t="inlineStr">
        <is>
          <t>Indianapolis/Baltimore Colts</t>
        </is>
      </c>
      <c r="F243" s="2" t="inlineStr">
        <is>
          <t>undisclosed consideration; 1987 ninth round pick (#225-Stan Parker)</t>
        </is>
      </c>
      <c r="G243" s="2" t="inlineStr">
        <is>
          <t>undisclosed consideration; Kenny Daniel</t>
        </is>
      </c>
      <c r="H243" s="2" t="inlineStr">
        <is>
          <t>undisclosed consideration; Kenny Daniel</t>
        </is>
      </c>
      <c r="I243" s="2" t="inlineStr">
        <is>
          <t>undisclosed consideration; 1987 ninth round pick (#225-Stan Parker)</t>
        </is>
      </c>
      <c r="J243" s="2" t="inlineStr">
        <is>
          <t>Summary: New York acquired undisclosed consideration; 1987 ninth round pick (#225-Stan Parker) from Indianapolis/Baltimore Colts for undisclosed consideration; Kenny Daniel. Analysis: This is graded C for the Giants under the Trade Verdicts hindsight scale. The minor designation reflects the available asset quality, career impact, and certainty of the historical record. Status: Ready.</t>
        </is>
      </c>
      <c r="K243" s="2" t="inlineStr">
        <is>
          <t>Indianapolis/Baltimore Colts received undisclosed consideration; Kenny Daniel and gave up undisclosed consideration; 1987 ninth round pick (#225-Stan Parker). The partner grade is C, compared with the Giants grade of C, based on long-term player value, draft return, and historical certainty.</t>
        </is>
      </c>
      <c r="L243" s="5" t="inlineStr">
        <is>
          <t>C</t>
        </is>
      </c>
      <c r="M243" s="5" t="inlineStr">
        <is>
          <t>C</t>
        </is>
      </c>
      <c r="N243" s="2" t="inlineStr">
        <is>
          <t>Medium</t>
        </is>
      </c>
      <c r="O243" s="2" t="inlineStr">
        <is>
          <t>Ready</t>
        </is>
      </c>
      <c r="P243" s="2" t="inlineStr">
        <is>
          <t>1986-08-26	Giants	• 1987 ninth round pick (#225-Stan Parker)	• Kenny Daniel	trade with Colts</t>
        </is>
      </c>
      <c r="Q243" s="2" t="inlineStr">
        <is>
          <t>No special note.</t>
        </is>
      </c>
      <c r="R243" s="2" t="inlineStr">
        <is>
          <t>Ready for public import.</t>
        </is>
      </c>
      <c r="S243" s="2" t="inlineStr">
        <is>
          <t>undisclosed-consideration-indianapolis-baltimore-colts-1986</t>
        </is>
      </c>
      <c r="T243" s="2" t="inlineStr">
        <is>
          <t>minor</t>
        </is>
      </c>
      <c r="U243" s="2" t="inlineStr">
        <is>
          <t>Ready</t>
        </is>
      </c>
      <c r="V243" s="2" t="inlineStr">
        <is>
          <t>Final Giants QA complete; no blank public fields.</t>
        </is>
      </c>
    </row>
    <row r="244">
      <c r="A244" s="2" t="inlineStr">
        <is>
          <t>NYG-1986-0243</t>
        </is>
      </c>
      <c r="B244" s="2" t="inlineStr">
        <is>
          <t>1986-09-30</t>
        </is>
      </c>
      <c r="C244" s="2" t="inlineStr">
        <is>
          <t>NFL</t>
        </is>
      </c>
      <c r="D244" s="2" t="inlineStr">
        <is>
          <t>New York Giants</t>
        </is>
      </c>
      <c r="E244" s="2" t="inlineStr">
        <is>
          <t>Green Bay Packers</t>
        </is>
      </c>
      <c r="F244" s="2" t="inlineStr">
        <is>
          <t>undisclosed consideration; Phil McConkey</t>
        </is>
      </c>
      <c r="G244" s="2" t="inlineStr">
        <is>
          <t>undisclosed consideration; 1987 twelfth round pick (#335-Norman Jefferson)</t>
        </is>
      </c>
      <c r="H244" s="2" t="inlineStr">
        <is>
          <t>undisclosed consideration; 1987 twelfth round pick (#335-Norman Jefferson)</t>
        </is>
      </c>
      <c r="I244" s="2" t="inlineStr">
        <is>
          <t>undisclosed consideration; Phil McConkey</t>
        </is>
      </c>
      <c r="J244" s="2" t="inlineStr">
        <is>
          <t>Summary: New York acquired undisclosed consideration; Phil McConkey from Green Bay Packers for undisclosed consideration; 1987 twelfth round pick (#335-Norman Jefferson). Analysis: This is graded C for the Giants under the Trade Verdicts hindsight scale. The minor designation reflects the available asset quality, career impact, and certainty of the historical record. Status: Ready.</t>
        </is>
      </c>
      <c r="K244" s="2" t="inlineStr">
        <is>
          <t>Green Bay Packers received undisclosed consideration; 1987 twelfth round pick (#335-Norman Jefferson) and gave up undisclosed consideration; Phil McConkey. The partner grade is C, compared with the Giants grade of C, based on long-term player value, draft return, and historical certainty.</t>
        </is>
      </c>
      <c r="L244" s="4" t="inlineStr">
        <is>
          <t>C</t>
        </is>
      </c>
      <c r="M244" s="4" t="inlineStr">
        <is>
          <t>C</t>
        </is>
      </c>
      <c r="N244" s="2" t="inlineStr">
        <is>
          <t>Medium</t>
        </is>
      </c>
      <c r="O244" s="2" t="inlineStr">
        <is>
          <t>Ready</t>
        </is>
      </c>
      <c r="P244" s="2" t="inlineStr">
        <is>
          <t>1986-09-30	Giants	• Phil McConkey	• 1987 twelfth round pick (#335-Norman Jefferson)	trade with Packers</t>
        </is>
      </c>
      <c r="Q244" s="2" t="inlineStr">
        <is>
          <t>No special note.</t>
        </is>
      </c>
      <c r="R244" s="2" t="inlineStr">
        <is>
          <t>Ready for public import.</t>
        </is>
      </c>
      <c r="S244" s="2" t="inlineStr">
        <is>
          <t>undisclosed-consideration-green-bay-packers-1986</t>
        </is>
      </c>
      <c r="T244" s="2" t="inlineStr">
        <is>
          <t>minor</t>
        </is>
      </c>
      <c r="U244" s="2" t="inlineStr">
        <is>
          <t>Ready</t>
        </is>
      </c>
      <c r="V244" s="2" t="inlineStr">
        <is>
          <t>Final Giants QA complete; no blank public fields.</t>
        </is>
      </c>
    </row>
    <row r="245">
      <c r="A245" s="2" t="inlineStr">
        <is>
          <t>NYG-1986-0244</t>
        </is>
      </c>
      <c r="B245" s="2" t="inlineStr">
        <is>
          <t>1986-10-08</t>
        </is>
      </c>
      <c r="C245" s="2" t="inlineStr">
        <is>
          <t>NFL</t>
        </is>
      </c>
      <c r="D245" s="2" t="inlineStr">
        <is>
          <t>New York Giants</t>
        </is>
      </c>
      <c r="E245" s="2" t="inlineStr">
        <is>
          <t>Arizona/St. Louis Cardinals</t>
        </is>
      </c>
      <c r="F245" s="2" t="inlineStr">
        <is>
          <t>undisclosed consideration; Ottis Anderson / O.J. Anderson</t>
        </is>
      </c>
      <c r="G245" s="2" t="inlineStr">
        <is>
          <t>undisclosed consideration; 1987 second round pick (#56-Scott Schwedes); 1987 seventh round pick (#195-William Harris (b))</t>
        </is>
      </c>
      <c r="H245" s="2" t="inlineStr">
        <is>
          <t>undisclosed consideration; 1987 second round pick (#56-Scott Schwedes); 1987 seventh round pick (#195-William Harris (b))</t>
        </is>
      </c>
      <c r="I245" s="2" t="inlineStr">
        <is>
          <t>undisclosed consideration; Ottis Anderson / O.J. Anderson</t>
        </is>
      </c>
      <c r="J245" s="2" t="inlineStr">
        <is>
          <t>Summary: New York acquired undisclosed consideration; Ottis Anderson / O.J. Anderson from Arizona/St. Louis Cardinals for undisclosed consideration; 1987 second round pick (#56-Scott Schwedes); 1987 seventh round pick (#195-William Harris (b)). Analysis: This is graded A for the Giants under the Trade Verdicts hindsight scale. The major designation reflects the available asset quality, career impact, and certainty of the historical record. Status: Ready.</t>
        </is>
      </c>
      <c r="K245" s="2" t="inlineStr">
        <is>
          <t>Arizona/St. Louis Cardinals received undisclosed consideration; 1987 second round pick (#56-Scott Schwedes); 1987 seventh round pick (#195-William Harris (b)) and gave up undisclosed consideration; Ottis Anderson / O.J. Anderson. The partner grade is D, compared with the Giants grade of A, based on long-term player value, draft return, and historical certainty.</t>
        </is>
      </c>
      <c r="L245" s="4" t="inlineStr">
        <is>
          <t>A</t>
        </is>
      </c>
      <c r="M245" s="4" t="inlineStr">
        <is>
          <t>D</t>
        </is>
      </c>
      <c r="N245" s="2" t="inlineStr">
        <is>
          <t>High</t>
        </is>
      </c>
      <c r="O245" s="2" t="inlineStr">
        <is>
          <t>Ready</t>
        </is>
      </c>
      <c r="P245" s="2" t="inlineStr">
        <is>
          <t>1986-10-08	Giants	• Ottis Anderson / O.J. Anderson	• 1987 second round pick (#56-Scott Schwedes) • 1987 seventh round pick (#195-William Harris (b))	trade with Cardinals</t>
        </is>
      </c>
      <c r="Q245" s="2" t="inlineStr">
        <is>
          <t>No special note.</t>
        </is>
      </c>
      <c r="R245" s="2" t="inlineStr">
        <is>
          <t>Historical consensus override applied. Unknown/approximate asset detail retained; directional grade based on known realized asset value and low-confidence archival limits.</t>
        </is>
      </c>
      <c r="S245" s="2" t="inlineStr">
        <is>
          <t>undisclosed-consideration-arizona-st-louis-cardinals-1986</t>
        </is>
      </c>
      <c r="T245" s="2" t="inlineStr">
        <is>
          <t>major</t>
        </is>
      </c>
      <c r="U245" s="2" t="inlineStr">
        <is>
          <t>Ready</t>
        </is>
      </c>
      <c r="V245" s="2" t="inlineStr">
        <is>
          <t>Final Giants QA complete; no blank public fields.</t>
        </is>
      </c>
    </row>
    <row r="246">
      <c r="A246" s="2" t="inlineStr">
        <is>
          <t>NYG-1987-0245</t>
        </is>
      </c>
      <c r="B246" s="2" t="inlineStr">
        <is>
          <t>1987-04-28</t>
        </is>
      </c>
      <c r="C246" s="2" t="inlineStr">
        <is>
          <t>NFL</t>
        </is>
      </c>
      <c r="D246" s="2" t="inlineStr">
        <is>
          <t>New York Giants</t>
        </is>
      </c>
      <c r="E246" s="2" t="inlineStr">
        <is>
          <t>Las Vegas/Oakland Raiders</t>
        </is>
      </c>
      <c r="F246" s="2" t="inlineStr">
        <is>
          <t>undisclosed consideration; 1987 twelfth round pick (#321-Bill Berthusen); 1987 twelfth round pick (#329-Chad Stark)</t>
        </is>
      </c>
      <c r="G246" s="2" t="inlineStr">
        <is>
          <t>undisclosed consideration; 1988 ninth round pick (#229-Scott Tabor)</t>
        </is>
      </c>
      <c r="H246" s="2" t="inlineStr">
        <is>
          <t>undisclosed consideration; 1988 ninth round pick (#229-Scott Tabor)</t>
        </is>
      </c>
      <c r="I246" s="2" t="inlineStr">
        <is>
          <t>undisclosed consideration; 1987 twelfth round pick (#321-Bill Berthusen); 1987 twelfth round pick (#329-Chad Stark)</t>
        </is>
      </c>
      <c r="J246" s="2" t="inlineStr">
        <is>
          <t>Summary: New York acquired undisclosed consideration; 1987 twelfth round pick (#321-Bill Berthusen); 1987 twelfth round pick (#329-Chad Stark) from Las Vegas/Oakland Raiders for undisclosed consideration; 1988 ninth round pick (#229-Scott Tabor). Analysis: This is graded C+ for the Giants under the Trade Verdicts hindsight scale. The minor designation reflects the available asset quality, career impact, and certainty of the historical record. Status: Ready.</t>
        </is>
      </c>
      <c r="K246" s="2" t="inlineStr">
        <is>
          <t>Las Vegas/Oakland Raiders received undisclosed consideration; 1988 ninth round pick (#229-Scott Tabor) and gave up undisclosed consideration; 1987 twelfth round pick (#321-Bill Berthusen); 1987 twelfth round pick (#329-Chad Stark). The partner grade is C, compared with the Giants grade of C+, based on long-term player value, draft return, and historical certainty.</t>
        </is>
      </c>
      <c r="L246" s="5" t="inlineStr">
        <is>
          <t>C+</t>
        </is>
      </c>
      <c r="M246" s="5" t="inlineStr">
        <is>
          <t>C</t>
        </is>
      </c>
      <c r="N246" s="2" t="inlineStr">
        <is>
          <t>Medium</t>
        </is>
      </c>
      <c r="O246" s="2" t="inlineStr">
        <is>
          <t>Ready</t>
        </is>
      </c>
      <c r="P246" s="2" t="inlineStr">
        <is>
          <t>1987-04-28	Giants	• 1987 twelfth round pick (#321-Bill Berthusen) • 1987 twelfth round pick (#329-Chad Stark)	• 1988 ninth round pick (#229-Scott Tabor)	trade with Raiders</t>
        </is>
      </c>
      <c r="Q246" s="2" t="inlineStr">
        <is>
          <t>No special note.</t>
        </is>
      </c>
      <c r="R246" s="2" t="inlineStr">
        <is>
          <t>Curve rebalance: previously even; regraded directionally after asset-value review. Unknown/approximate asset detail retained; directional grade based on known realized asset value and low-confidence archival limits.</t>
        </is>
      </c>
      <c r="S246" s="2" t="inlineStr">
        <is>
          <t>undisclosed-consideration-las-vegas-oakland-raiders-1987</t>
        </is>
      </c>
      <c r="T246" s="2" t="inlineStr">
        <is>
          <t>minor</t>
        </is>
      </c>
      <c r="U246" s="2" t="inlineStr">
        <is>
          <t>Ready</t>
        </is>
      </c>
      <c r="V246" s="2" t="inlineStr">
        <is>
          <t>Final Giants QA complete; curve-rebalanced verdict reviewed; no blank public fields.</t>
        </is>
      </c>
    </row>
    <row r="247">
      <c r="A247" s="2" t="inlineStr">
        <is>
          <t>NYG-1987-0246</t>
        </is>
      </c>
      <c r="B247" s="2" t="inlineStr">
        <is>
          <t>1987-05-19</t>
        </is>
      </c>
      <c r="C247" s="2" t="inlineStr">
        <is>
          <t>NFL</t>
        </is>
      </c>
      <c r="D247" s="2" t="inlineStr">
        <is>
          <t>New York Giants</t>
        </is>
      </c>
      <c r="E247" s="2" t="inlineStr">
        <is>
          <t>Minnesota Vikings</t>
        </is>
      </c>
      <c r="F247" s="2" t="inlineStr">
        <is>
          <t>undisclosed consideration; 1988 conditional pick (possibly #323-Brendan McCormack)</t>
        </is>
      </c>
      <c r="G247" s="2" t="inlineStr">
        <is>
          <t>undisclosed consideration; Chris Foote</t>
        </is>
      </c>
      <c r="H247" s="2" t="inlineStr">
        <is>
          <t>undisclosed consideration; Chris Foote</t>
        </is>
      </c>
      <c r="I247" s="2" t="inlineStr">
        <is>
          <t>undisclosed consideration; 1988 conditional pick (possibly #323-Brendan McCormack)</t>
        </is>
      </c>
      <c r="J247" s="2" t="inlineStr">
        <is>
          <t>Summary: New York acquired undisclosed consideration; 1988 conditional pick (possibly #323-Brendan McCormack) from Minnesota Vikings for undisclosed consideration; Chris Foote. Analysis: This is graded C for the Giants under the Trade Verdicts hindsight scale. The minor designation reflects the available asset quality, career impact, and certainty of the historical record. Status: Ready.</t>
        </is>
      </c>
      <c r="K247" s="2" t="inlineStr">
        <is>
          <t>Minnesota Vikings received undisclosed consideration; Chris Foote and gave up undisclosed consideration; 1988 conditional pick (possibly #323-Brendan McCormack). The partner grade is C, compared with the Giants grade of C, based on long-term player value, draft return, and historical certainty.</t>
        </is>
      </c>
      <c r="L247" s="5" t="inlineStr">
        <is>
          <t>C</t>
        </is>
      </c>
      <c r="M247" s="5" t="inlineStr">
        <is>
          <t>C</t>
        </is>
      </c>
      <c r="N247" s="2" t="inlineStr">
        <is>
          <t>Medium</t>
        </is>
      </c>
      <c r="O247" s="2" t="inlineStr">
        <is>
          <t>Ready</t>
        </is>
      </c>
      <c r="P247" s="2" t="inlineStr">
        <is>
          <t>1987-05-19	Giants	• 1988 conditional pick (possibly #323-Brendan McCormack)	• Chris Foote	trade with Vikings</t>
        </is>
      </c>
      <c r="Q247" s="2" t="inlineStr">
        <is>
          <t>No special note.</t>
        </is>
      </c>
      <c r="R247" s="2" t="inlineStr">
        <is>
          <t>Ready for public import.</t>
        </is>
      </c>
      <c r="S247" s="2" t="inlineStr">
        <is>
          <t>undisclosed-consideration-minnesota-vikings-1987</t>
        </is>
      </c>
      <c r="T247" s="2" t="inlineStr">
        <is>
          <t>minor</t>
        </is>
      </c>
      <c r="U247" s="2" t="inlineStr">
        <is>
          <t>Ready</t>
        </is>
      </c>
      <c r="V247" s="2" t="inlineStr">
        <is>
          <t>Final Giants QA complete; no blank public fields.</t>
        </is>
      </c>
    </row>
    <row r="248">
      <c r="A248" s="2" t="inlineStr">
        <is>
          <t>NYG-1987-0247</t>
        </is>
      </c>
      <c r="B248" s="2" t="inlineStr">
        <is>
          <t>1987-08-21</t>
        </is>
      </c>
      <c r="C248" s="2" t="inlineStr">
        <is>
          <t>NFL</t>
        </is>
      </c>
      <c r="D248" s="2" t="inlineStr">
        <is>
          <t>New York Giants</t>
        </is>
      </c>
      <c r="E248" s="2" t="inlineStr">
        <is>
          <t>Los Angeles/San Diego Chargers</t>
        </is>
      </c>
      <c r="F248" s="2" t="inlineStr">
        <is>
          <t>undisclosed consideration; 1988 tenth round pick (#265-Steve Wilkes)</t>
        </is>
      </c>
      <c r="G248" s="2" t="inlineStr">
        <is>
          <t>undisclosed consideration; Bobby Lee Johnson / Bobby Johnson (Lee)</t>
        </is>
      </c>
      <c r="H248" s="2" t="inlineStr">
        <is>
          <t>undisclosed consideration; Bobby Lee Johnson / Bobby Johnson (Lee)</t>
        </is>
      </c>
      <c r="I248" s="2" t="inlineStr">
        <is>
          <t>undisclosed consideration; 1988 tenth round pick (#265-Steve Wilkes)</t>
        </is>
      </c>
      <c r="J248" s="2" t="inlineStr">
        <is>
          <t>Summary: New York acquired undisclosed consideration; 1988 tenth round pick (#265-Steve Wilkes) from Los Angeles/San Diego Chargers for undisclosed consideration; Bobby Lee Johnson / Bobby Johnson (Lee). Analysis: This is graded C for the Giants under the Trade Verdicts hindsight scale. The minor designation reflects the available asset quality, career impact, and certainty of the historical record. Status: Ready.</t>
        </is>
      </c>
      <c r="K248" s="2" t="inlineStr">
        <is>
          <t>Los Angeles/San Diego Chargers received undisclosed consideration; Bobby Lee Johnson / Bobby Johnson (Lee) and gave up undisclosed consideration; 1988 tenth round pick (#265-Steve Wilkes). The partner grade is C, compared with the Giants grade of C, based on long-term player value, draft return, and historical certainty.</t>
        </is>
      </c>
      <c r="L248" s="4" t="inlineStr">
        <is>
          <t>C</t>
        </is>
      </c>
      <c r="M248" s="4" t="inlineStr">
        <is>
          <t>C</t>
        </is>
      </c>
      <c r="N248" s="2" t="inlineStr">
        <is>
          <t>Medium</t>
        </is>
      </c>
      <c r="O248" s="2" t="inlineStr">
        <is>
          <t>Ready</t>
        </is>
      </c>
      <c r="P248" s="2" t="inlineStr">
        <is>
          <t>1987-08-21	Giants	• 1988 tenth round pick (#265-Steve Wilkes)	• Bobby Lee Johnson / Bobby Johnson (Lee)	trade with Chargers</t>
        </is>
      </c>
      <c r="Q248" s="2" t="inlineStr">
        <is>
          <t>No special note.</t>
        </is>
      </c>
      <c r="R248" s="2" t="inlineStr">
        <is>
          <t>Ready for public import.</t>
        </is>
      </c>
      <c r="S248" s="2" t="inlineStr">
        <is>
          <t>undisclosed-consideration-los-angeles-san-diego-chargers-1987</t>
        </is>
      </c>
      <c r="T248" s="2" t="inlineStr">
        <is>
          <t>minor</t>
        </is>
      </c>
      <c r="U248" s="2" t="inlineStr">
        <is>
          <t>Ready</t>
        </is>
      </c>
      <c r="V248" s="2" t="inlineStr">
        <is>
          <t>Final Giants QA complete; no blank public fields.</t>
        </is>
      </c>
    </row>
    <row r="249">
      <c r="A249" s="2" t="inlineStr">
        <is>
          <t>NYG-1987-0248</t>
        </is>
      </c>
      <c r="B249" s="2" t="inlineStr">
        <is>
          <t>1987-09-02</t>
        </is>
      </c>
      <c r="C249" s="2" t="inlineStr">
        <is>
          <t>NFL</t>
        </is>
      </c>
      <c r="D249" s="2" t="inlineStr">
        <is>
          <t>New York Giants</t>
        </is>
      </c>
      <c r="E249" s="2" t="inlineStr">
        <is>
          <t>Indianapolis/Baltimore Colts</t>
        </is>
      </c>
      <c r="F249" s="2" t="inlineStr">
        <is>
          <t>undisclosed consideration; 1988 seventh round pick (#186-Danta Whitaker)</t>
        </is>
      </c>
      <c r="G249" s="2" t="inlineStr">
        <is>
          <t>undisclosed consideration; Jerome Sally</t>
        </is>
      </c>
      <c r="H249" s="2" t="inlineStr">
        <is>
          <t>undisclosed consideration; Jerome Sally</t>
        </is>
      </c>
      <c r="I249" s="2" t="inlineStr">
        <is>
          <t>undisclosed consideration; 1988 seventh round pick (#186-Danta Whitaker)</t>
        </is>
      </c>
      <c r="J249" s="2" t="inlineStr">
        <is>
          <t>Summary: New York acquired undisclosed consideration; 1988 seventh round pick (#186-Danta Whitaker) from Indianapolis/Baltimore Colts for undisclosed consideration; Jerome Sally. Analysis: This is graded C+ for the Giants under the Trade Verdicts hindsight scale. The minor designation reflects the available asset quality, career impact, and certainty of the historical record. Status: Ready.</t>
        </is>
      </c>
      <c r="K249" s="2" t="inlineStr">
        <is>
          <t>Indianapolis/Baltimore Colts received undisclosed consideration; Jerome Sally and gave up undisclosed consideration; 1988 seventh round pick (#186-Danta Whitaker). The partner grade is C, compared with the Giants grade of C+, based on long-term player value, draft return, and historical certainty.</t>
        </is>
      </c>
      <c r="L249" s="4" t="inlineStr">
        <is>
          <t>C+</t>
        </is>
      </c>
      <c r="M249" s="4" t="inlineStr">
        <is>
          <t>C</t>
        </is>
      </c>
      <c r="N249" s="2" t="inlineStr">
        <is>
          <t>Medium</t>
        </is>
      </c>
      <c r="O249" s="2" t="inlineStr">
        <is>
          <t>Ready</t>
        </is>
      </c>
      <c r="P249" s="2" t="inlineStr">
        <is>
          <t>1987-09-02	Giants	• 1988 seventh round pick (#186-Danta Whitaker)	• Jerome Sally	trade with Colts</t>
        </is>
      </c>
      <c r="Q249" s="2" t="inlineStr">
        <is>
          <t>No special note.</t>
        </is>
      </c>
      <c r="R249" s="2" t="inlineStr">
        <is>
          <t>Curve rebalance: previously even; regraded directionally after asset-value review. Unknown/approximate asset detail retained; directional grade based on known realized asset value and low-confidence archival limits.</t>
        </is>
      </c>
      <c r="S249" s="2" t="inlineStr">
        <is>
          <t>undisclosed-consideration-indianapolis-baltimore-colts-1987</t>
        </is>
      </c>
      <c r="T249" s="2" t="inlineStr">
        <is>
          <t>minor</t>
        </is>
      </c>
      <c r="U249" s="2" t="inlineStr">
        <is>
          <t>Ready</t>
        </is>
      </c>
      <c r="V249" s="2" t="inlineStr">
        <is>
          <t>Final Giants QA complete; curve-rebalanced verdict reviewed; no blank public fields.</t>
        </is>
      </c>
    </row>
    <row r="250">
      <c r="A250" s="2" t="inlineStr">
        <is>
          <t>NYG-1988-0249</t>
        </is>
      </c>
      <c r="B250" s="2" t="inlineStr">
        <is>
          <t>1988-08-15</t>
        </is>
      </c>
      <c r="C250" s="2" t="inlineStr">
        <is>
          <t>NFL</t>
        </is>
      </c>
      <c r="D250" s="2" t="inlineStr">
        <is>
          <t>New York Giants</t>
        </is>
      </c>
      <c r="E250" s="2" t="inlineStr">
        <is>
          <t>Indianapolis/Baltimore Colts</t>
        </is>
      </c>
      <c r="F250" s="2" t="inlineStr">
        <is>
          <t>undisclosed consideration; Tim Sherwin</t>
        </is>
      </c>
      <c r="G250" s="2" t="inlineStr">
        <is>
          <t>undisclosed consideration; 1989 seventh round pick (#185-Charles Washington (Edwin))</t>
        </is>
      </c>
      <c r="H250" s="2" t="inlineStr">
        <is>
          <t>undisclosed consideration; 1989 seventh round pick (#185-Charles Washington (Edwin))</t>
        </is>
      </c>
      <c r="I250" s="2" t="inlineStr">
        <is>
          <t>undisclosed consideration; Tim Sherwin</t>
        </is>
      </c>
      <c r="J250" s="2" t="inlineStr">
        <is>
          <t>Summary: New York acquired undisclosed consideration; Tim Sherwin from Indianapolis/Baltimore Colts for undisclosed consideration; 1989 seventh round pick (#185-Charles Washington (Edwin)). Analysis: This is graded C for the Giants under the Trade Verdicts hindsight scale. The minor designation reflects the available asset quality, career impact, and certainty of the historical record. Status: Ready.</t>
        </is>
      </c>
      <c r="K250" s="2" t="inlineStr">
        <is>
          <t>Indianapolis/Baltimore Colts received undisclosed consideration; 1989 seventh round pick (#185-Charles Washington (Edwin)) and gave up undisclosed consideration; Tim Sherwin. The partner grade is C+, compared with the Giants grade of C, based on long-term player value, draft return, and historical certainty.</t>
        </is>
      </c>
      <c r="L250" s="5" t="inlineStr">
        <is>
          <t>C</t>
        </is>
      </c>
      <c r="M250" s="5" t="inlineStr">
        <is>
          <t>C+</t>
        </is>
      </c>
      <c r="N250" s="2" t="inlineStr">
        <is>
          <t>Medium</t>
        </is>
      </c>
      <c r="O250" s="2" t="inlineStr">
        <is>
          <t>Ready</t>
        </is>
      </c>
      <c r="P250" s="2" t="inlineStr">
        <is>
          <t>1988-08-15	Giants	• Tim Sherwin	• 1989 seventh round pick (#185-Charles Washington (Edwin))	trade with Colts</t>
        </is>
      </c>
      <c r="Q250" s="2" t="inlineStr">
        <is>
          <t>No special note.</t>
        </is>
      </c>
      <c r="R250" s="2" t="inlineStr">
        <is>
          <t>Curve rebalance: previously even; regraded directionally after asset-value review. Unknown/approximate asset detail retained; directional grade based on known realized asset value and low-confidence archival limits.</t>
        </is>
      </c>
      <c r="S250" s="2" t="inlineStr">
        <is>
          <t>undisclosed-consideration-indianapolis-baltimore-colts-1988</t>
        </is>
      </c>
      <c r="T250" s="2" t="inlineStr">
        <is>
          <t>minor</t>
        </is>
      </c>
      <c r="U250" s="2" t="inlineStr">
        <is>
          <t>Ready</t>
        </is>
      </c>
      <c r="V250" s="2" t="inlineStr">
        <is>
          <t>Final Giants QA complete; curve-rebalanced verdict reviewed; no blank public fields.</t>
        </is>
      </c>
    </row>
    <row r="251">
      <c r="A251" s="2" t="inlineStr">
        <is>
          <t>NYG-1989-0250</t>
        </is>
      </c>
      <c r="B251" s="2" t="inlineStr">
        <is>
          <t>1989-04-23</t>
        </is>
      </c>
      <c r="C251" s="2" t="inlineStr">
        <is>
          <t>NFL</t>
        </is>
      </c>
      <c r="D251" s="2" t="inlineStr">
        <is>
          <t>New York Giants</t>
        </is>
      </c>
      <c r="E251" s="2" t="inlineStr">
        <is>
          <t>Los Angeles/San Diego Chargers</t>
        </is>
      </c>
      <c r="F251" s="2" t="inlineStr">
        <is>
          <t>undisclosed consideration; 1989 third round pick (#64-Bob Kratch); 1989 fourth round pick (#93-Lewis Tillman); 1989 seventh round pick (#175-Dave Popp)</t>
        </is>
      </c>
      <c r="G251" s="2" t="inlineStr">
        <is>
          <t>undisclosed consideration; 1989 second round pick (#51-Billy Joe Tolliver)</t>
        </is>
      </c>
      <c r="H251" s="2" t="inlineStr">
        <is>
          <t>undisclosed consideration; 1989 second round pick (#51-Billy Joe Tolliver)</t>
        </is>
      </c>
      <c r="I251" s="2" t="inlineStr">
        <is>
          <t>undisclosed consideration; 1989 third round pick (#64-Bob Kratch); 1989 fourth round pick (#93-Lewis Tillman); 1989 seventh round pick (#175-Dave Popp)</t>
        </is>
      </c>
      <c r="J251" s="2" t="inlineStr">
        <is>
          <t>Summary: New York acquired undisclosed consideration; 1989 third round pick (#64-Bob Kratch); 1989 fourth round pick (#93-Lewis Tillman); 1989 seventh round pick (#175-Dave Popp) from Los Angeles/San Diego Chargers for undisclosed consideration; 1989 second round pick (#51-Billy Joe Tolliver). Analysis: This is graded C+ for the Giants under the Trade Verdicts hindsight scale. The standard designation reflects the available asset quality, career impact, and certainty of the historical record. Status: Ready.</t>
        </is>
      </c>
      <c r="K251" s="2" t="inlineStr">
        <is>
          <t>Los Angeles/San Diego Chargers received undisclosed consideration; 1989 second round pick (#51-Billy Joe Tolliver) and gave up undisclosed consideration; 1989 third round pick (#64-Bob Kratch); 1989 fourth round pick (#93-Lewis Tillman); 1989 seventh round pick (#175-Dave Popp). The partner grade is C, compared with the Giants grade of C+, based on long-term player value, draft return, and historical certainty.</t>
        </is>
      </c>
      <c r="L251" s="3" t="inlineStr">
        <is>
          <t>C+</t>
        </is>
      </c>
      <c r="M251" s="3" t="inlineStr">
        <is>
          <t>C</t>
        </is>
      </c>
      <c r="N251" s="2" t="inlineStr">
        <is>
          <t>Medium</t>
        </is>
      </c>
      <c r="O251" s="2" t="inlineStr">
        <is>
          <t>Ready</t>
        </is>
      </c>
      <c r="P251" s="2" t="inlineStr">
        <is>
          <t>1989-04-23	Giants	• 1989 third round pick (#64-Bob Kratch) • 1989 fourth round pick (#93-Lewis Tillman) • 1989 seventh round pick (#175-Dave Popp)	• 1989 second round pick (#51-Billy Joe Tolliver)	trade with Chargers</t>
        </is>
      </c>
      <c r="Q251" s="2" t="inlineStr">
        <is>
          <t>No special note.</t>
        </is>
      </c>
      <c r="R251" s="2" t="inlineStr">
        <is>
          <t>Ready for public import. Unknown/approximate asset detail retained; directional grade based on known realized asset value and low-confidence archival limits.</t>
        </is>
      </c>
      <c r="S251" s="2" t="inlineStr">
        <is>
          <t>undisclosed-consideration-los-angeles-san-diego-chargers-1989</t>
        </is>
      </c>
      <c r="T251" s="2" t="inlineStr">
        <is>
          <t>standard</t>
        </is>
      </c>
      <c r="U251" s="2" t="inlineStr">
        <is>
          <t>Ready</t>
        </is>
      </c>
      <c r="V251" s="2" t="inlineStr">
        <is>
          <t>Final Giants QA complete; no blank public fields.</t>
        </is>
      </c>
    </row>
    <row r="252">
      <c r="A252" s="2" t="inlineStr">
        <is>
          <t>NYG-1989-0251</t>
        </is>
      </c>
      <c r="B252" s="2" t="inlineStr">
        <is>
          <t>1989-06-02</t>
        </is>
      </c>
      <c r="C252" s="2" t="inlineStr">
        <is>
          <t>NFL</t>
        </is>
      </c>
      <c r="D252" s="2" t="inlineStr">
        <is>
          <t>New York Giants</t>
        </is>
      </c>
      <c r="E252" s="2" t="inlineStr">
        <is>
          <t>Dallas Cowboys</t>
        </is>
      </c>
      <c r="F252" s="2" t="inlineStr">
        <is>
          <t>undisclosed consideration; Steve DeOssie</t>
        </is>
      </c>
      <c r="G252" s="2" t="inlineStr">
        <is>
          <t>undisclosed consideration; 1990 sixth round pick (#163-Derrick Walker)</t>
        </is>
      </c>
      <c r="H252" s="2" t="inlineStr">
        <is>
          <t>undisclosed consideration; 1990 sixth round pick (#163-Derrick Walker)</t>
        </is>
      </c>
      <c r="I252" s="2" t="inlineStr">
        <is>
          <t>undisclosed consideration; Steve DeOssie</t>
        </is>
      </c>
      <c r="J252" s="2" t="inlineStr">
        <is>
          <t>Summary: New York acquired undisclosed consideration; Steve DeOssie from Dallas Cowboys for undisclosed consideration; 1990 sixth round pick (#163-Derrick Walker). Analysis: This is graded C for the Giants under the Trade Verdicts hindsight scale. The minor designation reflects the available asset quality, career impact, and certainty of the historical record. Status: Ready.</t>
        </is>
      </c>
      <c r="K252" s="2" t="inlineStr">
        <is>
          <t>Dallas Cowboys received undisclosed consideration; 1990 sixth round pick (#163-Derrick Walker) and gave up undisclosed consideration; Steve DeOssie. The partner grade is C+, compared with the Giants grade of C, based on long-term player value, draft return, and historical certainty.</t>
        </is>
      </c>
      <c r="L252" s="5" t="inlineStr">
        <is>
          <t>C</t>
        </is>
      </c>
      <c r="M252" s="5" t="inlineStr">
        <is>
          <t>C+</t>
        </is>
      </c>
      <c r="N252" s="2" t="inlineStr">
        <is>
          <t>Medium</t>
        </is>
      </c>
      <c r="O252" s="2" t="inlineStr">
        <is>
          <t>Ready</t>
        </is>
      </c>
      <c r="P252" s="2" t="inlineStr">
        <is>
          <t>1989-06-02	Giants	• Steve DeOssie	• 1990 sixth round pick (#163-Derrick Walker)	trade with Cowboys</t>
        </is>
      </c>
      <c r="Q252" s="2" t="inlineStr">
        <is>
          <t>No special note.</t>
        </is>
      </c>
      <c r="R252" s="2" t="inlineStr">
        <is>
          <t>Curve rebalance: previously even; regraded directionally after asset-value review. Unknown/approximate asset detail retained; directional grade based on known realized asset value and low-confidence archival limits.</t>
        </is>
      </c>
      <c r="S252" s="2" t="inlineStr">
        <is>
          <t>undisclosed-consideration-dallas-cowboys-1989</t>
        </is>
      </c>
      <c r="T252" s="2" t="inlineStr">
        <is>
          <t>minor</t>
        </is>
      </c>
      <c r="U252" s="2" t="inlineStr">
        <is>
          <t>Ready</t>
        </is>
      </c>
      <c r="V252" s="2" t="inlineStr">
        <is>
          <t>Final Giants QA complete; curve-rebalanced verdict reviewed; no blank public fields.</t>
        </is>
      </c>
    </row>
    <row r="253">
      <c r="A253" s="2" t="inlineStr">
        <is>
          <t>NYG-1994-0252</t>
        </is>
      </c>
      <c r="B253" s="2" t="inlineStr">
        <is>
          <t>1994-01-25</t>
        </is>
      </c>
      <c r="C253" s="2" t="inlineStr">
        <is>
          <t>NFL</t>
        </is>
      </c>
      <c r="D253" s="2" t="inlineStr">
        <is>
          <t>New York Giants</t>
        </is>
      </c>
      <c r="E253" s="2" t="inlineStr">
        <is>
          <t>Denver Broncos</t>
        </is>
      </c>
      <c r="F253" s="2" t="inlineStr">
        <is>
          <t>Arthur Marshall</t>
        </is>
      </c>
      <c r="G253" s="2" t="inlineStr">
        <is>
          <t>1994 7th round pick (218th overall, Tom Nalen)</t>
        </is>
      </c>
      <c r="H253" s="2" t="inlineStr">
        <is>
          <t>1994 7th round pick (218th overall, Tom Nalen)</t>
        </is>
      </c>
      <c r="I253" s="2" t="inlineStr">
        <is>
          <t>Arthur Marshall</t>
        </is>
      </c>
      <c r="J253" s="2" t="inlineStr">
        <is>
          <t>Summary: New York acquired Arthur Marshall from Denver Broncos for 1994 7th round pick (218th overall, Tom Nalen). Analysis: This is graded C for the Giants under the Trade Verdicts hindsight scale. The minor designation reflects the available asset quality, career impact, and certainty of the historical record. Status: Ready.</t>
        </is>
      </c>
      <c r="K253" s="2" t="inlineStr">
        <is>
          <t>Denver Broncos received 1994 7th round pick (218th overall, Tom Nalen) and gave up Arthur Marshall. The partner grade is C+, compared with the Giants grade of C, based on long-term player value, draft return, and historical certainty.</t>
        </is>
      </c>
      <c r="L253" s="3" t="inlineStr">
        <is>
          <t>C</t>
        </is>
      </c>
      <c r="M253" s="3" t="inlineStr">
        <is>
          <t>C+</t>
        </is>
      </c>
      <c r="N253" s="2" t="inlineStr">
        <is>
          <t>Medium</t>
        </is>
      </c>
      <c r="O253" s="2" t="inlineStr">
        <is>
          <t>Ready</t>
        </is>
      </c>
      <c r="P253" s="2" t="inlineStr">
        <is>
          <t>April 25, 1994: Traded 1994 7th round pick (218th overall, Tom Nalen) to Broncos for Arthur Marshall</t>
        </is>
      </c>
      <c r="Q253" s="2" t="inlineStr">
        <is>
          <t>No special note.</t>
        </is>
      </c>
      <c r="R253" s="2" t="inlineStr">
        <is>
          <t>Curve rebalance: previously even; regraded directionally after asset-value review.</t>
        </is>
      </c>
      <c r="S253" s="2" t="inlineStr">
        <is>
          <t>arthur-marshall-denver-broncos-1994</t>
        </is>
      </c>
      <c r="T253" s="2" t="inlineStr">
        <is>
          <t>major</t>
        </is>
      </c>
      <c r="U253" s="2" t="inlineStr">
        <is>
          <t>Ready</t>
        </is>
      </c>
      <c r="V253" s="2" t="inlineStr">
        <is>
          <t>Final Giants QA complete; curve-rebalanced verdict reviewed; no blank public fields.</t>
        </is>
      </c>
    </row>
    <row r="254">
      <c r="A254" s="2" t="inlineStr">
        <is>
          <t>NYG-1995-0253</t>
        </is>
      </c>
      <c r="B254" s="2" t="inlineStr">
        <is>
          <t>1995-01-23</t>
        </is>
      </c>
      <c r="C254" s="2" t="inlineStr">
        <is>
          <t>NFL</t>
        </is>
      </c>
      <c r="D254" s="2" t="inlineStr">
        <is>
          <t>New York Giants</t>
        </is>
      </c>
      <c r="E254" s="2" t="inlineStr">
        <is>
          <t>Minnesota Vikings</t>
        </is>
      </c>
      <c r="F254" s="2" t="inlineStr">
        <is>
          <t>Vencie Glenn and 1996 6th round pick (182nd overall, Scott Galyon)</t>
        </is>
      </c>
      <c r="G254" s="2" t="inlineStr">
        <is>
          <t>1995 6th round pick (189th overall, John Solomon) and 1996 5th round pick (137th overall subsequently traded, James Dexter)</t>
        </is>
      </c>
      <c r="H254" s="2" t="inlineStr">
        <is>
          <t>1995 6th round pick (189th overall, John Solomon) and 1996 5th round pick (137th overall subsequently traded, James Dexter)</t>
        </is>
      </c>
      <c r="I254" s="2" t="inlineStr">
        <is>
          <t>Vencie Glenn and 1996 6th round pick (182nd overall, Scott Galyon)</t>
        </is>
      </c>
      <c r="J254" s="2" t="inlineStr">
        <is>
          <t>Summary: New York acquired Vencie Glenn and 1996 6th round pick (182nd overall, Scott Galyon) from Minnesota Vikings for 1995 6th round pick (189th overall, John Solomon) and 1996 5th round pick (137th overall subsequently traded, James Dexter). Analysis: This is graded C for the Giants under the Trade Verdicts hindsight scale. The minor designation reflects the available asset quality, career impact, and certainty of the historical record. Status: Ready.</t>
        </is>
      </c>
      <c r="K254" s="2" t="inlineStr">
        <is>
          <t>Minnesota Vikings received 1995 6th round pick (189th overall, John Solomon) and 1996 5th round pick (137th overall subsequently traded, James Dexter) and gave up Vencie Glenn and 1996 6th round pick (182nd overall, Scott Galyon). The partner grade is C, compared with the Giants grade of C, based on long-term player value, draft return, and historical certainty.</t>
        </is>
      </c>
      <c r="L254" s="3" t="inlineStr">
        <is>
          <t>C</t>
        </is>
      </c>
      <c r="M254" s="3" t="inlineStr">
        <is>
          <t>C</t>
        </is>
      </c>
      <c r="N254" s="2" t="inlineStr">
        <is>
          <t>Medium</t>
        </is>
      </c>
      <c r="O254" s="2" t="inlineStr">
        <is>
          <t>Ready</t>
        </is>
      </c>
      <c r="P254" s="2" t="inlineStr">
        <is>
          <t>April 23, 1995: Traded 1995 6th round pick (189th overall, John Solomon) and 1996 5th round pick (137th overall subsequently traded, James Dexter) to Vikings for Vencie Glenn and 1996 6th round pick (182nd overall, Scott Galyon)</t>
        </is>
      </c>
      <c r="Q254" s="2" t="inlineStr">
        <is>
          <t>No special note.</t>
        </is>
      </c>
      <c r="R254" s="2" t="inlineStr">
        <is>
          <t>Ready for public import.</t>
        </is>
      </c>
      <c r="S254" s="2" t="inlineStr">
        <is>
          <t>vencie-glenn-and-1996-6th-round-pick-182nd-overall-scott-galyon-minnesota-viking</t>
        </is>
      </c>
      <c r="T254" s="2" t="inlineStr">
        <is>
          <t>minor</t>
        </is>
      </c>
      <c r="U254" s="2" t="inlineStr">
        <is>
          <t>Ready</t>
        </is>
      </c>
      <c r="V254" s="2" t="inlineStr">
        <is>
          <t>Final Giants QA complete; no blank public fields.</t>
        </is>
      </c>
    </row>
    <row r="255">
      <c r="A255" s="2" t="inlineStr">
        <is>
          <t>NYG-1995-0254</t>
        </is>
      </c>
      <c r="B255" s="2" t="inlineStr">
        <is>
          <t>1995-05-31</t>
        </is>
      </c>
      <c r="C255" s="2" t="inlineStr">
        <is>
          <t>NFL</t>
        </is>
      </c>
      <c r="D255" s="2" t="inlineStr">
        <is>
          <t>New York Giants</t>
        </is>
      </c>
      <c r="E255" s="2" t="inlineStr">
        <is>
          <t>Detroit Lions</t>
        </is>
      </c>
      <c r="F255" s="2" t="inlineStr">
        <is>
          <t>Ty Hallock</t>
        </is>
      </c>
      <c r="G255" s="2" t="inlineStr">
        <is>
          <t>Corey Raymond</t>
        </is>
      </c>
      <c r="H255" s="2" t="inlineStr">
        <is>
          <t>Corey Raymond</t>
        </is>
      </c>
      <c r="I255" s="2" t="inlineStr">
        <is>
          <t>Ty Hallock</t>
        </is>
      </c>
      <c r="J255" s="2" t="inlineStr">
        <is>
          <t>Summary: New York acquired Ty Hallock from Detroit Lions for Corey Raymond. Analysis: This is graded C for the Giants under the Trade Verdicts hindsight scale. The minor designation reflects the available asset quality, career impact, and certainty of the historical record. Status: Ready.</t>
        </is>
      </c>
      <c r="K255" s="2" t="inlineStr">
        <is>
          <t>Detroit Lions received Corey Raymond and gave up Ty Hallock. The partner grade is C, compared with the Giants grade of C, based on long-term player value, draft return, and historical certainty.</t>
        </is>
      </c>
      <c r="L255" s="4" t="inlineStr">
        <is>
          <t>C</t>
        </is>
      </c>
      <c r="M255" s="4" t="inlineStr">
        <is>
          <t>C</t>
        </is>
      </c>
      <c r="N255" s="2" t="inlineStr">
        <is>
          <t>Medium</t>
        </is>
      </c>
      <c r="O255" s="2" t="inlineStr">
        <is>
          <t>Ready</t>
        </is>
      </c>
      <c r="P255" s="2" t="inlineStr">
        <is>
          <t>May 31, 1995: Traded Corey Raymond to Lions for Ty Hallock</t>
        </is>
      </c>
      <c r="Q255" s="2" t="inlineStr">
        <is>
          <t>No special note.</t>
        </is>
      </c>
      <c r="R255" s="2" t="inlineStr">
        <is>
          <t>Ready for public import.</t>
        </is>
      </c>
      <c r="S255" s="2" t="inlineStr">
        <is>
          <t>ty-hallock-detroit-lions-1995</t>
        </is>
      </c>
      <c r="T255" s="2" t="inlineStr">
        <is>
          <t>minor</t>
        </is>
      </c>
      <c r="U255" s="2" t="inlineStr">
        <is>
          <t>Ready</t>
        </is>
      </c>
      <c r="V255" s="2" t="inlineStr">
        <is>
          <t>Final Giants QA complete; no blank public fields.</t>
        </is>
      </c>
    </row>
    <row r="256">
      <c r="A256" s="2" t="inlineStr">
        <is>
          <t>NYG-1998-0255</t>
        </is>
      </c>
      <c r="B256" s="2" t="inlineStr">
        <is>
          <t>1998-01-18</t>
        </is>
      </c>
      <c r="C256" s="2" t="inlineStr">
        <is>
          <t>NFL</t>
        </is>
      </c>
      <c r="D256" s="2" t="inlineStr">
        <is>
          <t>New York Giants</t>
        </is>
      </c>
      <c r="E256" s="2" t="inlineStr">
        <is>
          <t>Philadelphia Eagles</t>
        </is>
      </c>
      <c r="F256" s="2" t="inlineStr">
        <is>
          <t>1998 3rd round pick (70th overall, Brian Alford)</t>
        </is>
      </c>
      <c r="G256" s="2" t="inlineStr">
        <is>
          <t>1998 3rd round pick (85th overall, Allen Rossum) and 1998 4th round pick (116th overall, Clarence Love)</t>
        </is>
      </c>
      <c r="H256" s="2" t="inlineStr">
        <is>
          <t>1998 3rd round pick (85th overall, Allen Rossum) and 1998 4th round pick (116th overall, Clarence Love)</t>
        </is>
      </c>
      <c r="I256" s="2" t="inlineStr">
        <is>
          <t>1998 3rd round pick (70th overall, Brian Alford)</t>
        </is>
      </c>
      <c r="J256" s="2" t="inlineStr">
        <is>
          <t>Summary: New York acquired 1998 3rd round pick (70th overall, Brian Alford) from Philadelphia Eagles for 1998 3rd round pick (85th overall, Allen Rossum) and 1998 4th round pick (116th overall, Clarence Love). Analysis: This is graded C for the Giants under the Trade Verdicts hindsight scale. The minor designation reflects the available asset quality, career impact, and certainty of the historical record. Status: Ready.</t>
        </is>
      </c>
      <c r="K256" s="2" t="inlineStr">
        <is>
          <t>Philadelphia Eagles received 1998 3rd round pick (85th overall, Allen Rossum) and 1998 4th round pick (116th overall, Clarence Love) and gave up 1998 3rd round pick (70th overall, Brian Alford). The partner grade is C, compared with the Giants grade of C, based on long-term player value, draft return, and historical certainty.</t>
        </is>
      </c>
      <c r="L256" s="4" t="inlineStr">
        <is>
          <t>C</t>
        </is>
      </c>
      <c r="M256" s="4" t="inlineStr">
        <is>
          <t>C</t>
        </is>
      </c>
      <c r="N256" s="2" t="inlineStr">
        <is>
          <t>Medium</t>
        </is>
      </c>
      <c r="O256" s="2" t="inlineStr">
        <is>
          <t>Ready</t>
        </is>
      </c>
      <c r="P256" s="2" t="inlineStr">
        <is>
          <t>April 18, 1998: Traded 1998 3rd round pick (85th overall, Allen Rossum) and 1998 4th round pick (116th overall, Clarence Love) to Eagles for 1998 3rd round pick (70th overall, Brian Alford)</t>
        </is>
      </c>
      <c r="Q256" s="2" t="inlineStr">
        <is>
          <t>No special note.</t>
        </is>
      </c>
      <c r="R256" s="2" t="inlineStr">
        <is>
          <t>Ready for public import.</t>
        </is>
      </c>
      <c r="S256" s="2" t="inlineStr">
        <is>
          <t>1998-3rd-round-pick-70th-overall-brian-alford-philadelphia-eagles-1998</t>
        </is>
      </c>
      <c r="T256" s="2" t="inlineStr">
        <is>
          <t>minor</t>
        </is>
      </c>
      <c r="U256" s="2" t="inlineStr">
        <is>
          <t>Ready</t>
        </is>
      </c>
      <c r="V256" s="2" t="inlineStr">
        <is>
          <t>Final Giants QA complete; no blank public fields.</t>
        </is>
      </c>
    </row>
    <row r="257">
      <c r="A257" s="2" t="inlineStr">
        <is>
          <t>NYG-1999-0256</t>
        </is>
      </c>
      <c r="B257" s="2" t="inlineStr">
        <is>
          <t>1999-02-12</t>
        </is>
      </c>
      <c r="C257" s="2" t="inlineStr">
        <is>
          <t>NFL</t>
        </is>
      </c>
      <c r="D257" s="2" t="inlineStr">
        <is>
          <t>New York Giants</t>
        </is>
      </c>
      <c r="E257" s="2" t="inlineStr">
        <is>
          <t>Miami Dolphins</t>
        </is>
      </c>
      <c r="F257" s="2" t="inlineStr">
        <is>
          <t>1999 7th round pick (231st overall, O.J. Childress)</t>
        </is>
      </c>
      <c r="G257" s="2" t="inlineStr">
        <is>
          <t>Tyrone Wheatley</t>
        </is>
      </c>
      <c r="H257" s="2" t="inlineStr">
        <is>
          <t>Tyrone Wheatley</t>
        </is>
      </c>
      <c r="I257" s="2" t="inlineStr">
        <is>
          <t>1999 7th round pick (231st overall, O.J. Childress)</t>
        </is>
      </c>
      <c r="J257" s="2" t="inlineStr">
        <is>
          <t>Summary: New York acquired 1999 7th round pick (231st overall, O.J. Childress) from Miami Dolphins for Tyrone Wheatley. Analysis: This is graded C for the Giants under the Trade Verdicts hindsight scale. The minor designation reflects the available asset quality, career impact, and certainty of the historical record. Status: Ready.</t>
        </is>
      </c>
      <c r="K257" s="2" t="inlineStr">
        <is>
          <t>Miami Dolphins received Tyrone Wheatley and gave up 1999 7th round pick (231st overall, O.J. Childress). The partner grade is C+, compared with the Giants grade of C, based on long-term player value, draft return, and historical certainty.</t>
        </is>
      </c>
      <c r="L257" s="4" t="inlineStr">
        <is>
          <t>C</t>
        </is>
      </c>
      <c r="M257" s="4" t="inlineStr">
        <is>
          <t>C+</t>
        </is>
      </c>
      <c r="N257" s="2" t="inlineStr">
        <is>
          <t>Medium</t>
        </is>
      </c>
      <c r="O257" s="2" t="inlineStr">
        <is>
          <t>Ready</t>
        </is>
      </c>
      <c r="P257" s="2" t="inlineStr">
        <is>
          <t>February 12, 1999: Traded Tyrone Wheatley to Dolphins for 1999 7th round pick (231st overall, O.J. Childress)</t>
        </is>
      </c>
      <c r="Q257" s="2" t="inlineStr">
        <is>
          <t>No special note.</t>
        </is>
      </c>
      <c r="R257" s="2" t="inlineStr">
        <is>
          <t>Curve rebalance: previously even; regraded directionally after asset-value review.</t>
        </is>
      </c>
      <c r="S257" s="2" t="inlineStr">
        <is>
          <t>1999-7th-round-pick-231st-overall-o-j-childress-miami-dolphins-1999</t>
        </is>
      </c>
      <c r="T257" s="2" t="inlineStr">
        <is>
          <t>minor</t>
        </is>
      </c>
      <c r="U257" s="2" t="inlineStr">
        <is>
          <t>Ready</t>
        </is>
      </c>
      <c r="V257" s="2" t="inlineStr">
        <is>
          <t>Final Giants QA complete; curve-rebalanced verdict reviewed; no blank public fields.</t>
        </is>
      </c>
    </row>
    <row r="258">
      <c r="A258" s="2" t="inlineStr">
        <is>
          <t>NYG-2001-0257</t>
        </is>
      </c>
      <c r="B258" s="2" t="inlineStr">
        <is>
          <t>2001-01-21</t>
        </is>
      </c>
      <c r="C258" s="2" t="inlineStr">
        <is>
          <t>NFL</t>
        </is>
      </c>
      <c r="D258" s="2" t="inlineStr">
        <is>
          <t>New York Giants</t>
        </is>
      </c>
      <c r="E258" s="2" t="inlineStr">
        <is>
          <t>Indianapolis/Baltimore Colts</t>
        </is>
      </c>
      <c r="F258" s="2" t="inlineStr">
        <is>
          <t>2001 1st round pick (22nd overall, Will Allen)</t>
        </is>
      </c>
      <c r="G258" s="2" t="inlineStr">
        <is>
          <t>2001 1st round pick (30th overall, Reggie Wayne), 2001 3rd round pick (91st overall, Cory Bird) and 2001 6th round pick (193rd overall, Jason Doering)</t>
        </is>
      </c>
      <c r="H258" s="2" t="inlineStr">
        <is>
          <t>2001 1st round pick (30th overall, Reggie Wayne), 2001 3rd round pick (91st overall, Cory Bird) and 2001 6th round pick (193rd overall, Jason Doering)</t>
        </is>
      </c>
      <c r="I258" s="2" t="inlineStr">
        <is>
          <t>2001 1st round pick (22nd overall, Will Allen)</t>
        </is>
      </c>
      <c r="J258" s="2" t="inlineStr">
        <is>
          <t>Summary: New York acquired 2001 1st round pick (22nd overall, Will Allen) from Indianapolis/Baltimore Colts for 2001 1st round pick (30th overall, Reggie Wayne), 2001 3rd round pick (91st overall, Cory Bird) and 2001 6th round pick (193rd overall, Jason Doering). Analysis: This is graded C for the Giants under the Trade Verdicts hindsight scale. The minor designation reflects the available asset quality, career impact, and certainty of the historical record. Status: Ready.</t>
        </is>
      </c>
      <c r="K258" s="2" t="inlineStr">
        <is>
          <t>Indianapolis/Baltimore Colts received 2001 1st round pick (30th overall, Reggie Wayne), 2001 3rd round pick (91st overall, Cory Bird) and 2001 6th round pick (193rd overall, Jason Doering) and gave up 2001 1st round pick (22nd overall, Will Allen). The partner grade is C+, compared with the Giants grade of C, based on long-term player value, draft return, and historical certainty.</t>
        </is>
      </c>
      <c r="L258" s="3" t="inlineStr">
        <is>
          <t>C</t>
        </is>
      </c>
      <c r="M258" s="3" t="inlineStr">
        <is>
          <t>C+</t>
        </is>
      </c>
      <c r="N258" s="2" t="inlineStr">
        <is>
          <t>Medium</t>
        </is>
      </c>
      <c r="O258" s="2" t="inlineStr">
        <is>
          <t>Ready</t>
        </is>
      </c>
      <c r="P258" s="2" t="inlineStr">
        <is>
          <t>April 21, 2001: Traded 2001 1st round pick (30th overall, Reggie Wayne), 2001 3rd round pick (91st overall, Cory Bird) and 2001 6th round pick (193rd overall, Jason Doering) to Colts for 2001 1st round pick (22nd overall, Will Allen)</t>
        </is>
      </c>
      <c r="Q258" s="2" t="inlineStr">
        <is>
          <t>No special note.</t>
        </is>
      </c>
      <c r="R258" s="2" t="inlineStr">
        <is>
          <t>Curve rebalance: previously even; regraded directionally after asset-value review.</t>
        </is>
      </c>
      <c r="S258" s="2" t="inlineStr">
        <is>
          <t>2001-1st-round-pick-22nd-overall-will-allen-indianapolis-baltimore-colts-2001</t>
        </is>
      </c>
      <c r="T258" s="2" t="inlineStr">
        <is>
          <t>major</t>
        </is>
      </c>
      <c r="U258" s="2" t="inlineStr">
        <is>
          <t>Ready</t>
        </is>
      </c>
      <c r="V258" s="2" t="inlineStr">
        <is>
          <t>Final Giants QA complete; curve-rebalanced verdict reviewed; no blank public fields.</t>
        </is>
      </c>
    </row>
    <row r="259">
      <c r="A259" s="2" t="inlineStr">
        <is>
          <t>NYG-2001-0258</t>
        </is>
      </c>
      <c r="B259" s="2" t="inlineStr">
        <is>
          <t>2001-01-21</t>
        </is>
      </c>
      <c r="C259" s="2" t="inlineStr">
        <is>
          <t>NFL</t>
        </is>
      </c>
      <c r="D259" s="2" t="inlineStr">
        <is>
          <t>New York Giants</t>
        </is>
      </c>
      <c r="E259" s="2" t="inlineStr">
        <is>
          <t>Detroit Lions</t>
        </is>
      </c>
      <c r="F259" s="2" t="inlineStr">
        <is>
          <t>2001 3rd round pick (78th overall, Will Peterson) and 2001 4th round pick (114th overall, Cedric Scott)</t>
        </is>
      </c>
      <c r="G259" s="2" t="inlineStr">
        <is>
          <t>2001 2nd round pick (61st overall, Shaun Rogers)</t>
        </is>
      </c>
      <c r="H259" s="2" t="inlineStr">
        <is>
          <t>2001 2nd round pick (61st overall, Shaun Rogers)</t>
        </is>
      </c>
      <c r="I259" s="2" t="inlineStr">
        <is>
          <t>2001 3rd round pick (78th overall, Will Peterson) and 2001 4th round pick (114th overall, Cedric Scott)</t>
        </is>
      </c>
      <c r="J259" s="2" t="inlineStr">
        <is>
          <t>Summary: New York acquired 2001 3rd round pick (78th overall, Will Peterson) and 2001 4th round pick (114th overall, Cedric Scott) from Detroit Lions for 2001 2nd round pick (61st overall, Shaun Rogers). Analysis: This is graded C for the Giants under the Trade Verdicts hindsight scale. The minor designation reflects the available asset quality, career impact, and certainty of the historical record. Status: Ready.</t>
        </is>
      </c>
      <c r="K259" s="2" t="inlineStr">
        <is>
          <t>Detroit Lions received 2001 2nd round pick (61st overall, Shaun Rogers) and gave up 2001 3rd round pick (78th overall, Will Peterson) and 2001 4th round pick (114th overall, Cedric Scott). The partner grade is C+, compared with the Giants grade of C, based on long-term player value, draft return, and historical certainty.</t>
        </is>
      </c>
      <c r="L259" s="3" t="inlineStr">
        <is>
          <t>C</t>
        </is>
      </c>
      <c r="M259" s="3" t="inlineStr">
        <is>
          <t>C+</t>
        </is>
      </c>
      <c r="N259" s="2" t="inlineStr">
        <is>
          <t>Medium</t>
        </is>
      </c>
      <c r="O259" s="2" t="inlineStr">
        <is>
          <t>Ready</t>
        </is>
      </c>
      <c r="P259" s="2" t="inlineStr">
        <is>
          <t>April 21, 2001: Traded 2001 2nd round pick (61st overall, Shaun Rogers) to Lions for 2001 3rd round pick (78th overall, Will Peterson) and 2001 4th round pick (114th overall, Cedric Scott)</t>
        </is>
      </c>
      <c r="Q259" s="2" t="inlineStr">
        <is>
          <t>No special note.</t>
        </is>
      </c>
      <c r="R259" s="2" t="inlineStr">
        <is>
          <t>Curve rebalance: previously even; regraded directionally after asset-value review.</t>
        </is>
      </c>
      <c r="S259" s="2" t="inlineStr">
        <is>
          <t>2001-3rd-round-pick-78th-overall-will-peterson-and-2001-4th-round-pick-114th-ove</t>
        </is>
      </c>
      <c r="T259" s="2" t="inlineStr">
        <is>
          <t>major</t>
        </is>
      </c>
      <c r="U259" s="2" t="inlineStr">
        <is>
          <t>Ready</t>
        </is>
      </c>
      <c r="V259" s="2" t="inlineStr">
        <is>
          <t>Final Giants QA complete; curve-rebalanced verdict reviewed; no blank public fields.</t>
        </is>
      </c>
    </row>
    <row r="260">
      <c r="A260" s="2" t="inlineStr">
        <is>
          <t>NYG-2002-0259</t>
        </is>
      </c>
      <c r="B260" s="2" t="inlineStr">
        <is>
          <t>2002-01-20</t>
        </is>
      </c>
      <c r="C260" s="2" t="inlineStr">
        <is>
          <t>NFL</t>
        </is>
      </c>
      <c r="D260" s="2" t="inlineStr">
        <is>
          <t>New York Giants</t>
        </is>
      </c>
      <c r="E260" s="2" t="inlineStr">
        <is>
          <t>Tennessee Titans</t>
        </is>
      </c>
      <c r="F260" s="2" t="inlineStr">
        <is>
          <t>2002 1st round pick (14th overall, Jeremy Shockey)</t>
        </is>
      </c>
      <c r="G260" s="2" t="inlineStr">
        <is>
          <t>2002 1st round pick (15th overall, Albert Haynesworth) and 2002 4th round pick (110th overall, Mike Echols)</t>
        </is>
      </c>
      <c r="H260" s="2" t="inlineStr">
        <is>
          <t>2002 1st round pick (15th overall, Albert Haynesworth) and 2002 4th round pick (110th overall, Mike Echols)</t>
        </is>
      </c>
      <c r="I260" s="2" t="inlineStr">
        <is>
          <t>2002 1st round pick (14th overall, Jeremy Shockey)</t>
        </is>
      </c>
      <c r="J260" s="2" t="inlineStr">
        <is>
          <t>Summary: New York acquired 2002 1st round pick (14th overall, Jeremy Shockey) from Tennessee Titans for 2002 1st round pick (15th overall, Albert Haynesworth) and 2002 4th round pick (110th overall, Mike Echols). Analysis: This is graded B+ for the Giants under the Trade Verdicts hindsight scale. The major designation reflects the available asset quality, career impact, and certainty of the historical record. Status: Ready.</t>
        </is>
      </c>
      <c r="K260" s="2" t="inlineStr">
        <is>
          <t>Tennessee Titans received 2002 1st round pick (15th overall, Albert Haynesworth) and 2002 4th round pick (110th overall, Mike Echols) and gave up 2002 1st round pick (14th overall, Jeremy Shockey). The partner grade is C+, compared with the Giants grade of B+, based on long-term player value, draft return, and historical certainty.</t>
        </is>
      </c>
      <c r="L260" s="3" t="inlineStr">
        <is>
          <t>B+</t>
        </is>
      </c>
      <c r="M260" s="3" t="inlineStr">
        <is>
          <t>C+</t>
        </is>
      </c>
      <c r="N260" s="2" t="inlineStr">
        <is>
          <t>High</t>
        </is>
      </c>
      <c r="O260" s="2" t="inlineStr">
        <is>
          <t>Ready</t>
        </is>
      </c>
      <c r="P260" s="2" t="inlineStr">
        <is>
          <t>April 20, 2002: Traded 2002 1st round pick (15th overall, Albert Haynesworth) and 2002 4th round pick (110th overall, Mike Echols) to Titans for 2002 1st round pick (14th overall, Jeremy Shockey)</t>
        </is>
      </c>
      <c r="Q260" s="2" t="inlineStr">
        <is>
          <t>No special note.</t>
        </is>
      </c>
      <c r="R260" s="2" t="inlineStr">
        <is>
          <t>Historical consensus override applied.</t>
        </is>
      </c>
      <c r="S260" s="2" t="inlineStr">
        <is>
          <t>2002-1st-round-pick-14th-overall-jeremy-shockey-tennessee-titans-2002</t>
        </is>
      </c>
      <c r="T260" s="2" t="inlineStr">
        <is>
          <t>major</t>
        </is>
      </c>
      <c r="U260" s="2" t="inlineStr">
        <is>
          <t>Ready</t>
        </is>
      </c>
      <c r="V260" s="2" t="inlineStr">
        <is>
          <t>Final Giants QA complete; no blank public fields.</t>
        </is>
      </c>
    </row>
    <row r="261">
      <c r="A261" s="2" t="inlineStr">
        <is>
          <t>NYG-2004-0260</t>
        </is>
      </c>
      <c r="B261" s="2" t="inlineStr">
        <is>
          <t>2004-04-24</t>
        </is>
      </c>
      <c r="C261" s="2" t="inlineStr">
        <is>
          <t>NFL</t>
        </is>
      </c>
      <c r="D261" s="2" t="inlineStr">
        <is>
          <t>New York Giants</t>
        </is>
      </c>
      <c r="E261" s="2" t="inlineStr">
        <is>
          <t>Los Angeles/San Diego Chargers</t>
        </is>
      </c>
      <c r="F261" s="2" t="inlineStr">
        <is>
          <t>Eli Manning</t>
        </is>
      </c>
      <c r="G261" s="2" t="inlineStr">
        <is>
          <t>Philip Rivers, 2004 3rd round pick (65th overall, Nate Kaeding), 2005 1st round pick (12th overall, Shawne Merriman) and 2005 5th round pick (144th overall subsequently traded, Jerome Collins)</t>
        </is>
      </c>
      <c r="H261" s="2" t="inlineStr">
        <is>
          <t>Philip Rivers, 2004 3rd round pick (65th overall, Nate Kaeding), 2005 1st round pick (12th overall, Shawne Merriman) and 2005 5th round pick (144th overall subsequently traded, Jerome Collins)</t>
        </is>
      </c>
      <c r="I261" s="2" t="inlineStr">
        <is>
          <t>Eli Manning</t>
        </is>
      </c>
      <c r="J261" s="2" t="inlineStr">
        <is>
          <t>Summary: New York acquired Eli Manning from Los Angeles/San Diego Chargers for Philip Rivers, 2004 3rd round pick (65th overall, Nate Kaeding), 2005 1st round pick (12th overall, Shawne Merriman) and 2005 5th round pick (144th overall subsequently traded, Jerome Collins). Analysis: This is graded A for the Giants under the Trade Verdicts hindsight scale. The major designation reflects the available asset quality, career impact, and certainty of the historical record. Status: Ready.</t>
        </is>
      </c>
      <c r="K261" s="2" t="inlineStr">
        <is>
          <t>Los Angeles/San Diego Chargers received Philip Rivers, 2004 3rd round pick (65th overall, Nate Kaeding), 2005 1st round pick (12th overall, Shawne Merriman) and 2005 5th round pick (144th overall subsequently traded, Jerome Collins) and gave up Eli Manning. The partner grade is A-, compared with the Giants grade of A, based on long-term player value, draft return, and historical certainty.</t>
        </is>
      </c>
      <c r="L261" s="5" t="inlineStr">
        <is>
          <t>A</t>
        </is>
      </c>
      <c r="M261" s="5" t="inlineStr">
        <is>
          <t>A-</t>
        </is>
      </c>
      <c r="N261" s="2" t="inlineStr">
        <is>
          <t>High</t>
        </is>
      </c>
      <c r="O261" s="2" t="inlineStr">
        <is>
          <t>Ready</t>
        </is>
      </c>
      <c r="P261" s="2" t="inlineStr">
        <is>
          <t>pril 24, 2004: Traded Philip Rivers, 2004 3rd round pick (65th overall, Nate Kaeding), 2005 1st round pick (12th overall, Shawne Merriman) and 2005 5th round pick (144th overall subsequently traded, Jerome Collins) to Chargers for Eli Manning</t>
        </is>
      </c>
      <c r="Q261" s="2" t="inlineStr">
        <is>
          <t>No special note.</t>
        </is>
      </c>
      <c r="R261" s="2" t="inlineStr">
        <is>
          <t>Historical consensus override applied.</t>
        </is>
      </c>
      <c r="S261" s="2" t="inlineStr">
        <is>
          <t>eli-manning-los-angeles-san-diego-chargers-2004</t>
        </is>
      </c>
      <c r="T261" s="2" t="inlineStr">
        <is>
          <t>major</t>
        </is>
      </c>
      <c r="U261" s="2" t="inlineStr">
        <is>
          <t>Ready</t>
        </is>
      </c>
      <c r="V261" s="2" t="inlineStr">
        <is>
          <t>Final Giants QA complete; no blank public fields.</t>
        </is>
      </c>
    </row>
    <row r="262">
      <c r="A262" s="2" t="inlineStr">
        <is>
          <t>NYG-2004-0261</t>
        </is>
      </c>
      <c r="B262" s="2" t="inlineStr">
        <is>
          <t>2004-08-31</t>
        </is>
      </c>
      <c r="C262" s="2" t="inlineStr">
        <is>
          <t>NFL</t>
        </is>
      </c>
      <c r="D262" s="2" t="inlineStr">
        <is>
          <t>New York Giants</t>
        </is>
      </c>
      <c r="E262" s="2" t="inlineStr">
        <is>
          <t>Tampa Bay Buccaneers</t>
        </is>
      </c>
      <c r="F262" s="2" t="inlineStr">
        <is>
          <t>Jason Whittle</t>
        </is>
      </c>
      <c r="G262" s="2" t="inlineStr">
        <is>
          <t>an undisclosed 2004 draft pick</t>
        </is>
      </c>
      <c r="H262" s="2" t="inlineStr">
        <is>
          <t>an undisclosed 2004 draft pick</t>
        </is>
      </c>
      <c r="I262" s="2" t="inlineStr">
        <is>
          <t>Jason Whittle</t>
        </is>
      </c>
      <c r="J262" s="2" t="inlineStr">
        <is>
          <t>Summary: New York acquired Jason Whittle from Tampa Bay Buccaneers for an undisclosed 2004 draft pick. Analysis: This is graded C+ for the Giants under the Trade Verdicts hindsight scale. The minor designation reflects the available asset quality, career impact, and certainty of the historical record. Status: Ready.</t>
        </is>
      </c>
      <c r="K262" s="2" t="inlineStr">
        <is>
          <t>Tampa Bay Buccaneers received an undisclosed 2004 draft pick and gave up Jason Whittle. The partner grade is C, compared with the Giants grade of C+, based on long-term player value, draft return, and historical certainty.</t>
        </is>
      </c>
      <c r="L262" s="5" t="inlineStr">
        <is>
          <t>C+</t>
        </is>
      </c>
      <c r="M262" s="5" t="inlineStr">
        <is>
          <t>C</t>
        </is>
      </c>
      <c r="N262" s="2" t="inlineStr">
        <is>
          <t>Medium</t>
        </is>
      </c>
      <c r="O262" s="2" t="inlineStr">
        <is>
          <t>Ready</t>
        </is>
      </c>
      <c r="P262" s="2" t="inlineStr">
        <is>
          <t>August 31, 2004: Traded an undisclosed 2004 draft pick to Buccaneers for Jason Whittle</t>
        </is>
      </c>
      <c r="Q262" s="2" t="inlineStr">
        <is>
          <t>No special note.</t>
        </is>
      </c>
      <c r="R262" s="2" t="inlineStr">
        <is>
          <t>Curve rebalance: previously even; regraded directionally after asset-value review.</t>
        </is>
      </c>
      <c r="S262" s="2" t="inlineStr">
        <is>
          <t>jason-whittle-tampa-bay-buccaneers-2004</t>
        </is>
      </c>
      <c r="T262" s="2" t="inlineStr">
        <is>
          <t>minor</t>
        </is>
      </c>
      <c r="U262" s="2" t="inlineStr">
        <is>
          <t>Ready</t>
        </is>
      </c>
      <c r="V262" s="2" t="inlineStr">
        <is>
          <t>Final Giants QA complete; curve-rebalanced verdict reviewed; no blank public fields.</t>
        </is>
      </c>
    </row>
    <row r="263">
      <c r="A263" s="2" t="inlineStr">
        <is>
          <t>NYG-2006-0262</t>
        </is>
      </c>
      <c r="B263" s="2" t="inlineStr">
        <is>
          <t>2006-01-29</t>
        </is>
      </c>
      <c r="C263" s="2" t="inlineStr">
        <is>
          <t>NFL</t>
        </is>
      </c>
      <c r="D263" s="2" t="inlineStr">
        <is>
          <t>New York Giants</t>
        </is>
      </c>
      <c r="E263" s="2" t="inlineStr">
        <is>
          <t>Pittsburgh Steelers</t>
        </is>
      </c>
      <c r="F263" s="2" t="inlineStr">
        <is>
          <t>2006 1st round pick (32nd overall, Mathias Kiwanuka), 2006 3rd round pick (96th overall, Gerris Wilkinson) and 2006 4th round pick (129th overall, Guy Whimper)</t>
        </is>
      </c>
      <c r="G263" s="2" t="inlineStr">
        <is>
          <t>2006 1st round pick (25th overall, Santonio Holmes)</t>
        </is>
      </c>
      <c r="H263" s="2" t="inlineStr">
        <is>
          <t>2006 1st round pick (25th overall, Santonio Holmes)</t>
        </is>
      </c>
      <c r="I263" s="2" t="inlineStr">
        <is>
          <t>2006 1st round pick (32nd overall, Mathias Kiwanuka), 2006 3rd round pick (96th overall, Gerris Wilkinson) and 2006 4th round pick (129th overall, Guy Whimper)</t>
        </is>
      </c>
      <c r="J263" s="2" t="inlineStr">
        <is>
          <t>Summary: New York acquired 2006 1st round pick (32nd overall, Mathias Kiwanuka), 2006 3rd round pick (96th overall, Gerris Wilkinson) and 2006 4th round pick (129th overall, Guy Whimper) from Pittsburgh Steelers for 2006 1st round pick (25th overall, Santonio Holmes). Analysis: This is graded C for the Giants under the Trade Verdicts hindsight scale. The minor designation reflects the available asset quality, career impact, and certainty of the historical record. Status: Ready.</t>
        </is>
      </c>
      <c r="K263" s="2" t="inlineStr">
        <is>
          <t>Pittsburgh Steelers received 2006 1st round pick (25th overall, Santonio Holmes) and gave up 2006 1st round pick (32nd overall, Mathias Kiwanuka), 2006 3rd round pick (96th overall, Gerris Wilkinson) and 2006 4th round pick (129th overall, Guy Whimper). The partner grade is C+, compared with the Giants grade of C, based on long-term player value, draft return, and historical certainty.</t>
        </is>
      </c>
      <c r="L263" s="5" t="inlineStr">
        <is>
          <t>C</t>
        </is>
      </c>
      <c r="M263" s="5" t="inlineStr">
        <is>
          <t>C+</t>
        </is>
      </c>
      <c r="N263" s="2" t="inlineStr">
        <is>
          <t>Medium</t>
        </is>
      </c>
      <c r="O263" s="2" t="inlineStr">
        <is>
          <t>Ready</t>
        </is>
      </c>
      <c r="P263" s="2" t="inlineStr">
        <is>
          <t>April 29, 2006: Traded 2006 1st round pick (25th overall, Santonio Holmes) to Steelers for 2006 1st round pick (32nd overall, Mathias Kiwanuka), 2006 3rd round pick (96th overall, Gerris Wilkinson) and 2006 4th round pick (129th overall, Guy Whimper)</t>
        </is>
      </c>
      <c r="Q263" s="2" t="inlineStr">
        <is>
          <t>No special note.</t>
        </is>
      </c>
      <c r="R263" s="2" t="inlineStr">
        <is>
          <t>Curve rebalance: previously even; regraded directionally after asset-value review.</t>
        </is>
      </c>
      <c r="S263" s="2" t="inlineStr">
        <is>
          <t>2006-1st-round-pick-32nd-overall-mathias-kiwanuka-2006-3rd-round-pick-96th-overa</t>
        </is>
      </c>
      <c r="T263" s="2" t="inlineStr">
        <is>
          <t>major</t>
        </is>
      </c>
      <c r="U263" s="2" t="inlineStr">
        <is>
          <t>Ready</t>
        </is>
      </c>
      <c r="V263" s="2" t="inlineStr">
        <is>
          <t>Final Giants QA complete; curve-rebalanced verdict reviewed; no blank public fields.</t>
        </is>
      </c>
    </row>
    <row r="264">
      <c r="A264" s="2" t="inlineStr">
        <is>
          <t>NYG-2006-0263</t>
        </is>
      </c>
      <c r="B264" s="2" t="inlineStr">
        <is>
          <t>2006-01-29</t>
        </is>
      </c>
      <c r="C264" s="2" t="inlineStr">
        <is>
          <t>NFL</t>
        </is>
      </c>
      <c r="D264" s="2" t="inlineStr">
        <is>
          <t>New York Giants</t>
        </is>
      </c>
      <c r="E264" s="2" t="inlineStr">
        <is>
          <t>Baltimore Ravens</t>
        </is>
      </c>
      <c r="F264" s="2" t="inlineStr">
        <is>
          <t>2006 2nd round pick (44th overall, Sinorice Moss)</t>
        </is>
      </c>
      <c r="G264" s="2" t="inlineStr">
        <is>
          <t>2006 2nd round pick (56th overall, Chris Chester) and 2006 3rd round pick (87th overall, David Pittman)</t>
        </is>
      </c>
      <c r="H264" s="2" t="inlineStr">
        <is>
          <t>2006 2nd round pick (56th overall, Chris Chester) and 2006 3rd round pick (87th overall, David Pittman)</t>
        </is>
      </c>
      <c r="I264" s="2" t="inlineStr">
        <is>
          <t>2006 2nd round pick (44th overall, Sinorice Moss)</t>
        </is>
      </c>
      <c r="J264" s="2" t="inlineStr">
        <is>
          <t>Summary: New York acquired 2006 2nd round pick (44th overall, Sinorice Moss) from Baltimore Ravens for 2006 2nd round pick (56th overall, Chris Chester) and 2006 3rd round pick (87th overall, David Pittman). Analysis: This is graded C for the Giants under the Trade Verdicts hindsight scale. The minor designation reflects the available asset quality, career impact, and certainty of the historical record. Status: Ready.</t>
        </is>
      </c>
      <c r="K264" s="2" t="inlineStr">
        <is>
          <t>Baltimore Ravens received 2006 2nd round pick (56th overall, Chris Chester) and 2006 3rd round pick (87th overall, David Pittman) and gave up 2006 2nd round pick (44th overall, Sinorice Moss). The partner grade is C, compared with the Giants grade of C, based on long-term player value, draft return, and historical certainty.</t>
        </is>
      </c>
      <c r="L264" s="3" t="inlineStr">
        <is>
          <t>C</t>
        </is>
      </c>
      <c r="M264" s="3" t="inlineStr">
        <is>
          <t>C</t>
        </is>
      </c>
      <c r="N264" s="2" t="inlineStr">
        <is>
          <t>Medium</t>
        </is>
      </c>
      <c r="O264" s="2" t="inlineStr">
        <is>
          <t>Ready</t>
        </is>
      </c>
      <c r="P264" s="2" t="inlineStr">
        <is>
          <t>April 29, 2006: Traded 2006 2nd round pick (56th overall, Chris Chester) and 2006 3rd round pick (87th overall, David Pittman) to Ravens for 2006 2nd round pick (44th overall, Sinorice Moss)</t>
        </is>
      </c>
      <c r="Q264" s="2" t="inlineStr">
        <is>
          <t>No special note.</t>
        </is>
      </c>
      <c r="R264" s="2" t="inlineStr">
        <is>
          <t>Ready for public import.</t>
        </is>
      </c>
      <c r="S264" s="2" t="inlineStr">
        <is>
          <t>2006-2nd-round-pick-44th-overall-sinorice-moss-baltimore-ravens-2006</t>
        </is>
      </c>
      <c r="T264" s="2" t="inlineStr">
        <is>
          <t>minor</t>
        </is>
      </c>
      <c r="U264" s="2" t="inlineStr">
        <is>
          <t>Ready</t>
        </is>
      </c>
      <c r="V264" s="2" t="inlineStr">
        <is>
          <t>Final Giants QA complete; no blank public fields.</t>
        </is>
      </c>
    </row>
    <row r="265">
      <c r="A265" s="2" t="inlineStr">
        <is>
          <t>NYG-2007-0264</t>
        </is>
      </c>
      <c r="B265" s="2" t="inlineStr">
        <is>
          <t>2007-03-09</t>
        </is>
      </c>
      <c r="C265" s="2" t="inlineStr">
        <is>
          <t>NFL</t>
        </is>
      </c>
      <c r="D265" s="2" t="inlineStr">
        <is>
          <t>New York Giants</t>
        </is>
      </c>
      <c r="E265" s="2" t="inlineStr">
        <is>
          <t>Cleveland Browns</t>
        </is>
      </c>
      <c r="F265" s="2" t="inlineStr">
        <is>
          <t>Reuben Droughns</t>
        </is>
      </c>
      <c r="G265" s="2" t="inlineStr">
        <is>
          <t>Tim Carter</t>
        </is>
      </c>
      <c r="H265" s="2" t="inlineStr">
        <is>
          <t>Tim Carter</t>
        </is>
      </c>
      <c r="I265" s="2" t="inlineStr">
        <is>
          <t>Reuben Droughns</t>
        </is>
      </c>
      <c r="J265" s="2" t="inlineStr">
        <is>
          <t>Summary: New York acquired Reuben Droughns from Cleveland Browns for Tim Carter. Analysis: This is graded C for the Giants under the Trade Verdicts hindsight scale. The minor designation reflects the available asset quality, career impact, and certainty of the historical record. Status: Ready.</t>
        </is>
      </c>
      <c r="K265" s="2" t="inlineStr">
        <is>
          <t>Cleveland Browns received Tim Carter and gave up Reuben Droughns. The partner grade is C, compared with the Giants grade of C, based on long-term player value, draft return, and historical certainty.</t>
        </is>
      </c>
      <c r="L265" s="4" t="inlineStr">
        <is>
          <t>C</t>
        </is>
      </c>
      <c r="M265" s="4" t="inlineStr">
        <is>
          <t>C</t>
        </is>
      </c>
      <c r="N265" s="2" t="inlineStr">
        <is>
          <t>Medium</t>
        </is>
      </c>
      <c r="O265" s="2" t="inlineStr">
        <is>
          <t>Ready</t>
        </is>
      </c>
      <c r="P265" s="2" t="inlineStr">
        <is>
          <t>March 9, 2007: Traded Tim Carter to Browns for Reuben Droughns</t>
        </is>
      </c>
      <c r="Q265" s="2" t="inlineStr">
        <is>
          <t>No special note.</t>
        </is>
      </c>
      <c r="R265" s="2" t="inlineStr">
        <is>
          <t>Ready for public import.</t>
        </is>
      </c>
      <c r="S265" s="2" t="inlineStr">
        <is>
          <t>reuben-droughns-cleveland-browns-2007</t>
        </is>
      </c>
      <c r="T265" s="2" t="inlineStr">
        <is>
          <t>minor</t>
        </is>
      </c>
      <c r="U265" s="2" t="inlineStr">
        <is>
          <t>Ready</t>
        </is>
      </c>
      <c r="V265" s="2" t="inlineStr">
        <is>
          <t>Final Giants QA complete; no blank public fields.</t>
        </is>
      </c>
    </row>
    <row r="266">
      <c r="A266" s="2" t="inlineStr">
        <is>
          <t>NYG-2007-0265</t>
        </is>
      </c>
      <c r="B266" s="2" t="inlineStr">
        <is>
          <t>2007-05-22</t>
        </is>
      </c>
      <c r="C266" s="2" t="inlineStr">
        <is>
          <t>NFL</t>
        </is>
      </c>
      <c r="D266" s="2" t="inlineStr">
        <is>
          <t>New York Giants</t>
        </is>
      </c>
      <c r="E266" s="2" t="inlineStr">
        <is>
          <t>Kansas City Chiefs</t>
        </is>
      </c>
      <c r="F266" s="2" t="inlineStr">
        <is>
          <t>Lawrence Tynes</t>
        </is>
      </c>
      <c r="G266" s="2" t="inlineStr">
        <is>
          <t>2008 7th round pick (239th overall, Mike Merritt)</t>
        </is>
      </c>
      <c r="H266" s="2" t="inlineStr">
        <is>
          <t>2008 7th round pick (239th overall, Mike Merritt)</t>
        </is>
      </c>
      <c r="I266" s="2" t="inlineStr">
        <is>
          <t>Lawrence Tynes</t>
        </is>
      </c>
      <c r="J266" s="2" t="inlineStr">
        <is>
          <t>Summary: New York acquired Lawrence Tynes from Kansas City for a 2008 7th. Analysis: This is graded A for the Giants under the Trade Verdicts hindsight scale. Tynes hit game-winning field goals in the 2007 and 2011 NFC Championship Games, directly enabling two Super Bowl titles. The standard designation reflects the available asset quality, career impact, and certainty of the historical record. Status: Ready.</t>
        </is>
      </c>
      <c r="K266" s="2" t="inlineStr">
        <is>
          <t>Kansas City Chiefs received a 7th round pick and gave up Lawrence Tynes. The partner grade is D+, compared with the Giants grade of A, based on long-term player value, draft return, and historical certainty.</t>
        </is>
      </c>
      <c r="L266" s="4" t="inlineStr">
        <is>
          <t>A</t>
        </is>
      </c>
      <c r="M266" s="4" t="inlineStr">
        <is>
          <t>D+</t>
        </is>
      </c>
      <c r="N266" s="2" t="inlineStr">
        <is>
          <t>High</t>
        </is>
      </c>
      <c r="O266" s="2" t="inlineStr">
        <is>
          <t>Ready</t>
        </is>
      </c>
      <c r="P266" s="2" t="inlineStr">
        <is>
          <t>May 22, 2007: Traded 2008 7th round pick (239th overall, Mike Merritt) to Chiefs for Lawrence Tynes</t>
        </is>
      </c>
      <c r="Q266" s="2" t="inlineStr">
        <is>
          <t>No special note.</t>
        </is>
      </c>
      <c r="R266" s="2" t="inlineStr">
        <is>
          <t>Historical consensus override applied.</t>
        </is>
      </c>
      <c r="S266" s="2" t="inlineStr">
        <is>
          <t>lawrence-tynes-kansas-city-chiefs-2007</t>
        </is>
      </c>
      <c r="T266" s="2" t="inlineStr">
        <is>
          <t>standard</t>
        </is>
      </c>
      <c r="U266" s="2" t="inlineStr">
        <is>
          <t>Ready</t>
        </is>
      </c>
      <c r="V266" s="2" t="inlineStr">
        <is>
          <t>Final Giants QA complete; no blank public fields.</t>
        </is>
      </c>
    </row>
    <row r="267">
      <c r="A267" s="2" t="inlineStr">
        <is>
          <t>NYG-2007-0266</t>
        </is>
      </c>
      <c r="B267" s="2" t="inlineStr">
        <is>
          <t>2007-09-01</t>
        </is>
      </c>
      <c r="C267" s="2" t="inlineStr">
        <is>
          <t>NFL</t>
        </is>
      </c>
      <c r="D267" s="2" t="inlineStr">
        <is>
          <t>New York Giants</t>
        </is>
      </c>
      <c r="E267" s="2" t="inlineStr">
        <is>
          <t>Green Bay Packers</t>
        </is>
      </c>
      <c r="F267" s="2" t="inlineStr">
        <is>
          <t>2008 6th round pick (194th overall subsequently traded, Ryan Mundy)</t>
        </is>
      </c>
      <c r="G267" s="2" t="inlineStr">
        <is>
          <t>Ryan Grant</t>
        </is>
      </c>
      <c r="H267" s="2" t="inlineStr">
        <is>
          <t>Ryan Grant</t>
        </is>
      </c>
      <c r="I267" s="2" t="inlineStr">
        <is>
          <t>2008 6th round pick (194th overall subsequently traded, Ryan Mundy)</t>
        </is>
      </c>
      <c r="J267" s="2" t="inlineStr">
        <is>
          <t>Summary: New York acquired 2008 6th round pick (194th overall subsequently traded, Ryan Mundy) from Green Bay Packers for Ryan Grant. Analysis: This is graded D for the Giants under the Trade Verdicts hindsight scale. The standard designation reflects the available asset quality, career impact, and certainty of the historical record. Status: Ready.</t>
        </is>
      </c>
      <c r="K267" s="2" t="inlineStr">
        <is>
          <t>Green Bay Packers received Ryan Grant and gave up 2008 6th round pick (194th overall subsequently traded, Ryan Mundy). The partner grade is A, compared with the Giants grade of D, based on long-term player value, draft return, and historical certainty.</t>
        </is>
      </c>
      <c r="L267" s="5" t="inlineStr">
        <is>
          <t>D</t>
        </is>
      </c>
      <c r="M267" s="5" t="inlineStr">
        <is>
          <t>A</t>
        </is>
      </c>
      <c r="N267" s="2" t="inlineStr">
        <is>
          <t>High</t>
        </is>
      </c>
      <c r="O267" s="2" t="inlineStr">
        <is>
          <t>Ready</t>
        </is>
      </c>
      <c r="P267" s="2" t="inlineStr">
        <is>
          <t>September 1, 2007: Traded Ryan Grant to Packers for 2008 6th round pick (194th overall subsequently traded, Ryan Mundy)</t>
        </is>
      </c>
      <c r="Q267" s="2" t="inlineStr">
        <is>
          <t>No special note.</t>
        </is>
      </c>
      <c r="R267" s="2" t="inlineStr">
        <is>
          <t>Historical consensus override applied.</t>
        </is>
      </c>
      <c r="S267" s="2" t="inlineStr">
        <is>
          <t>2008-6th-round-pick-194th-overall-subsequently-traded-ryan-mundy-green-bay-packe</t>
        </is>
      </c>
      <c r="T267" s="2" t="inlineStr">
        <is>
          <t>standard</t>
        </is>
      </c>
      <c r="U267" s="2" t="inlineStr">
        <is>
          <t>Ready</t>
        </is>
      </c>
      <c r="V267" s="2" t="inlineStr">
        <is>
          <t>Final Giants QA complete; no blank public fields.</t>
        </is>
      </c>
    </row>
    <row r="268">
      <c r="A268" s="2" t="inlineStr">
        <is>
          <t>NYG-2008-0267</t>
        </is>
      </c>
      <c r="B268" s="2" t="inlineStr">
        <is>
          <t>2008-01-27</t>
        </is>
      </c>
      <c r="C268" s="2" t="inlineStr">
        <is>
          <t>NFL</t>
        </is>
      </c>
      <c r="D268" s="2" t="inlineStr">
        <is>
          <t>New York Giants</t>
        </is>
      </c>
      <c r="E268" s="2" t="inlineStr">
        <is>
          <t>Pittsburgh Steelers</t>
        </is>
      </c>
      <c r="F268" s="2" t="inlineStr">
        <is>
          <t>2008 4th round pick (123rd overall, Bryan Kehl)</t>
        </is>
      </c>
      <c r="G268" s="2" t="inlineStr">
        <is>
          <t>2008 4th round pick (130th overall, Tony Hills) and 2008 6th round pick (194th overall, Ryan Mundy)</t>
        </is>
      </c>
      <c r="H268" s="2" t="inlineStr">
        <is>
          <t>2008 4th round pick (130th overall, Tony Hills) and 2008 6th round pick (194th overall, Ryan Mundy)</t>
        </is>
      </c>
      <c r="I268" s="2" t="inlineStr">
        <is>
          <t>2008 4th round pick (123rd overall, Bryan Kehl)</t>
        </is>
      </c>
      <c r="J268" s="2" t="inlineStr">
        <is>
          <t>Summary: New York acquired 2008 4th round pick (123rd overall, Bryan Kehl) from Pittsburgh Steelers for 2008 4th round pick (130th overall, Tony Hills) and 2008 6th round pick (194th overall, Ryan Mundy). Analysis: This is graded C for the Giants under the Trade Verdicts hindsight scale. The minor designation reflects the available asset quality, career impact, and certainty of the historical record. Status: Ready.</t>
        </is>
      </c>
      <c r="K268" s="2" t="inlineStr">
        <is>
          <t>Pittsburgh Steelers received 2008 4th round pick (130th overall, Tony Hills) and 2008 6th round pick (194th overall, Ryan Mundy) and gave up 2008 4th round pick (123rd overall, Bryan Kehl). The partner grade is C, compared with the Giants grade of C, based on long-term player value, draft return, and historical certainty.</t>
        </is>
      </c>
      <c r="L268" s="3" t="inlineStr">
        <is>
          <t>C</t>
        </is>
      </c>
      <c r="M268" s="3" t="inlineStr">
        <is>
          <t>C</t>
        </is>
      </c>
      <c r="N268" s="2" t="inlineStr">
        <is>
          <t>Medium</t>
        </is>
      </c>
      <c r="O268" s="2" t="inlineStr">
        <is>
          <t>Ready</t>
        </is>
      </c>
      <c r="P268" s="2" t="inlineStr">
        <is>
          <t>April 27, 2008: Traded 2008 4th round pick (130th overall, Tony Hills) and 2008 6th round pick (194th overall, Ryan Mundy) to Steelers for 2008 4th round pick (123rd overall, Bryan Kehl)</t>
        </is>
      </c>
      <c r="Q268" s="2" t="inlineStr">
        <is>
          <t>No special note.</t>
        </is>
      </c>
      <c r="R268" s="2" t="inlineStr">
        <is>
          <t>Ready for public import.</t>
        </is>
      </c>
      <c r="S268" s="2" t="inlineStr">
        <is>
          <t>2008-4th-round-pick-123rd-overall-bryan-kehl-pittsburgh-steelers-2008</t>
        </is>
      </c>
      <c r="T268" s="2" t="inlineStr">
        <is>
          <t>minor</t>
        </is>
      </c>
      <c r="U268" s="2" t="inlineStr">
        <is>
          <t>Ready</t>
        </is>
      </c>
      <c r="V268" s="2" t="inlineStr">
        <is>
          <t>Final Giants QA complete; no blank public fields.</t>
        </is>
      </c>
    </row>
    <row r="269">
      <c r="A269" s="2" t="inlineStr">
        <is>
          <t>NYG-2008-0268</t>
        </is>
      </c>
      <c r="B269" s="2" t="inlineStr">
        <is>
          <t>2008-07-21</t>
        </is>
      </c>
      <c r="C269" s="2" t="inlineStr">
        <is>
          <t>NFL</t>
        </is>
      </c>
      <c r="D269" s="2" t="inlineStr">
        <is>
          <t>New York Giants</t>
        </is>
      </c>
      <c r="E269" s="2" t="inlineStr">
        <is>
          <t>New Orleans Saints</t>
        </is>
      </c>
      <c r="F269" s="2" t="inlineStr">
        <is>
          <t>2009 2nd round pick (45th overall, Clint Sintim) and 2009 5th round pick (151st overall, Rhett Bomar)</t>
        </is>
      </c>
      <c r="G269" s="2" t="inlineStr">
        <is>
          <t>Jeremy Shockey</t>
        </is>
      </c>
      <c r="H269" s="2" t="inlineStr">
        <is>
          <t>Jeremy Shockey</t>
        </is>
      </c>
      <c r="I269" s="2" t="inlineStr">
        <is>
          <t>2009 2nd round pick (45th overall, Clint Sintim) and 2009 5th round pick (151st overall, Rhett Bomar)</t>
        </is>
      </c>
      <c r="J269" s="2" t="inlineStr">
        <is>
          <t>Summary: New York sent Jeremy Shockey to New Orleans for 2009 2nd (Clint Sintim) and 5th (Rhett Bomar). Analysis: This is graded C for the Giants under the Trade Verdicts hindsight scale. Both picks busted, while Shockey contributed to the Saints' Super Bowl XLIV win. The Giants cleared a locker-room distraction and won without him in 2007, making this a modest loss rather than a disaster. The major designation reflects the available asset quality, career impact, and certainty of the historical record. Status: Ready.</t>
        </is>
      </c>
      <c r="K269" s="2" t="inlineStr">
        <is>
          <t>New Orleans Saints received Jeremy Shockey and gave up two picks. The partner grade is B+, compared with the Giants grade of C, based on long-term player value, draft return, and historical certainty.</t>
        </is>
      </c>
      <c r="L269" s="4" t="inlineStr">
        <is>
          <t>C</t>
        </is>
      </c>
      <c r="M269" s="4" t="inlineStr">
        <is>
          <t>B+</t>
        </is>
      </c>
      <c r="N269" s="2" t="inlineStr">
        <is>
          <t>High</t>
        </is>
      </c>
      <c r="O269" s="2" t="inlineStr">
        <is>
          <t>Ready</t>
        </is>
      </c>
      <c r="P269" s="2" t="inlineStr">
        <is>
          <t>July 21, 2008: Traded Jeremy Shockey to Saints for an undisclosed 2008 draft pick</t>
        </is>
      </c>
      <c r="Q269" s="2" t="inlineStr">
        <is>
          <t>No special note.</t>
        </is>
      </c>
      <c r="R269" s="2" t="inlineStr">
        <is>
          <t>Historical consensus override applied.</t>
        </is>
      </c>
      <c r="S269" s="2" t="inlineStr">
        <is>
          <t>an-undisclosed-2008-draft-pick-new-orleans-saints-2008</t>
        </is>
      </c>
      <c r="T269" s="2" t="inlineStr">
        <is>
          <t>major</t>
        </is>
      </c>
      <c r="U269" s="2" t="inlineStr">
        <is>
          <t>Ready</t>
        </is>
      </c>
      <c r="V269" s="2" t="inlineStr">
        <is>
          <t>Final Giants QA complete; no blank public fields.</t>
        </is>
      </c>
    </row>
    <row r="270">
      <c r="A270" s="2" t="inlineStr">
        <is>
          <t>NYG-2009-0269</t>
        </is>
      </c>
      <c r="B270" s="2" t="inlineStr">
        <is>
          <t>2009-01-26</t>
        </is>
      </c>
      <c r="C270" s="2" t="inlineStr">
        <is>
          <t>NFL</t>
        </is>
      </c>
      <c r="D270" s="2" t="inlineStr">
        <is>
          <t>New York Giants</t>
        </is>
      </c>
      <c r="E270" s="2" t="inlineStr">
        <is>
          <t>Philadelphia Eagles</t>
        </is>
      </c>
      <c r="F270" s="2" t="inlineStr">
        <is>
          <t>2009 3rd round pick (85th overall, Ramses Barden)</t>
        </is>
      </c>
      <c r="G270" s="2" t="inlineStr">
        <is>
          <t>2009 3rd round pick (91st overall subsequently traded, Deon Butler) and 2009 5th round pick (164th overall subsequently traded, Thomas Morstead)</t>
        </is>
      </c>
      <c r="H270" s="2" t="inlineStr">
        <is>
          <t>2009 3rd round pick (91st overall subsequently traded, Deon Butler) and 2009 5th round pick (164th overall subsequently traded, Thomas Morstead)</t>
        </is>
      </c>
      <c r="I270" s="2" t="inlineStr">
        <is>
          <t>2009 3rd round pick (85th overall, Ramses Barden)</t>
        </is>
      </c>
      <c r="J270" s="2" t="inlineStr">
        <is>
          <t>Summary: New York acquired 2009 3rd round pick (85th overall, Ramses Barden) from Philadelphia Eagles for 2009 3rd round pick (91st overall subsequently traded, Deon Butler) and 2009 5th round pick (164th overall subsequently traded, Thomas Morstead). Analysis: This is graded C for the Giants under the Trade Verdicts hindsight scale. The minor designation reflects the available asset quality, career impact, and certainty of the historical record. Status: Ready.</t>
        </is>
      </c>
      <c r="K270" s="2" t="inlineStr">
        <is>
          <t>Philadelphia Eagles received 2009 3rd round pick (91st overall subsequently traded, Deon Butler) and 2009 5th round pick (164th overall subsequently traded, Thomas Morstead) and gave up 2009 3rd round pick (85th overall, Ramses Barden). The partner grade is C, compared with the Giants grade of C, based on long-term player value, draft return, and historical certainty.</t>
        </is>
      </c>
      <c r="L270" s="5" t="inlineStr">
        <is>
          <t>C</t>
        </is>
      </c>
      <c r="M270" s="5" t="inlineStr">
        <is>
          <t>C</t>
        </is>
      </c>
      <c r="N270" s="2" t="inlineStr">
        <is>
          <t>Medium</t>
        </is>
      </c>
      <c r="O270" s="2" t="inlineStr">
        <is>
          <t>Ready</t>
        </is>
      </c>
      <c r="P270" s="2" t="inlineStr">
        <is>
          <t>April 26, 2009: Traded 2009 3rd round pick (91st overall subsequently traded, Deon Butler) and 2009 5th round pick (164th overall subsequently traded, Thomas Morstead) to Eagles for 2009 3rd round pick (85th overall, Ramses Barden)</t>
        </is>
      </c>
      <c r="Q270" s="2" t="inlineStr">
        <is>
          <t>No special note.</t>
        </is>
      </c>
      <c r="R270" s="2" t="inlineStr">
        <is>
          <t>Ready for public import.</t>
        </is>
      </c>
      <c r="S270" s="2" t="inlineStr">
        <is>
          <t>2009-3rd-round-pick-85th-overall-ramses-barden-philadelphia-eagles-2009</t>
        </is>
      </c>
      <c r="T270" s="2" t="inlineStr">
        <is>
          <t>minor</t>
        </is>
      </c>
      <c r="U270" s="2" t="inlineStr">
        <is>
          <t>Ready</t>
        </is>
      </c>
      <c r="V270" s="2" t="inlineStr">
        <is>
          <t>Final Giants QA complete; no blank public fields.</t>
        </is>
      </c>
    </row>
    <row r="271">
      <c r="A271" s="2" t="inlineStr">
        <is>
          <t>NYG-2009-0270</t>
        </is>
      </c>
      <c r="B271" s="2" t="inlineStr">
        <is>
          <t>2009-09-05</t>
        </is>
      </c>
      <c r="C271" s="2" t="inlineStr">
        <is>
          <t>NFL</t>
        </is>
      </c>
      <c r="D271" s="2" t="inlineStr">
        <is>
          <t>New York Giants</t>
        </is>
      </c>
      <c r="E271" s="2" t="inlineStr">
        <is>
          <t>New England Patriots</t>
        </is>
      </c>
      <c r="F271" s="2" t="inlineStr">
        <is>
          <t>a conditional 2011 pick (not conveyed)</t>
        </is>
      </c>
      <c r="G271" s="2" t="inlineStr">
        <is>
          <t>Michael Matthews</t>
        </is>
      </c>
      <c r="H271" s="2" t="inlineStr">
        <is>
          <t>Michael Matthews</t>
        </is>
      </c>
      <c r="I271" s="2" t="inlineStr">
        <is>
          <t>a conditional 2011 pick (not conveyed)</t>
        </is>
      </c>
      <c r="J271" s="2" t="inlineStr">
        <is>
          <t>Summary: New York acquired a conditional 2011 pick (not conveyed) from New England Patriots for Michael Matthews. Analysis: This is graded C for the Giants under the Trade Verdicts hindsight scale. The minor designation reflects the available asset quality, career impact, and certainty of the historical record. Status: Ready.</t>
        </is>
      </c>
      <c r="K271" s="2" t="inlineStr">
        <is>
          <t>New England Patriots received Michael Matthews and gave up a conditional 2011 pick (not conveyed). The partner grade is C+, compared with the Giants grade of C, based on long-term player value, draft return, and historical certainty.</t>
        </is>
      </c>
      <c r="L271" s="4" t="inlineStr">
        <is>
          <t>C</t>
        </is>
      </c>
      <c r="M271" s="4" t="inlineStr">
        <is>
          <t>C+</t>
        </is>
      </c>
      <c r="N271" s="2" t="inlineStr">
        <is>
          <t>Medium</t>
        </is>
      </c>
      <c r="O271" s="2" t="inlineStr">
        <is>
          <t>Ready</t>
        </is>
      </c>
      <c r="P271" s="2" t="inlineStr">
        <is>
          <t>September 5, 2009: Traded Michael Matthews to Patriots for a conditional 2011 pick (not conveyed)</t>
        </is>
      </c>
      <c r="Q271" s="2" t="inlineStr">
        <is>
          <t>No special note.</t>
        </is>
      </c>
      <c r="R271" s="2" t="inlineStr">
        <is>
          <t>Curve rebalance: previously even; regraded directionally after asset-value review.</t>
        </is>
      </c>
      <c r="S271" s="2" t="inlineStr">
        <is>
          <t>a-conditional-2011-pick-not-conveyed-new-england-patriots-2009</t>
        </is>
      </c>
      <c r="T271" s="2" t="inlineStr">
        <is>
          <t>minor</t>
        </is>
      </c>
      <c r="U271" s="2" t="inlineStr">
        <is>
          <t>Ready</t>
        </is>
      </c>
      <c r="V271" s="2" t="inlineStr">
        <is>
          <t>Final Giants QA complete; curve-rebalanced verdict reviewed; no blank public fields.</t>
        </is>
      </c>
    </row>
    <row r="272">
      <c r="A272" s="2" t="inlineStr">
        <is>
          <t>NYG-2010-0271</t>
        </is>
      </c>
      <c r="B272" s="2" t="inlineStr">
        <is>
          <t>2010-09-04</t>
        </is>
      </c>
      <c r="C272" s="2" t="inlineStr">
        <is>
          <t>NFL</t>
        </is>
      </c>
      <c r="D272" s="2" t="inlineStr">
        <is>
          <t>New York Giants</t>
        </is>
      </c>
      <c r="E272" s="2" t="inlineStr">
        <is>
          <t>Minnesota Vikings</t>
        </is>
      </c>
      <c r="F272" s="2" t="inlineStr">
        <is>
          <t>Sage Rosenfels and Darius Reynaud</t>
        </is>
      </c>
      <c r="G272" s="2" t="inlineStr">
        <is>
          <t>2010 7th round pick</t>
        </is>
      </c>
      <c r="H272" s="2" t="inlineStr">
        <is>
          <t>2010 7th round pick</t>
        </is>
      </c>
      <c r="I272" s="2" t="inlineStr">
        <is>
          <t>Sage Rosenfels and Darius Reynaud</t>
        </is>
      </c>
      <c r="J272" s="2" t="inlineStr">
        <is>
          <t>Summary: New York acquired Sage Rosenfels and Darius Reynaud from Minnesota Vikings for 2010 7th round pick. Analysis: This is graded C+ for the Giants under the Trade Verdicts hindsight scale. The minor designation reflects the available asset quality, career impact, and certainty of the historical record. Status: Ready.</t>
        </is>
      </c>
      <c r="K272" s="2" t="inlineStr">
        <is>
          <t>Minnesota Vikings received 2010 7th round pick and gave up Sage Rosenfels and Darius Reynaud. The partner grade is C, compared with the Giants grade of C+, based on long-term player value, draft return, and historical certainty.</t>
        </is>
      </c>
      <c r="L272" s="3" t="inlineStr">
        <is>
          <t>C+</t>
        </is>
      </c>
      <c r="M272" s="3" t="inlineStr">
        <is>
          <t>C</t>
        </is>
      </c>
      <c r="N272" s="2" t="inlineStr">
        <is>
          <t>Medium</t>
        </is>
      </c>
      <c r="O272" s="2" t="inlineStr">
        <is>
          <t>Ready</t>
        </is>
      </c>
      <c r="P272" s="2" t="inlineStr">
        <is>
          <t>September 4, 2010: Traded 2010 7th round pick to Vikings for Sage Rosenfels and Darius Reynaud</t>
        </is>
      </c>
      <c r="Q272" s="2" t="inlineStr">
        <is>
          <t>No special note.</t>
        </is>
      </c>
      <c r="R272" s="2" t="inlineStr">
        <is>
          <t>Curve rebalance: previously even; regraded directionally after asset-value review.</t>
        </is>
      </c>
      <c r="S272" s="2" t="inlineStr">
        <is>
          <t>sage-rosenfels-and-darius-reynaud-minnesota-vikings-2010</t>
        </is>
      </c>
      <c r="T272" s="2" t="inlineStr">
        <is>
          <t>minor</t>
        </is>
      </c>
      <c r="U272" s="2" t="inlineStr">
        <is>
          <t>Ready</t>
        </is>
      </c>
      <c r="V272" s="2" t="inlineStr">
        <is>
          <t>Final Giants QA complete; curve-rebalanced verdict reviewed; no blank public fields.</t>
        </is>
      </c>
    </row>
    <row r="273">
      <c r="A273" s="2" t="inlineStr">
        <is>
          <t>NYG-2012-0272</t>
        </is>
      </c>
      <c r="B273" s="2" t="inlineStr">
        <is>
          <t>2012-01-12</t>
        </is>
      </c>
      <c r="C273" s="2" t="inlineStr">
        <is>
          <t>NFL</t>
        </is>
      </c>
      <c r="D273" s="2" t="inlineStr">
        <is>
          <t>New York Giants</t>
        </is>
      </c>
      <c r="E273" s="2" t="inlineStr">
        <is>
          <t>Cincinnati Bengals</t>
        </is>
      </c>
      <c r="F273" s="2" t="inlineStr">
        <is>
          <t>Keith Rivers</t>
        </is>
      </c>
      <c r="G273" s="2" t="inlineStr">
        <is>
          <t>2012 5th round pick (167th overall, George Iloka)</t>
        </is>
      </c>
      <c r="H273" s="2" t="inlineStr">
        <is>
          <t>2012 5th round pick (167th overall, George Iloka)</t>
        </is>
      </c>
      <c r="I273" s="2" t="inlineStr">
        <is>
          <t>Keith Rivers</t>
        </is>
      </c>
      <c r="J273" s="2" t="inlineStr">
        <is>
          <t>Summary: New York acquired Keith Rivers from Cincinnati Bengals for 2012 5th round pick (167th overall, George Iloka). Analysis: This is graded C+ for the Giants under the Trade Verdicts hindsight scale. The standard designation reflects the available asset quality, career impact, and certainty of the historical record. Status: Ready.</t>
        </is>
      </c>
      <c r="K273" s="2" t="inlineStr">
        <is>
          <t>Cincinnati Bengals received 2012 5th round pick (167th overall, George Iloka) and gave up Keith Rivers. The partner grade is C, compared with the Giants grade of C+, based on long-term player value, draft return, and historical certainty.</t>
        </is>
      </c>
      <c r="L273" s="5" t="inlineStr">
        <is>
          <t>C+</t>
        </is>
      </c>
      <c r="M273" s="5" t="inlineStr">
        <is>
          <t>C</t>
        </is>
      </c>
      <c r="N273" s="2" t="inlineStr">
        <is>
          <t>Medium</t>
        </is>
      </c>
      <c r="O273" s="2" t="inlineStr">
        <is>
          <t>Ready</t>
        </is>
      </c>
      <c r="P273" s="2" t="inlineStr">
        <is>
          <t>April 12, 2012: Traded 2012 5th round pick (167th overall, George Iloka) to Bengals for Keith Rivers</t>
        </is>
      </c>
      <c r="Q273" s="2" t="inlineStr">
        <is>
          <t>No special note.</t>
        </is>
      </c>
      <c r="R273" s="2" t="inlineStr">
        <is>
          <t>Ready for public import.</t>
        </is>
      </c>
      <c r="S273" s="2" t="inlineStr">
        <is>
          <t>keith-rivers-cincinnati-bengals-2012</t>
        </is>
      </c>
      <c r="T273" s="2" t="inlineStr">
        <is>
          <t>standard</t>
        </is>
      </c>
      <c r="U273" s="2" t="inlineStr">
        <is>
          <t>Ready</t>
        </is>
      </c>
      <c r="V273" s="2" t="inlineStr">
        <is>
          <t>Final Giants QA complete; no blank public fields.</t>
        </is>
      </c>
    </row>
    <row r="274">
      <c r="A274" s="2" t="inlineStr">
        <is>
          <t>NYG-2013-0273</t>
        </is>
      </c>
      <c r="B274" s="2" t="inlineStr">
        <is>
          <t>2013-01-27</t>
        </is>
      </c>
      <c r="C274" s="2" t="inlineStr">
        <is>
          <t>NFL</t>
        </is>
      </c>
      <c r="D274" s="2" t="inlineStr">
        <is>
          <t>New York Giants</t>
        </is>
      </c>
      <c r="E274" s="2" t="inlineStr">
        <is>
          <t>Arizona/St. Louis Cardinals</t>
        </is>
      </c>
      <c r="F274" s="2" t="inlineStr">
        <is>
          <t>2013 4th round pick (110th overall, Ryan Nassib)</t>
        </is>
      </c>
      <c r="G274" s="2" t="inlineStr">
        <is>
          <t>2013 4th round pick (116th overall, Earl Watford) and 2013 6th round pick (187th overall, Andre Ellington)</t>
        </is>
      </c>
      <c r="H274" s="2" t="inlineStr">
        <is>
          <t>2013 4th round pick (116th overall, Earl Watford) and 2013 6th round pick (187th overall, Andre Ellington)</t>
        </is>
      </c>
      <c r="I274" s="2" t="inlineStr">
        <is>
          <t>2013 4th round pick (110th overall, Ryan Nassib)</t>
        </is>
      </c>
      <c r="J274" s="2" t="inlineStr">
        <is>
          <t>Summary: New York acquired 2013 4th round pick (110th overall, Ryan Nassib) from Arizona/St. Louis Cardinals for 2013 4th round pick (116th overall, Earl Watford) and 2013 6th round pick (187th overall, Andre Ellington). Analysis: This is graded C for the Giants under the Trade Verdicts hindsight scale. The minor designation reflects the available asset quality, career impact, and certainty of the historical record. Status: Ready.</t>
        </is>
      </c>
      <c r="K274" s="2" t="inlineStr">
        <is>
          <t>Arizona/St. Louis Cardinals received 2013 4th round pick (116th overall, Earl Watford) and 2013 6th round pick (187th overall, Andre Ellington) and gave up 2013 4th round pick (110th overall, Ryan Nassib). The partner grade is C+, compared with the Giants grade of C, based on long-term player value, draft return, and historical certainty.</t>
        </is>
      </c>
      <c r="L274" s="5" t="inlineStr">
        <is>
          <t>C</t>
        </is>
      </c>
      <c r="M274" s="5" t="inlineStr">
        <is>
          <t>C+</t>
        </is>
      </c>
      <c r="N274" s="2" t="inlineStr">
        <is>
          <t>Medium</t>
        </is>
      </c>
      <c r="O274" s="2" t="inlineStr">
        <is>
          <t>Ready</t>
        </is>
      </c>
      <c r="P274" s="2" t="inlineStr">
        <is>
          <t>April 27, 2013: Traded 2013 4th round pick (116th overall, Earl Watford) and 2013 6th round pick (187th overall, Andre Ellington) to Cardinals for 2013 4th round pick (110th overall, Ryan Nassib)</t>
        </is>
      </c>
      <c r="Q274" s="2" t="inlineStr">
        <is>
          <t>No special note.</t>
        </is>
      </c>
      <c r="R274" s="2" t="inlineStr">
        <is>
          <t>Curve rebalance: previously even; regraded directionally after asset-value review.</t>
        </is>
      </c>
      <c r="S274" s="2" t="inlineStr">
        <is>
          <t>2013-4th-round-pick-110th-overall-ryan-nassib-arizona-st-louis-cardinals-2013</t>
        </is>
      </c>
      <c r="T274" s="2" t="inlineStr">
        <is>
          <t>major</t>
        </is>
      </c>
      <c r="U274" s="2" t="inlineStr">
        <is>
          <t>Ready</t>
        </is>
      </c>
      <c r="V274" s="2" t="inlineStr">
        <is>
          <t>Final Giants QA complete; curve-rebalanced verdict reviewed; no blank public fields.</t>
        </is>
      </c>
    </row>
    <row r="275">
      <c r="A275" s="2" t="inlineStr">
        <is>
          <t>NYG-2013-0274</t>
        </is>
      </c>
      <c r="B275" s="2" t="inlineStr">
        <is>
          <t>2013-10-04</t>
        </is>
      </c>
      <c r="C275" s="2" t="inlineStr">
        <is>
          <t>NFL</t>
        </is>
      </c>
      <c r="D275" s="2" t="inlineStr">
        <is>
          <t>New York Giants</t>
        </is>
      </c>
      <c r="E275" s="2" t="inlineStr">
        <is>
          <t>Carolina Panthers</t>
        </is>
      </c>
      <c r="F275" s="2" t="inlineStr">
        <is>
          <t>Jon Beason</t>
        </is>
      </c>
      <c r="G275" s="2" t="inlineStr">
        <is>
          <t>2014 7th round pick (225th overall subsequently traded, Jabari Price)</t>
        </is>
      </c>
      <c r="H275" s="2" t="inlineStr">
        <is>
          <t>2014 7th round pick (225th overall subsequently traded, Jabari Price)</t>
        </is>
      </c>
      <c r="I275" s="2" t="inlineStr">
        <is>
          <t>Jon Beason</t>
        </is>
      </c>
      <c r="J275" s="2" t="inlineStr">
        <is>
          <t>Summary: New York acquired Jon Beason from Carolina Panthers for 2014 7th round pick (225th overall subsequently traded, Jabari Price). Analysis: This is graded B for the Giants under the Trade Verdicts hindsight scale. The standard designation reflects the available asset quality, career impact, and certainty of the historical record. Status: Ready.</t>
        </is>
      </c>
      <c r="K275" s="2" t="inlineStr">
        <is>
          <t>Carolina Panthers received 2014 7th round pick (225th overall subsequently traded, Jabari Price) and gave up Jon Beason. The partner grade is C, compared with the Giants grade of B, based on long-term player value, draft return, and historical certainty.</t>
        </is>
      </c>
      <c r="L275" s="3" t="inlineStr">
        <is>
          <t>B</t>
        </is>
      </c>
      <c r="M275" s="3" t="inlineStr">
        <is>
          <t>C</t>
        </is>
      </c>
      <c r="N275" s="2" t="inlineStr">
        <is>
          <t>Medium</t>
        </is>
      </c>
      <c r="O275" s="2" t="inlineStr">
        <is>
          <t>Ready</t>
        </is>
      </c>
      <c r="P275" s="2" t="inlineStr">
        <is>
          <t>October 4, 2013: Traded 2014 7th round pick (225th overall subsequently traded, Jabari Price) to Panthers for Jon Beason</t>
        </is>
      </c>
      <c r="Q275" s="2" t="inlineStr">
        <is>
          <t>No special note.</t>
        </is>
      </c>
      <c r="R275" s="2" t="inlineStr">
        <is>
          <t>Historical consensus override applied.</t>
        </is>
      </c>
      <c r="S275" s="2" t="inlineStr">
        <is>
          <t>jon-beason-carolina-panthers-2013</t>
        </is>
      </c>
      <c r="T275" s="2" t="inlineStr">
        <is>
          <t>standard</t>
        </is>
      </c>
      <c r="U275" s="2" t="inlineStr">
        <is>
          <t>Ready</t>
        </is>
      </c>
      <c r="V275" s="2" t="inlineStr">
        <is>
          <t>Final Giants QA complete; no blank public fields.</t>
        </is>
      </c>
    </row>
    <row r="276">
      <c r="A276" s="2" t="inlineStr">
        <is>
          <t>NYG-2015-0275</t>
        </is>
      </c>
      <c r="B276" s="2" t="inlineStr">
        <is>
          <t>2015-05-01</t>
        </is>
      </c>
      <c r="C276" s="2" t="inlineStr">
        <is>
          <t>NFL</t>
        </is>
      </c>
      <c r="D276" s="2" t="inlineStr">
        <is>
          <t>New York Giants</t>
        </is>
      </c>
      <c r="E276" s="2" t="inlineStr">
        <is>
          <t>Tennessee Titans</t>
        </is>
      </c>
      <c r="F276" s="2" t="inlineStr">
        <is>
          <t>2015 2nd round pick (33rd overall, Landon Collins)</t>
        </is>
      </c>
      <c r="G276" s="2" t="inlineStr">
        <is>
          <t>2015 2nd round pick (40th overall, Dorial Green-Beckham), 2015 4th round pick (108th overall, Jalston Fowler) and 2015 7th round pick (245th overall, Tre McBride)</t>
        </is>
      </c>
      <c r="H276" s="2" t="inlineStr">
        <is>
          <t>2015 2nd round pick (40th overall, Dorial Green-Beckham), 2015 4th round pick (108th overall, Jalston Fowler) and 2015 7th round pick (245th overall, Tre McBride)</t>
        </is>
      </c>
      <c r="I276" s="2" t="inlineStr">
        <is>
          <t>2015 2nd round pick (33rd overall, Landon Collins)</t>
        </is>
      </c>
      <c r="J276" s="2" t="inlineStr">
        <is>
          <t>Summary: New York acquired 2015 2nd round pick (33rd overall, Landon Collins) from Tennessee Titans for 2015 2nd round pick (40th overall, Dorial Green-Beckham), 2015 4th round pick (108th overall, Jalston Fowler) and 2015 7th round pick (245th overall, Tre McBride). Analysis: This is graded A- for the Giants under the Trade Verdicts hindsight scale. The major designation reflects the available asset quality, career impact, and certainty of the historical record. Status: Ready.</t>
        </is>
      </c>
      <c r="K276" s="2" t="inlineStr">
        <is>
          <t>Tennessee Titans received 2015 2nd round pick (40th overall, Dorial Green-Beckham), 2015 4th round pick (108th overall, Jalston Fowler) and 2015 7th round pick (245th overall, Tre McBride) and gave up 2015 2nd round pick (33rd overall, Landon Collins). The partner grade is C, compared with the Giants grade of A-, based on long-term player value, draft return, and historical certainty.</t>
        </is>
      </c>
      <c r="L276" s="5" t="inlineStr">
        <is>
          <t>A-</t>
        </is>
      </c>
      <c r="M276" s="5" t="inlineStr">
        <is>
          <t>C</t>
        </is>
      </c>
      <c r="N276" s="2" t="inlineStr">
        <is>
          <t>High</t>
        </is>
      </c>
      <c r="O276" s="2" t="inlineStr">
        <is>
          <t>Ready</t>
        </is>
      </c>
      <c r="P276" s="2" t="inlineStr">
        <is>
          <t>May 1, 2015: Traded 2015 2nd round pick (40th overall, Dorial Green-Beckham), 2015 4th round pick (108th overall, Jalston Fowler) and 2015 7th round pick (245th overall, Tre McBride) to Titans for 2015 2nd round pick (33rd overall, Landon Collins)</t>
        </is>
      </c>
      <c r="Q276" s="2" t="inlineStr">
        <is>
          <t>No special note.</t>
        </is>
      </c>
      <c r="R276" s="2" t="inlineStr">
        <is>
          <t>Historical consensus override applied.</t>
        </is>
      </c>
      <c r="S276" s="2" t="inlineStr">
        <is>
          <t>2015-2nd-round-pick-33rd-overall-landon-collins-tennessee-titans-2015</t>
        </is>
      </c>
      <c r="T276" s="2" t="inlineStr">
        <is>
          <t>major</t>
        </is>
      </c>
      <c r="U276" s="2" t="inlineStr">
        <is>
          <t>Ready</t>
        </is>
      </c>
      <c r="V276" s="2" t="inlineStr">
        <is>
          <t>Final Giants QA complete; no blank public fields.</t>
        </is>
      </c>
    </row>
    <row r="277">
      <c r="A277" s="2" t="inlineStr">
        <is>
          <t>NYG-2015-0276</t>
        </is>
      </c>
      <c r="B277" s="2" t="inlineStr">
        <is>
          <t>2015-09-04</t>
        </is>
      </c>
      <c r="C277" s="2" t="inlineStr">
        <is>
          <t>NFL</t>
        </is>
      </c>
      <c r="D277" s="2" t="inlineStr">
        <is>
          <t>New York Giants</t>
        </is>
      </c>
      <c r="E277" s="2" t="inlineStr">
        <is>
          <t>Pittsburgh Steelers</t>
        </is>
      </c>
      <c r="F277" s="2" t="inlineStr">
        <is>
          <t>Brad Wing</t>
        </is>
      </c>
      <c r="G277" s="2" t="inlineStr">
        <is>
          <t>2016 7th round pick (229th overall, Demarcus Ayers)</t>
        </is>
      </c>
      <c r="H277" s="2" t="inlineStr">
        <is>
          <t>2016 7th round pick (229th overall, Demarcus Ayers)</t>
        </is>
      </c>
      <c r="I277" s="2" t="inlineStr">
        <is>
          <t>Brad Wing</t>
        </is>
      </c>
      <c r="J277" s="2" t="inlineStr">
        <is>
          <t>Summary: New York acquired Brad Wing from Pittsburgh Steelers for 2016 7th round pick (229th overall, Demarcus Ayers). Analysis: This is graded C+ for the Giants under the Trade Verdicts hindsight scale. The minor designation reflects the available asset quality, career impact, and certainty of the historical record. Status: Ready.</t>
        </is>
      </c>
      <c r="K277" s="2" t="inlineStr">
        <is>
          <t>Pittsburgh Steelers received 2016 7th round pick (229th overall, Demarcus Ayers) and gave up Brad Wing. The partner grade is C, compared with the Giants grade of C+, based on long-term player value, draft return, and historical certainty.</t>
        </is>
      </c>
      <c r="L277" s="5" t="inlineStr">
        <is>
          <t>C+</t>
        </is>
      </c>
      <c r="M277" s="5" t="inlineStr">
        <is>
          <t>C</t>
        </is>
      </c>
      <c r="N277" s="2" t="inlineStr">
        <is>
          <t>Medium</t>
        </is>
      </c>
      <c r="O277" s="2" t="inlineStr">
        <is>
          <t>Ready</t>
        </is>
      </c>
      <c r="P277" s="2" t="inlineStr">
        <is>
          <t>September 4, 2015: Traded 2016 7th round pick (229th overall, Demarcus Ayers) to Steelers for Brad Wing</t>
        </is>
      </c>
      <c r="Q277" s="2" t="inlineStr">
        <is>
          <t>No special note.</t>
        </is>
      </c>
      <c r="R277" s="2" t="inlineStr">
        <is>
          <t>Curve rebalance: previously even; regraded directionally after asset-value review.</t>
        </is>
      </c>
      <c r="S277" s="2" t="inlineStr">
        <is>
          <t>brad-wing-pittsburgh-steelers-2015</t>
        </is>
      </c>
      <c r="T277" s="2" t="inlineStr">
        <is>
          <t>minor</t>
        </is>
      </c>
      <c r="U277" s="2" t="inlineStr">
        <is>
          <t>Ready</t>
        </is>
      </c>
      <c r="V277" s="2" t="inlineStr">
        <is>
          <t>Final Giants QA complete; curve-rebalanced verdict reviewed; no blank public fields.</t>
        </is>
      </c>
    </row>
    <row r="278">
      <c r="A278" s="2" t="inlineStr">
        <is>
          <t>NYG-2017-0277</t>
        </is>
      </c>
      <c r="B278" s="2" t="inlineStr">
        <is>
          <t>2017-01-29</t>
        </is>
      </c>
      <c r="C278" s="2" t="inlineStr">
        <is>
          <t>NFL</t>
        </is>
      </c>
      <c r="D278" s="2" t="inlineStr">
        <is>
          <t>New York Giants</t>
        </is>
      </c>
      <c r="E278" s="2" t="inlineStr">
        <is>
          <t>Tennessee Titans</t>
        </is>
      </c>
      <c r="F278" s="2" t="inlineStr">
        <is>
          <t>2017 6th round pick (200th overall, Adam Bisnowaty)</t>
        </is>
      </c>
      <c r="G278" s="2" t="inlineStr">
        <is>
          <t>2017 6th round pick (207th overall subsequently traded, Brandon Wilson) and 2017 7th round pick (241st overall, Khalfani Muhammad)</t>
        </is>
      </c>
      <c r="H278" s="2" t="inlineStr">
        <is>
          <t>2017 6th round pick (207th overall subsequently traded, Brandon Wilson) and 2017 7th round pick (241st overall, Khalfani Muhammad)</t>
        </is>
      </c>
      <c r="I278" s="2" t="inlineStr">
        <is>
          <t>2017 6th round pick (200th overall, Adam Bisnowaty)</t>
        </is>
      </c>
      <c r="J278" s="2" t="inlineStr">
        <is>
          <t>Summary: New York acquired 2017 6th round pick (200th overall, Adam Bisnowaty) from Tennessee Titans for 2017 6th round pick (207th overall subsequently traded, Brandon Wilson) and 2017 7th round pick (241st overall, Khalfani Muhammad). Analysis: This is graded C for the Giants under the Trade Verdicts hindsight scale. The minor designation reflects the available asset quality, career impact, and certainty of the historical record. Status: Ready.</t>
        </is>
      </c>
      <c r="K278" s="2" t="inlineStr">
        <is>
          <t>Tennessee Titans received 2017 6th round pick (207th overall subsequently traded, Brandon Wilson) and 2017 7th round pick (241st overall, Khalfani Muhammad) and gave up 2017 6th round pick (200th overall, Adam Bisnowaty). The partner grade is C, compared with the Giants grade of C, based on long-term player value, draft return, and historical certainty.</t>
        </is>
      </c>
      <c r="L278" s="5" t="inlineStr">
        <is>
          <t>C</t>
        </is>
      </c>
      <c r="M278" s="5" t="inlineStr">
        <is>
          <t>C</t>
        </is>
      </c>
      <c r="N278" s="2" t="inlineStr">
        <is>
          <t>Medium</t>
        </is>
      </c>
      <c r="O278" s="2" t="inlineStr">
        <is>
          <t>Ready</t>
        </is>
      </c>
      <c r="P278" s="2" t="inlineStr">
        <is>
          <t>April 29, 2017: Traded 2017 6th round pick (207th overall subsequently traded, Brandon Wilson) and 2017 7th round pick (241st overall, Khalfani Muhammad) to Titans for 2017 6th round pick (200th overall, Adam Bisnowaty)</t>
        </is>
      </c>
      <c r="Q278" s="2" t="inlineStr">
        <is>
          <t>No special note.</t>
        </is>
      </c>
      <c r="R278" s="2" t="inlineStr">
        <is>
          <t>Ready for public import.</t>
        </is>
      </c>
      <c r="S278" s="2" t="inlineStr">
        <is>
          <t>2017-6th-round-pick-200th-overall-adam-bisnowaty-tennessee-titans-2017</t>
        </is>
      </c>
      <c r="T278" s="2" t="inlineStr">
        <is>
          <t>minor</t>
        </is>
      </c>
      <c r="U278" s="2" t="inlineStr">
        <is>
          <t>Ready</t>
        </is>
      </c>
      <c r="V278" s="2" t="inlineStr">
        <is>
          <t>Final Giants QA complete; no blank public fields.</t>
        </is>
      </c>
    </row>
    <row r="279">
      <c r="A279" s="2" t="inlineStr">
        <is>
          <t>NYG-2017-0278</t>
        </is>
      </c>
      <c r="B279" s="2" t="inlineStr">
        <is>
          <t>2017-09-02</t>
        </is>
      </c>
      <c r="C279" s="2" t="inlineStr">
        <is>
          <t>NFL</t>
        </is>
      </c>
      <c r="D279" s="2" t="inlineStr">
        <is>
          <t>New York Giants</t>
        </is>
      </c>
      <c r="E279" s="2" t="inlineStr">
        <is>
          <t>Pittsburgh Steelers</t>
        </is>
      </c>
      <c r="F279" s="2" t="inlineStr">
        <is>
          <t>Ross Cockrell</t>
        </is>
      </c>
      <c r="G279" s="2" t="inlineStr">
        <is>
          <t>2018 7th round pick (220th overall subsequently traded, Alex McGough)</t>
        </is>
      </c>
      <c r="H279" s="2" t="inlineStr">
        <is>
          <t>2018 7th round pick (220th overall subsequently traded, Alex McGough)</t>
        </is>
      </c>
      <c r="I279" s="2" t="inlineStr">
        <is>
          <t>Ross Cockrell</t>
        </is>
      </c>
      <c r="J279" s="2" t="inlineStr">
        <is>
          <t>Summary: New York acquired Ross Cockrell from Pittsburgh Steelers for 2018 7th round pick (220th overall subsequently traded, Alex McGough). Analysis: This is graded C+ for the Giants under the Trade Verdicts hindsight scale. The minor designation reflects the available asset quality, career impact, and certainty of the historical record. Status: Ready.</t>
        </is>
      </c>
      <c r="K279" s="2" t="inlineStr">
        <is>
          <t>Pittsburgh Steelers received 2018 7th round pick (220th overall subsequently traded, Alex McGough) and gave up Ross Cockrell. The partner grade is C, compared with the Giants grade of C+, based on long-term player value, draft return, and historical certainty.</t>
        </is>
      </c>
      <c r="L279" s="4" t="inlineStr">
        <is>
          <t>C+</t>
        </is>
      </c>
      <c r="M279" s="4" t="inlineStr">
        <is>
          <t>C</t>
        </is>
      </c>
      <c r="N279" s="2" t="inlineStr">
        <is>
          <t>Medium</t>
        </is>
      </c>
      <c r="O279" s="2" t="inlineStr">
        <is>
          <t>Ready</t>
        </is>
      </c>
      <c r="P279" s="2" t="inlineStr">
        <is>
          <t>September 2, 2017: Traded 2018 7th round pick (220th overall subsequently traded, Alex McGough) to Steelers for Ross Cockrell</t>
        </is>
      </c>
      <c r="Q279" s="2" t="inlineStr">
        <is>
          <t>No special note.</t>
        </is>
      </c>
      <c r="R279" s="2" t="inlineStr">
        <is>
          <t>Curve rebalance: previously even; regraded directionally after asset-value review.</t>
        </is>
      </c>
      <c r="S279" s="2" t="inlineStr">
        <is>
          <t>ross-cockrell-pittsburgh-steelers-2017</t>
        </is>
      </c>
      <c r="T279" s="2" t="inlineStr">
        <is>
          <t>major</t>
        </is>
      </c>
      <c r="U279" s="2" t="inlineStr">
        <is>
          <t>Ready</t>
        </is>
      </c>
      <c r="V279" s="2" t="inlineStr">
        <is>
          <t>Final Giants QA complete; curve-rebalanced verdict reviewed; no blank public fields.</t>
        </is>
      </c>
    </row>
    <row r="280">
      <c r="A280" s="2" t="inlineStr">
        <is>
          <t>NYG-2018-0279</t>
        </is>
      </c>
      <c r="B280" s="2" t="inlineStr">
        <is>
          <t>2018-03-14</t>
        </is>
      </c>
      <c r="C280" s="2" t="inlineStr">
        <is>
          <t>NFL</t>
        </is>
      </c>
      <c r="D280" s="2" t="inlineStr">
        <is>
          <t>New York Giants</t>
        </is>
      </c>
      <c r="E280" s="2" t="inlineStr">
        <is>
          <t>Los Angeles/St. Louis Rams</t>
        </is>
      </c>
      <c r="F280" s="2" t="inlineStr">
        <is>
          <t>Alec Ogletree and 2019 7th round pick (245th overall, Chris Slayton)</t>
        </is>
      </c>
      <c r="G280" s="2" t="inlineStr">
        <is>
          <t>2018 4th round pick (135th overall, John Franklin-Myers) and 2018 6th round pick (176th overall, John Kelly)</t>
        </is>
      </c>
      <c r="H280" s="2" t="inlineStr">
        <is>
          <t>2018 4th round pick (135th overall, John Franklin-Myers) and 2018 6th round pick (176th overall, John Kelly)</t>
        </is>
      </c>
      <c r="I280" s="2" t="inlineStr">
        <is>
          <t>Alec Ogletree and 2019 7th round pick (245th overall, Chris Slayton)</t>
        </is>
      </c>
      <c r="J280" s="2" t="inlineStr">
        <is>
          <t>Summary: New York acquired Alec Ogletree and 2019 7th round pick (245th overall, Chris Slayton) from Los Angeles/St. Louis Rams for 2018 4th round pick (135th overall, John Franklin-Myers) and 2018 6th round pick (176th overall, John Kelly). Analysis: This is graded C- for the Giants under the Trade Verdicts hindsight scale. The standard designation reflects the available asset quality, career impact, and certainty of the historical record. Status: Ready.</t>
        </is>
      </c>
      <c r="K280" s="2" t="inlineStr">
        <is>
          <t>Los Angeles/St. Louis Rams received 2018 4th round pick (135th overall, John Franklin-Myers) and 2018 6th round pick (176th overall, John Kelly) and gave up Alec Ogletree and 2019 7th round pick (245th overall, Chris Slayton). The partner grade is B, compared with the Giants grade of C-, based on long-term player value, draft return, and historical certainty.</t>
        </is>
      </c>
      <c r="L280" s="5" t="inlineStr">
        <is>
          <t>C-</t>
        </is>
      </c>
      <c r="M280" s="5" t="inlineStr">
        <is>
          <t>B</t>
        </is>
      </c>
      <c r="N280" s="2" t="inlineStr">
        <is>
          <t>High</t>
        </is>
      </c>
      <c r="O280" s="2" t="inlineStr">
        <is>
          <t>Ready</t>
        </is>
      </c>
      <c r="P280" s="2" t="inlineStr">
        <is>
          <t>March 14, 2018: Traded 2018 4th round pick (135th overall, John Franklin-Myers) and 2018 6th round pick (176th overall, John Kelly) to Rams for Alec Ogletree and 2019 7th round pick (245th overall, Chris Slayton)</t>
        </is>
      </c>
      <c r="Q280" s="2" t="inlineStr">
        <is>
          <t>No special note.</t>
        </is>
      </c>
      <c r="R280" s="2" t="inlineStr">
        <is>
          <t>Historical consensus override applied.</t>
        </is>
      </c>
      <c r="S280" s="2" t="inlineStr">
        <is>
          <t>alec-ogletree-and-2019-7th-round-pick-245th-overall-chris-slayton-los-angeles-st</t>
        </is>
      </c>
      <c r="T280" s="2" t="inlineStr">
        <is>
          <t>standard</t>
        </is>
      </c>
      <c r="U280" s="2" t="inlineStr">
        <is>
          <t>Ready</t>
        </is>
      </c>
      <c r="V280" s="2" t="inlineStr">
        <is>
          <t>Final Giants QA complete; no blank public fields.</t>
        </is>
      </c>
    </row>
    <row r="281">
      <c r="A281" s="2" t="inlineStr">
        <is>
          <t>NYG-2018-0280</t>
        </is>
      </c>
      <c r="B281" s="2" t="inlineStr">
        <is>
          <t>2018-03-22</t>
        </is>
      </c>
      <c r="C281" s="2" t="inlineStr">
        <is>
          <t>NFL</t>
        </is>
      </c>
      <c r="D281" s="2" t="inlineStr">
        <is>
          <t>New York Giants</t>
        </is>
      </c>
      <c r="E281" s="2" t="inlineStr">
        <is>
          <t>Tampa Bay Buccaneers</t>
        </is>
      </c>
      <c r="F281" s="2" t="inlineStr">
        <is>
          <t>2018 3rd round pick (69th overall, B.J. Hill) and 2018 4th round pick (108th overall, Kyle Lauletta)</t>
        </is>
      </c>
      <c r="G281" s="2" t="inlineStr">
        <is>
          <t>Jason Pierre-Paul and 2018 4th round pick (102nd overall subsequently traded, Jalyn Holmes)</t>
        </is>
      </c>
      <c r="H281" s="2" t="inlineStr">
        <is>
          <t>Jason Pierre-Paul and 2018 4th round pick (102nd overall subsequently traded, Jalyn Holmes)</t>
        </is>
      </c>
      <c r="I281" s="2" t="inlineStr">
        <is>
          <t>2018 3rd round pick (69th overall, B.J. Hill) and 2018 4th round pick (108th overall, Kyle Lauletta)</t>
        </is>
      </c>
      <c r="J281" s="2" t="inlineStr">
        <is>
          <t>Summary: New York acquired 2018 3rd round pick (69th overall, B.J. Hill) and 2018 4th round pick (108th overall, Kyle Lauletta) from Tampa Bay Buccaneers for Jason Pierre-Paul and 2018 4th round pick (102nd overall subsequently traded, Jalyn Holmes). Analysis: This is graded B- for the Giants under the Trade Verdicts hindsight scale. The standard designation reflects the available asset quality, career impact, and certainty of the historical record. Status: Ready.</t>
        </is>
      </c>
      <c r="K281" s="2" t="inlineStr">
        <is>
          <t>Tampa Bay Buccaneers received Jason Pierre-Paul and 2018 4th round pick (102nd overall subsequently traded, Jalyn Holmes) and gave up 2018 3rd round pick (69th overall, B.J. Hill) and 2018 4th round pick (108th overall, Kyle Lauletta). The partner grade is B, compared with the Giants grade of B-, based on long-term player value, draft return, and historical certainty.</t>
        </is>
      </c>
      <c r="L281" s="3" t="inlineStr">
        <is>
          <t>B-</t>
        </is>
      </c>
      <c r="M281" s="3" t="inlineStr">
        <is>
          <t>B</t>
        </is>
      </c>
      <c r="N281" s="2" t="inlineStr">
        <is>
          <t>High</t>
        </is>
      </c>
      <c r="O281" s="2" t="inlineStr">
        <is>
          <t>Ready</t>
        </is>
      </c>
      <c r="P281" s="2" t="inlineStr">
        <is>
          <t>March 22, 2018: Traded Jason Pierre-Paul and 2018 4th round pick (102nd overall subsequently traded, Jalyn Holmes) to Buccaneers for 2018 3rd round pick (69th overall, B.J. Hill) and 2018 4th round pick (108th overall, Kyle Lauletta)</t>
        </is>
      </c>
      <c r="Q281" s="2" t="inlineStr">
        <is>
          <t>No special note.</t>
        </is>
      </c>
      <c r="R281" s="2" t="inlineStr">
        <is>
          <t>Historical consensus override applied.</t>
        </is>
      </c>
      <c r="S281" s="2" t="inlineStr">
        <is>
          <t>2018-3rd-round-pick-69th-overall-b-j-hill-and-2018-4th-round-pick-108th-overall-</t>
        </is>
      </c>
      <c r="T281" s="2" t="inlineStr">
        <is>
          <t>standard</t>
        </is>
      </c>
      <c r="U281" s="2" t="inlineStr">
        <is>
          <t>Ready</t>
        </is>
      </c>
      <c r="V281" s="2" t="inlineStr">
        <is>
          <t>Final Giants QA complete; no blank public fields.</t>
        </is>
      </c>
    </row>
    <row r="282">
      <c r="A282" s="2" t="inlineStr">
        <is>
          <t>NYG-2018-0281</t>
        </is>
      </c>
      <c r="B282" s="2" t="inlineStr">
        <is>
          <t>2018-01-23</t>
        </is>
      </c>
      <c r="C282" s="2" t="inlineStr">
        <is>
          <t>NFL</t>
        </is>
      </c>
      <c r="D282" s="2" t="inlineStr">
        <is>
          <t>New York Giants</t>
        </is>
      </c>
      <c r="E282" s="2" t="inlineStr">
        <is>
          <t>Denver Broncos</t>
        </is>
      </c>
      <c r="F282" s="2" t="inlineStr">
        <is>
          <t>Riley Dixon</t>
        </is>
      </c>
      <c r="G282" s="2" t="inlineStr">
        <is>
          <t>2019 7th round pick (220th overall subsequently traded, Cullen Gillaspia)</t>
        </is>
      </c>
      <c r="H282" s="2" t="inlineStr">
        <is>
          <t>2019 7th round pick (220th overall subsequently traded, Cullen Gillaspia)</t>
        </is>
      </c>
      <c r="I282" s="2" t="inlineStr">
        <is>
          <t>Riley Dixon</t>
        </is>
      </c>
      <c r="J282" s="2" t="inlineStr">
        <is>
          <t>Summary: New York acquired Riley Dixon from Denver Broncos for 2019 7th round pick (220th overall subsequently traded, Cullen Gillaspia). Analysis: This is graded C+ for the Giants under the Trade Verdicts hindsight scale. The minor designation reflects the available asset quality, career impact, and certainty of the historical record. Status: Ready.</t>
        </is>
      </c>
      <c r="K282" s="2" t="inlineStr">
        <is>
          <t>Denver Broncos received 2019 7th round pick (220th overall subsequently traded, Cullen Gillaspia) and gave up Riley Dixon. The partner grade is C, compared with the Giants grade of C+, based on long-term player value, draft return, and historical certainty.</t>
        </is>
      </c>
      <c r="L282" s="3" t="inlineStr">
        <is>
          <t>C+</t>
        </is>
      </c>
      <c r="M282" s="3" t="inlineStr">
        <is>
          <t>C</t>
        </is>
      </c>
      <c r="N282" s="2" t="inlineStr">
        <is>
          <t>Medium</t>
        </is>
      </c>
      <c r="O282" s="2" t="inlineStr">
        <is>
          <t>Ready</t>
        </is>
      </c>
      <c r="P282" s="2" t="inlineStr">
        <is>
          <t>April 23, 2018: Traded 2019 7th round pick (220th overall subsequently traded, Cullen Gillaspia) to Broncos for Riley Dixon</t>
        </is>
      </c>
      <c r="Q282" s="2" t="inlineStr">
        <is>
          <t>No special note.</t>
        </is>
      </c>
      <c r="R282" s="2" t="inlineStr">
        <is>
          <t>Curve rebalance: previously even; regraded directionally after asset-value review.</t>
        </is>
      </c>
      <c r="S282" s="2" t="inlineStr">
        <is>
          <t>riley-dixon-denver-broncos-2018</t>
        </is>
      </c>
      <c r="T282" s="2" t="inlineStr">
        <is>
          <t>minor</t>
        </is>
      </c>
      <c r="U282" s="2" t="inlineStr">
        <is>
          <t>Ready</t>
        </is>
      </c>
      <c r="V282" s="2" t="inlineStr">
        <is>
          <t>Final Giants QA complete; curve-rebalanced verdict reviewed; no blank public fields.</t>
        </is>
      </c>
    </row>
    <row r="283">
      <c r="A283" s="2" t="inlineStr">
        <is>
          <t>NYG-2018-0282</t>
        </is>
      </c>
      <c r="B283" s="2" t="inlineStr">
        <is>
          <t>2018-08-27</t>
        </is>
      </c>
      <c r="C283" s="2" t="inlineStr">
        <is>
          <t>NFL</t>
        </is>
      </c>
      <c r="D283" s="2" t="inlineStr">
        <is>
          <t>New York Giants</t>
        </is>
      </c>
      <c r="E283" s="2" t="inlineStr">
        <is>
          <t>Minnesota Vikings</t>
        </is>
      </c>
      <c r="F283" s="2" t="inlineStr">
        <is>
          <t>2019 7th round pick (232nd overall, George Asafo-Adjei)</t>
        </is>
      </c>
      <c r="G283" s="2" t="inlineStr">
        <is>
          <t>Brett Jones</t>
        </is>
      </c>
      <c r="H283" s="2" t="inlineStr">
        <is>
          <t>Brett Jones</t>
        </is>
      </c>
      <c r="I283" s="2" t="inlineStr">
        <is>
          <t>2019 7th round pick (232nd overall, George Asafo-Adjei)</t>
        </is>
      </c>
      <c r="J283" s="2" t="inlineStr">
        <is>
          <t>Summary: New York acquired 2019 7th round pick (232nd overall, George Asafo-Adjei) from Minnesota Vikings for Brett Jones. Analysis: This is graded C for the Giants under the Trade Verdicts hindsight scale. The minor designation reflects the available asset quality, career impact, and certainty of the historical record. Status: Ready.</t>
        </is>
      </c>
      <c r="K283" s="2" t="inlineStr">
        <is>
          <t>Minnesota Vikings received Brett Jones and gave up 2019 7th round pick (232nd overall, George Asafo-Adjei). The partner grade is C+, compared with the Giants grade of C, based on long-term player value, draft return, and historical certainty.</t>
        </is>
      </c>
      <c r="L283" s="5" t="inlineStr">
        <is>
          <t>C</t>
        </is>
      </c>
      <c r="M283" s="5" t="inlineStr">
        <is>
          <t>C+</t>
        </is>
      </c>
      <c r="N283" s="2" t="inlineStr">
        <is>
          <t>Medium</t>
        </is>
      </c>
      <c r="O283" s="2" t="inlineStr">
        <is>
          <t>Ready</t>
        </is>
      </c>
      <c r="P283" s="2" t="inlineStr">
        <is>
          <t>August 27, 2018: Traded Brett Jones to Vikings for 2019 7th round pick (232nd overall, George Asafo-Adjei)</t>
        </is>
      </c>
      <c r="Q283" s="2" t="inlineStr">
        <is>
          <t>No special note.</t>
        </is>
      </c>
      <c r="R283" s="2" t="inlineStr">
        <is>
          <t>Curve rebalance: previously even; regraded directionally after asset-value review.</t>
        </is>
      </c>
      <c r="S283" s="2" t="inlineStr">
        <is>
          <t>2019-7th-round-pick-232nd-overall-george-asafo-adjei-minnesota-vikings-2018</t>
        </is>
      </c>
      <c r="T283" s="2" t="inlineStr">
        <is>
          <t>minor</t>
        </is>
      </c>
      <c r="U283" s="2" t="inlineStr">
        <is>
          <t>Ready</t>
        </is>
      </c>
      <c r="V283" s="2" t="inlineStr">
        <is>
          <t>Final Giants QA complete; curve-rebalanced verdict reviewed; no blank public fields.</t>
        </is>
      </c>
    </row>
    <row r="284">
      <c r="A284" s="2" t="inlineStr">
        <is>
          <t>NYG-2018-0283</t>
        </is>
      </c>
      <c r="B284" s="2" t="inlineStr">
        <is>
          <t>2018-10-23</t>
        </is>
      </c>
      <c r="C284" s="2" t="inlineStr">
        <is>
          <t>NFL</t>
        </is>
      </c>
      <c r="D284" s="2" t="inlineStr">
        <is>
          <t>New York Giants</t>
        </is>
      </c>
      <c r="E284" s="2" t="inlineStr">
        <is>
          <t>New Orleans Saints</t>
        </is>
      </c>
      <c r="F284" s="2" t="inlineStr">
        <is>
          <t>2019 4th round pick (132nd overall subsequently traded, Ugo Amadi) and 2020 7th round pick (238th overall, T.J. Brunson)</t>
        </is>
      </c>
      <c r="G284" s="2" t="inlineStr">
        <is>
          <t>Eli Apple</t>
        </is>
      </c>
      <c r="H284" s="2" t="inlineStr">
        <is>
          <t>Eli Apple</t>
        </is>
      </c>
      <c r="I284" s="2" t="inlineStr">
        <is>
          <t>2019 4th round pick (132nd overall subsequently traded, Ugo Amadi) and 2020 7th round pick (238th overall, T.J. Brunson)</t>
        </is>
      </c>
      <c r="J284" s="2" t="inlineStr">
        <is>
          <t>Summary: New York acquired 2019 4th round pick (132nd overall subsequently traded, Ugo Amadi) and 2020 7th round pick (238th overall, T.J. Brunson) from New Orleans Saints for Eli Apple. Analysis: This is graded C for the Giants under the Trade Verdicts hindsight scale. The minor designation reflects the available asset quality, career impact, and certainty of the historical record. Status: Ready.</t>
        </is>
      </c>
      <c r="K284" s="2" t="inlineStr">
        <is>
          <t>New Orleans Saints received Eli Apple and gave up 2019 4th round pick (132nd overall subsequently traded, Ugo Amadi) and 2020 7th round pick (238th overall, T.J. Brunson). The partner grade is C+, compared with the Giants grade of C, based on long-term player value, draft return, and historical certainty.</t>
        </is>
      </c>
      <c r="L284" s="3" t="inlineStr">
        <is>
          <t>C</t>
        </is>
      </c>
      <c r="M284" s="3" t="inlineStr">
        <is>
          <t>C+</t>
        </is>
      </c>
      <c r="N284" s="2" t="inlineStr">
        <is>
          <t>Medium</t>
        </is>
      </c>
      <c r="O284" s="2" t="inlineStr">
        <is>
          <t>Ready</t>
        </is>
      </c>
      <c r="P284" s="2" t="inlineStr">
        <is>
          <t>October 23, 2018: Traded Eli Apple to Saints for 2019 4th round pick (132nd overall subsequently traded, Ugo Amadi) and 2020 7th round pick (238th overall, T.J. Brunson)</t>
        </is>
      </c>
      <c r="Q284" s="2" t="inlineStr">
        <is>
          <t>No special note.</t>
        </is>
      </c>
      <c r="R284" s="2" t="inlineStr">
        <is>
          <t>Curve rebalance: previously even; regraded directionally after asset-value review.</t>
        </is>
      </c>
      <c r="S284" s="2" t="inlineStr">
        <is>
          <t>2019-4th-round-pick-132nd-overall-subsequently-traded-ugo-amadi-and-2020-7th-rou</t>
        </is>
      </c>
      <c r="T284" s="2" t="inlineStr">
        <is>
          <t>major</t>
        </is>
      </c>
      <c r="U284" s="2" t="inlineStr">
        <is>
          <t>Ready</t>
        </is>
      </c>
      <c r="V284" s="2" t="inlineStr">
        <is>
          <t>Final Giants QA complete; curve-rebalanced verdict reviewed; no blank public fields.</t>
        </is>
      </c>
    </row>
    <row r="285">
      <c r="A285" s="2" t="inlineStr">
        <is>
          <t>NYG-2018-0284</t>
        </is>
      </c>
      <c r="B285" s="2" t="inlineStr">
        <is>
          <t>2018-10-25</t>
        </is>
      </c>
      <c r="C285" s="2" t="inlineStr">
        <is>
          <t>NFL</t>
        </is>
      </c>
      <c r="D285" s="2" t="inlineStr">
        <is>
          <t>New York Giants</t>
        </is>
      </c>
      <c r="E285" s="2" t="inlineStr">
        <is>
          <t>Detroit Lions</t>
        </is>
      </c>
      <c r="F285" s="2" t="inlineStr">
        <is>
          <t>2019 5th round pick (142nd overall subsequently traded, Ben Burr-Kirven)</t>
        </is>
      </c>
      <c r="G285" s="2" t="inlineStr">
        <is>
          <t>Damon Harrison</t>
        </is>
      </c>
      <c r="H285" s="2" t="inlineStr">
        <is>
          <t>Damon Harrison</t>
        </is>
      </c>
      <c r="I285" s="2" t="inlineStr">
        <is>
          <t>2019 5th round pick (142nd overall subsequently traded, Ben Burr-Kirven)</t>
        </is>
      </c>
      <c r="J285" s="2" t="inlineStr">
        <is>
          <t>Summary: New York acquired 2019 5th round pick (142nd overall subsequently traded, Ben Burr-Kirven) from Detroit Lions for Damon Harrison. Analysis: This is graded C- for the Giants under the Trade Verdicts hindsight scale. The standard designation reflects the available asset quality, career impact, and certainty of the historical record. Status: Ready.</t>
        </is>
      </c>
      <c r="K285" s="2" t="inlineStr">
        <is>
          <t>Detroit Lions received Damon Harrison and gave up 2019 5th round pick (142nd overall subsequently traded, Ben Burr-Kirven). The partner grade is B, compared with the Giants grade of C-, based on long-term player value, draft return, and historical certainty.</t>
        </is>
      </c>
      <c r="L285" s="3" t="inlineStr">
        <is>
          <t>C-</t>
        </is>
      </c>
      <c r="M285" s="3" t="inlineStr">
        <is>
          <t>B</t>
        </is>
      </c>
      <c r="N285" s="2" t="inlineStr">
        <is>
          <t>High</t>
        </is>
      </c>
      <c r="O285" s="2" t="inlineStr">
        <is>
          <t>Ready</t>
        </is>
      </c>
      <c r="P285" s="2" t="inlineStr">
        <is>
          <t>October 25, 2018: Traded Damon Harrison to Lions for 2019 5th round pick (142nd overall subsequently traded, Ben Burr-Kirven)</t>
        </is>
      </c>
      <c r="Q285" s="2" t="inlineStr">
        <is>
          <t>No special note.</t>
        </is>
      </c>
      <c r="R285" s="2" t="inlineStr">
        <is>
          <t>Historical consensus override applied.</t>
        </is>
      </c>
      <c r="S285" s="2" t="inlineStr">
        <is>
          <t>2019-5th-round-pick-142nd-overall-subsequently-traded-ben-burr-kirven-detroit-li</t>
        </is>
      </c>
      <c r="T285" s="2" t="inlineStr">
        <is>
          <t>standard</t>
        </is>
      </c>
      <c r="U285" s="2" t="inlineStr">
        <is>
          <t>Ready</t>
        </is>
      </c>
      <c r="V285" s="2" t="inlineStr">
        <is>
          <t>Final Giants QA complete; no blank public fields.</t>
        </is>
      </c>
    </row>
    <row r="286">
      <c r="A286" s="2" t="inlineStr">
        <is>
          <t>NYG-2019-0285</t>
        </is>
      </c>
      <c r="B286" s="2" t="inlineStr">
        <is>
          <t>2019-03-13</t>
        </is>
      </c>
      <c r="C286" s="2" t="inlineStr">
        <is>
          <t>NFL</t>
        </is>
      </c>
      <c r="D286" s="2" t="inlineStr">
        <is>
          <t>New York Giants</t>
        </is>
      </c>
      <c r="E286" s="2" t="inlineStr">
        <is>
          <t>Cleveland Browns</t>
        </is>
      </c>
      <c r="F286" s="2" t="inlineStr">
        <is>
          <t>Jabrill Peppers, 2019 1st round pick (17th overall, Dexter Lawrence) and 2019 3rd round pick (95th overall, Oshane Ximines)</t>
        </is>
      </c>
      <c r="G286" s="2" t="inlineStr">
        <is>
          <t>Odell Beckham Jr</t>
        </is>
      </c>
      <c r="H286" s="2" t="inlineStr">
        <is>
          <t>Odell Beckham Jr</t>
        </is>
      </c>
      <c r="I286" s="2" t="inlineStr">
        <is>
          <t>Jabrill Peppers, 2019 1st round pick (17th overall, Dexter Lawrence) and 2019 3rd round pick (95th overall, Oshane Ximines)</t>
        </is>
      </c>
      <c r="J286" s="2" t="inlineStr">
        <is>
          <t>Summary: New York acquired Jabrill Peppers, 2019 1st round pick (17th overall, Dexter Lawrence) and 2019 3rd round pick (95th overall, Oshane Ximines) from Cleveland Browns for Odell Beckham Jr. Analysis: This is graded A- for the Giants under the Trade Verdicts hindsight scale. The major designation reflects the available asset quality, career impact, and certainty of the historical record. Status: Ready.</t>
        </is>
      </c>
      <c r="K286" s="2" t="inlineStr">
        <is>
          <t>Cleveland Browns received Odell Beckham Jr and gave up Jabrill Peppers, 2019 1st round pick (17th overall, Dexter Lawrence) and 2019 3rd round pick (95th overall, Oshane Ximines). The partner grade is C, compared with the Giants grade of A-, based on long-term player value, draft return, and historical certainty.</t>
        </is>
      </c>
      <c r="L286" s="3" t="inlineStr">
        <is>
          <t>A-</t>
        </is>
      </c>
      <c r="M286" s="3" t="inlineStr">
        <is>
          <t>C</t>
        </is>
      </c>
      <c r="N286" s="2" t="inlineStr">
        <is>
          <t>High</t>
        </is>
      </c>
      <c r="O286" s="2" t="inlineStr">
        <is>
          <t>Ready</t>
        </is>
      </c>
      <c r="P286" s="2" t="inlineStr">
        <is>
          <t>March 13, 2019: Traded Odell Beckham Jr. to Browns for Jabrill Peppers, 2019 1st round pick (17th overall, Dexter Lawrence) and 2019 3rd round pick (95th overall, Oshane Ximines)</t>
        </is>
      </c>
      <c r="Q286" s="2" t="inlineStr">
        <is>
          <t>No special note.</t>
        </is>
      </c>
      <c r="R286" s="2" t="inlineStr">
        <is>
          <t>Historical consensus override applied.</t>
        </is>
      </c>
      <c r="S286" s="2" t="inlineStr">
        <is>
          <t>jabrill-peppers-2019-1st-round-pick-17th-overall-dexter-lawrence-and-2019-3rd-ro</t>
        </is>
      </c>
      <c r="T286" s="2" t="inlineStr">
        <is>
          <t>major</t>
        </is>
      </c>
      <c r="U286" s="2" t="inlineStr">
        <is>
          <t>Ready</t>
        </is>
      </c>
      <c r="V286" s="2" t="inlineStr">
        <is>
          <t>Final Giants QA complete; no blank public fields.</t>
        </is>
      </c>
    </row>
    <row r="287">
      <c r="A287" s="2" t="inlineStr">
        <is>
          <t>NYG-2019-0286</t>
        </is>
      </c>
      <c r="B287" s="2" t="inlineStr">
        <is>
          <t>2019-03-13</t>
        </is>
      </c>
      <c r="C287" s="2" t="inlineStr">
        <is>
          <t>NFL</t>
        </is>
      </c>
      <c r="D287" s="2" t="inlineStr">
        <is>
          <t>New York Giants</t>
        </is>
      </c>
      <c r="E287" s="2" t="inlineStr">
        <is>
          <t>Cleveland Browns</t>
        </is>
      </c>
      <c r="F287" s="2" t="inlineStr">
        <is>
          <t>Kevin Zeitler</t>
        </is>
      </c>
      <c r="G287" s="2" t="inlineStr">
        <is>
          <t>Olivier Vernon</t>
        </is>
      </c>
      <c r="H287" s="2" t="inlineStr">
        <is>
          <t>Olivier Vernon</t>
        </is>
      </c>
      <c r="I287" s="2" t="inlineStr">
        <is>
          <t>Kevin Zeitler</t>
        </is>
      </c>
      <c r="J287" s="2" t="inlineStr">
        <is>
          <t>Summary: New York acquired Kevin Zeitler from Cleveland Browns for Olivier Vernon. Analysis: This is graded B for the Giants under the Trade Verdicts hindsight scale. The standard designation reflects the available asset quality, career impact, and certainty of the historical record. Status: Ready.</t>
        </is>
      </c>
      <c r="K287" s="2" t="inlineStr">
        <is>
          <t>Cleveland Browns received Olivier Vernon and gave up Kevin Zeitler. The partner grade is C+, compared with the Giants grade of B, based on long-term player value, draft return, and historical certainty.</t>
        </is>
      </c>
      <c r="L287" s="5" t="inlineStr">
        <is>
          <t>B</t>
        </is>
      </c>
      <c r="M287" s="5" t="inlineStr">
        <is>
          <t>C+</t>
        </is>
      </c>
      <c r="N287" s="2" t="inlineStr">
        <is>
          <t>High</t>
        </is>
      </c>
      <c r="O287" s="2" t="inlineStr">
        <is>
          <t>Ready</t>
        </is>
      </c>
      <c r="P287" s="2" t="inlineStr">
        <is>
          <t>March 13, 2019: Traded Olivier Vernon to Browns for Kevin Zeitler</t>
        </is>
      </c>
      <c r="Q287" s="2" t="inlineStr">
        <is>
          <t>No special note.</t>
        </is>
      </c>
      <c r="R287" s="2" t="inlineStr">
        <is>
          <t>Historical consensus override applied.</t>
        </is>
      </c>
      <c r="S287" s="2" t="inlineStr">
        <is>
          <t>kevin-zeitler-cleveland-browns-2019</t>
        </is>
      </c>
      <c r="T287" s="2" t="inlineStr">
        <is>
          <t>standard</t>
        </is>
      </c>
      <c r="U287" s="2" t="inlineStr">
        <is>
          <t>Ready</t>
        </is>
      </c>
      <c r="V287" s="2" t="inlineStr">
        <is>
          <t>Final Giants QA complete; no blank public fields.</t>
        </is>
      </c>
    </row>
    <row r="288">
      <c r="A288" s="2" t="inlineStr">
        <is>
          <t>NYG-2019-0287</t>
        </is>
      </c>
      <c r="B288" s="2" t="inlineStr">
        <is>
          <t>2019-01-25</t>
        </is>
      </c>
      <c r="C288" s="2" t="inlineStr">
        <is>
          <t>NFL</t>
        </is>
      </c>
      <c r="D288" s="2" t="inlineStr">
        <is>
          <t>New York Giants</t>
        </is>
      </c>
      <c r="E288" s="2" t="inlineStr">
        <is>
          <t>Seattle Seahawks</t>
        </is>
      </c>
      <c r="F288" s="2" t="inlineStr">
        <is>
          <t>2019 1st round pick (30th overall, Deandre Baker)</t>
        </is>
      </c>
      <c r="G288" s="2" t="inlineStr">
        <is>
          <t>2019 2nd round pick (37th overall subsequently traded, Greg Little), 2019 4th round pick (132nd overall, Ugo Amadi) and 2019 5th round pick (142nd overall, Ben Burr-Kirven)</t>
        </is>
      </c>
      <c r="H288" s="2" t="inlineStr">
        <is>
          <t>2019 2nd round pick (37th overall subsequently traded, Greg Little), 2019 4th round pick (132nd overall, Ugo Amadi) and 2019 5th round pick (142nd overall, Ben Burr-Kirven)</t>
        </is>
      </c>
      <c r="I288" s="2" t="inlineStr">
        <is>
          <t>2019 1st round pick (30th overall, Deandre Baker)</t>
        </is>
      </c>
      <c r="J288" s="2" t="inlineStr">
        <is>
          <t>Summary: New York acquired 2019 1st round pick (30th overall, Deandre Baker) from Seattle Seahawks for 2019 2nd round pick (37th overall subsequently traded, Greg Little), 2019 4th round pick (132nd overall, Ugo Amadi) and 2019 5th round pick (142nd overall, Ben Burr-Kirven). Analysis: This is graded D for the Giants under the Trade Verdicts hindsight scale. The major designation reflects the available asset quality, career impact, and certainty of the historical record. Status: Ready.</t>
        </is>
      </c>
      <c r="K288" s="2" t="inlineStr">
        <is>
          <t>Seattle Seahawks received 2019 2nd round pick (37th overall subsequently traded, Greg Little), 2019 4th round pick (132nd overall, Ugo Amadi) and 2019 5th round pick (142nd overall, Ben Burr-Kirven) and gave up 2019 1st round pick (30th overall, Deandre Baker). The partner grade is B, compared with the Giants grade of D, based on long-term player value, draft return, and historical certainty.</t>
        </is>
      </c>
      <c r="L288" s="5" t="inlineStr">
        <is>
          <t>D</t>
        </is>
      </c>
      <c r="M288" s="5" t="inlineStr">
        <is>
          <t>B</t>
        </is>
      </c>
      <c r="N288" s="2" t="inlineStr">
        <is>
          <t>High</t>
        </is>
      </c>
      <c r="O288" s="2" t="inlineStr">
        <is>
          <t>Ready</t>
        </is>
      </c>
      <c r="P288" s="2" t="inlineStr">
        <is>
          <t>April 25, 2019: Traded 2019 2nd round pick (37th overall subsequently traded, Greg Little), 2019 4th round pick (132nd overall, Ugo Amadi) and 2019 5th round pick (142nd overall, Ben Burr-Kirven) to Seahawks for 2019 1st round pick (30th overall, Deandre Baker)</t>
        </is>
      </c>
      <c r="Q288" s="2" t="inlineStr">
        <is>
          <t>No special note.</t>
        </is>
      </c>
      <c r="R288" s="2" t="inlineStr">
        <is>
          <t>Historical consensus override applied.</t>
        </is>
      </c>
      <c r="S288" s="2" t="inlineStr">
        <is>
          <t>2019-1st-round-pick-30th-overall-deandre-baker-seattle-seahawks-2019</t>
        </is>
      </c>
      <c r="T288" s="2" t="inlineStr">
        <is>
          <t>major</t>
        </is>
      </c>
      <c r="U288" s="2" t="inlineStr">
        <is>
          <t>Ready</t>
        </is>
      </c>
      <c r="V288" s="2" t="inlineStr">
        <is>
          <t>Final Giants QA complete; no blank public fields.</t>
        </is>
      </c>
    </row>
    <row r="289">
      <c r="A289" s="2" t="inlineStr">
        <is>
          <t>NYG-2019-0288</t>
        </is>
      </c>
      <c r="B289" s="2" t="inlineStr">
        <is>
          <t>2019-09-02</t>
        </is>
      </c>
      <c r="C289" s="2" t="inlineStr">
        <is>
          <t>NFL</t>
        </is>
      </c>
      <c r="D289" s="2" t="inlineStr">
        <is>
          <t>New York Giants</t>
        </is>
      </c>
      <c r="E289" s="2" t="inlineStr">
        <is>
          <t>Green Bay Packers</t>
        </is>
      </c>
      <c r="F289" s="2" t="inlineStr">
        <is>
          <t>a conditional 2020 pick (7th-round; not conveyed)</t>
        </is>
      </c>
      <c r="G289" s="2" t="inlineStr">
        <is>
          <t>B.J. Goodson and a conditional 2020 pick (7th-round; not conveyed)</t>
        </is>
      </c>
      <c r="H289" s="2" t="inlineStr">
        <is>
          <t>B.J. Goodson and a conditional 2020 pick (7th-round; not conveyed)</t>
        </is>
      </c>
      <c r="I289" s="2" t="inlineStr">
        <is>
          <t>a conditional 2020 pick (7th-round; not conveyed)</t>
        </is>
      </c>
      <c r="J289" s="2" t="inlineStr">
        <is>
          <t>Summary: New York acquired a conditional 2020 pick (7th-round; not conveyed) from Green Bay Packers for B.J. Goodson and a conditional 2020 pick (7th-round; not conveyed). Analysis: This is graded C for the Giants under the Trade Verdicts hindsight scale. The minor designation reflects the available asset quality, career impact, and certainty of the historical record. Status: Ready.</t>
        </is>
      </c>
      <c r="K289" s="2" t="inlineStr">
        <is>
          <t>Green Bay Packers received B.J. Goodson and a conditional 2020 pick (7th-round; not conveyed) and gave up a conditional 2020 pick (7th-round; not conveyed). The partner grade is C, compared with the Giants grade of C, based on long-term player value, draft return, and historical certainty.</t>
        </is>
      </c>
      <c r="L289" s="3" t="inlineStr">
        <is>
          <t>C</t>
        </is>
      </c>
      <c r="M289" s="3" t="inlineStr">
        <is>
          <t>C</t>
        </is>
      </c>
      <c r="N289" s="2" t="inlineStr">
        <is>
          <t>Medium</t>
        </is>
      </c>
      <c r="O289" s="2" t="inlineStr">
        <is>
          <t>Ready</t>
        </is>
      </c>
      <c r="P289" s="2" t="inlineStr">
        <is>
          <t>September 2, 2019: Traded B.J. Goodson and a conditional 2020 pick (7th-round; not conveyed) to Packers for a conditional 2020 pick (7th-round; not conveyed)</t>
        </is>
      </c>
      <c r="Q289" s="2" t="inlineStr">
        <is>
          <t>No special note.</t>
        </is>
      </c>
      <c r="R289" s="2" t="inlineStr">
        <is>
          <t>Ready for public import.</t>
        </is>
      </c>
      <c r="S289" s="2" t="inlineStr">
        <is>
          <t>a-conditional-2020-pick-7th-round-green-bay-packers-2019</t>
        </is>
      </c>
      <c r="T289" s="2" t="inlineStr">
        <is>
          <t>minor</t>
        </is>
      </c>
      <c r="U289" s="2" t="inlineStr">
        <is>
          <t>Ready</t>
        </is>
      </c>
      <c r="V289" s="2" t="inlineStr">
        <is>
          <t>Final Giants QA complete; no blank public fields.</t>
        </is>
      </c>
    </row>
    <row r="290">
      <c r="A290" s="2" t="inlineStr">
        <is>
          <t>NYG-2019-0289</t>
        </is>
      </c>
      <c r="B290" s="2" t="inlineStr">
        <is>
          <t>2019-10-28</t>
        </is>
      </c>
      <c r="C290" s="2" t="inlineStr">
        <is>
          <t>NFL</t>
        </is>
      </c>
      <c r="D290" s="2" t="inlineStr">
        <is>
          <t>New York Giants</t>
        </is>
      </c>
      <c r="E290" s="2" t="inlineStr">
        <is>
          <t>New York Jets</t>
        </is>
      </c>
      <c r="F290" s="2" t="inlineStr">
        <is>
          <t>Leonard Williams</t>
        </is>
      </c>
      <c r="G290" s="2" t="inlineStr">
        <is>
          <t>2020 3rd round pick (68th overall, Ashtyn Davis) and 2021 5th round pick (154th overall, Michael Carter)</t>
        </is>
      </c>
      <c r="H290" s="2" t="inlineStr">
        <is>
          <t>2020 3rd round pick (68th overall, Ashtyn Davis) and 2021 5th round pick (154th overall, Michael Carter)</t>
        </is>
      </c>
      <c r="I290" s="2" t="inlineStr">
        <is>
          <t>Leonard Williams</t>
        </is>
      </c>
      <c r="J290" s="2" t="inlineStr">
        <is>
          <t>Summary: New York acquired Leonard Williams from New York Jets for 2020 3rd round pick (68th overall, Ashtyn Davis) and 2021 5th round pick (154th overall, Michael Carter). Analysis: This is graded B for the Giants under the Trade Verdicts hindsight scale. The standard designation reflects the available asset quality, career impact, and certainty of the historical record. Status: Ready.</t>
        </is>
      </c>
      <c r="K290" s="2" t="inlineStr">
        <is>
          <t>New York Jets received 2020 3rd round pick (68th overall, Ashtyn Davis) and 2021 5th round pick (154th overall, Michael Carter) and gave up Leonard Williams. The partner grade is C+, compared with the Giants grade of B, based on long-term player value, draft return, and historical certainty.</t>
        </is>
      </c>
      <c r="L290" s="4" t="inlineStr">
        <is>
          <t>B</t>
        </is>
      </c>
      <c r="M290" s="4" t="inlineStr">
        <is>
          <t>C+</t>
        </is>
      </c>
      <c r="N290" s="2" t="inlineStr">
        <is>
          <t>High</t>
        </is>
      </c>
      <c r="O290" s="2" t="inlineStr">
        <is>
          <t>Ready</t>
        </is>
      </c>
      <c r="P290" s="2" t="inlineStr">
        <is>
          <t>October 28, 2019: Traded 2020 3rd round pick (68th overall, Ashtyn Davis) and 2021 5th round pick (154th overall, Michael Carter) to Jets for Leonard Williams</t>
        </is>
      </c>
      <c r="Q290" s="2" t="inlineStr">
        <is>
          <t>No special note.</t>
        </is>
      </c>
      <c r="R290" s="2" t="inlineStr">
        <is>
          <t>Historical consensus override applied.</t>
        </is>
      </c>
      <c r="S290" s="2" t="inlineStr">
        <is>
          <t>leonard-williams-new-york-jets-2019</t>
        </is>
      </c>
      <c r="T290" s="2" t="inlineStr">
        <is>
          <t>standard</t>
        </is>
      </c>
      <c r="U290" s="2" t="inlineStr">
        <is>
          <t>Ready</t>
        </is>
      </c>
      <c r="V290" s="2" t="inlineStr">
        <is>
          <t>Final Giants QA complete; no blank public fields.</t>
        </is>
      </c>
    </row>
    <row r="291">
      <c r="A291" s="2" t="inlineStr">
        <is>
          <t>NYG-2020-0290</t>
        </is>
      </c>
      <c r="B291" s="2" t="inlineStr">
        <is>
          <t>2020-09-02</t>
        </is>
      </c>
      <c r="C291" s="2" t="inlineStr">
        <is>
          <t>NFL</t>
        </is>
      </c>
      <c r="D291" s="2" t="inlineStr">
        <is>
          <t>New York Giants</t>
        </is>
      </c>
      <c r="E291" s="2" t="inlineStr">
        <is>
          <t>Denver Broncos</t>
        </is>
      </c>
      <c r="F291" s="2" t="inlineStr">
        <is>
          <t>Isaac Yiadom</t>
        </is>
      </c>
      <c r="G291" s="2" t="inlineStr">
        <is>
          <t>2021 7th round pick (239th overall, Jonathon Cooper)</t>
        </is>
      </c>
      <c r="H291" s="2" t="inlineStr">
        <is>
          <t>2021 7th round pick (239th overall, Jonathon Cooper)</t>
        </is>
      </c>
      <c r="I291" s="2" t="inlineStr">
        <is>
          <t>Isaac Yiadom</t>
        </is>
      </c>
      <c r="J291" s="2" t="inlineStr">
        <is>
          <t>Summary: New York acquired Isaac Yiadom from Denver Broncos for 2021 7th round pick (239th overall, Jonathon Cooper). Analysis: This is graded C+ for the Giants under the Trade Verdicts hindsight scale. The minor designation reflects the available asset quality, career impact, and certainty of the historical record. Status: Ready.</t>
        </is>
      </c>
      <c r="K291" s="2" t="inlineStr">
        <is>
          <t>Denver Broncos received 2021 7th round pick (239th overall, Jonathon Cooper) and gave up Isaac Yiadom. The partner grade is C, compared with the Giants grade of C+, based on long-term player value, draft return, and historical certainty.</t>
        </is>
      </c>
      <c r="L291" s="5" t="inlineStr">
        <is>
          <t>C+</t>
        </is>
      </c>
      <c r="M291" s="5" t="inlineStr">
        <is>
          <t>C</t>
        </is>
      </c>
      <c r="N291" s="2" t="inlineStr">
        <is>
          <t>Medium</t>
        </is>
      </c>
      <c r="O291" s="2" t="inlineStr">
        <is>
          <t>Ready</t>
        </is>
      </c>
      <c r="P291" s="2" t="inlineStr">
        <is>
          <t>September 2, 2020: Traded 2021 7th round pick (239th overall, Jonathon Cooper) to Broncos for Isaac Yiadom</t>
        </is>
      </c>
      <c r="Q291" s="2" t="inlineStr">
        <is>
          <t>No special note.</t>
        </is>
      </c>
      <c r="R291" s="2" t="inlineStr">
        <is>
          <t>Curve rebalance: previously even; regraded directionally after asset-value review.</t>
        </is>
      </c>
      <c r="S291" s="2" t="inlineStr">
        <is>
          <t>isaac-yiadom-denver-broncos-2020</t>
        </is>
      </c>
      <c r="T291" s="2" t="inlineStr">
        <is>
          <t>minor</t>
        </is>
      </c>
      <c r="U291" s="2" t="inlineStr">
        <is>
          <t>Ready</t>
        </is>
      </c>
      <c r="V291" s="2" t="inlineStr">
        <is>
          <t>Final Giants QA complete; curve-rebalanced verdict reviewed; no blank public fields.</t>
        </is>
      </c>
    </row>
    <row r="292">
      <c r="A292" s="2" t="inlineStr">
        <is>
          <t>NYG-2020-0291</t>
        </is>
      </c>
      <c r="B292" s="2" t="inlineStr">
        <is>
          <t>2020-10-23</t>
        </is>
      </c>
      <c r="C292" s="2" t="inlineStr">
        <is>
          <t>NFL</t>
        </is>
      </c>
      <c r="D292" s="2" t="inlineStr">
        <is>
          <t>New York Giants</t>
        </is>
      </c>
      <c r="E292" s="2" t="inlineStr">
        <is>
          <t>Arizona/St. Louis Cardinals</t>
        </is>
      </c>
      <c r="F292" s="2" t="inlineStr">
        <is>
          <t>2021 6th round pick (201st overall, Rodarius Williams)</t>
        </is>
      </c>
      <c r="G292" s="2" t="inlineStr">
        <is>
          <t>Markus Golden</t>
        </is>
      </c>
      <c r="H292" s="2" t="inlineStr">
        <is>
          <t>Markus Golden</t>
        </is>
      </c>
      <c r="I292" s="2" t="inlineStr">
        <is>
          <t>2021 6th round pick (201st overall, Rodarius Williams)</t>
        </is>
      </c>
      <c r="J292" s="2" t="inlineStr">
        <is>
          <t>Summary: New York acquired 2021 6th round pick (201st overall, Rodarius Williams) from Arizona/St. Louis Cardinals for Markus Golden. Analysis: This is graded C for the Giants under the Trade Verdicts hindsight scale. The minor designation reflects the available asset quality, career impact, and certainty of the historical record. Status: Ready.</t>
        </is>
      </c>
      <c r="K292" s="2" t="inlineStr">
        <is>
          <t>Arizona/St. Louis Cardinals received Markus Golden and gave up 2021 6th round pick (201st overall, Rodarius Williams). The partner grade is C+, compared with the Giants grade of C, based on long-term player value, draft return, and historical certainty.</t>
        </is>
      </c>
      <c r="L292" s="5" t="inlineStr">
        <is>
          <t>C</t>
        </is>
      </c>
      <c r="M292" s="5" t="inlineStr">
        <is>
          <t>C+</t>
        </is>
      </c>
      <c r="N292" s="2" t="inlineStr">
        <is>
          <t>Medium</t>
        </is>
      </c>
      <c r="O292" s="2" t="inlineStr">
        <is>
          <t>Ready</t>
        </is>
      </c>
      <c r="P292" s="2" t="inlineStr">
        <is>
          <t>October 23, 2020: Traded Markus Golden to Cardinals for 2021 6th round pick (201st overall, Rodarius Williams)</t>
        </is>
      </c>
      <c r="Q292" s="2" t="inlineStr">
        <is>
          <t>No special note.</t>
        </is>
      </c>
      <c r="R292" s="2" t="inlineStr">
        <is>
          <t>Curve rebalance: previously even; regraded directionally after asset-value review.</t>
        </is>
      </c>
      <c r="S292" s="2" t="inlineStr">
        <is>
          <t>2021-6th-round-pick-201st-overall-rodarius-williams-arizona-st-louis-cardinals-2</t>
        </is>
      </c>
      <c r="T292" s="2" t="inlineStr">
        <is>
          <t>minor</t>
        </is>
      </c>
      <c r="U292" s="2" t="inlineStr">
        <is>
          <t>Ready</t>
        </is>
      </c>
      <c r="V292" s="2" t="inlineStr">
        <is>
          <t>Final Giants QA complete; curve-rebalanced verdict reviewed; no blank public fields.</t>
        </is>
      </c>
    </row>
    <row r="293">
      <c r="A293" s="2" t="inlineStr">
        <is>
          <t>NYG-2021-0292</t>
        </is>
      </c>
      <c r="B293" s="2" t="inlineStr">
        <is>
          <t>2021-01-29</t>
        </is>
      </c>
      <c r="C293" s="2" t="inlineStr">
        <is>
          <t>NFL</t>
        </is>
      </c>
      <c r="D293" s="2" t="inlineStr">
        <is>
          <t>New York Giants</t>
        </is>
      </c>
      <c r="E293" s="2" t="inlineStr">
        <is>
          <t>Chicago Bears</t>
        </is>
      </c>
      <c r="F293" s="2" t="inlineStr">
        <is>
          <t>2021 1st round pick (20th overall, Kadarius Toney), 2021 5th round pick (164th overall subsequently traded, Jamar Johnson), 2022 1st round pick (7th overall, Evan Neal) and 2022 4th round pick (112th overall, Daniel Bellinger)</t>
        </is>
      </c>
      <c r="G293" s="2" t="inlineStr">
        <is>
          <t>2021 1st round pick (11th overall, Justin Fields)</t>
        </is>
      </c>
      <c r="H293" s="2" t="inlineStr">
        <is>
          <t>2021 1st round pick (11th overall, Justin Fields)</t>
        </is>
      </c>
      <c r="I293" s="2" t="inlineStr">
        <is>
          <t>2021 1st round pick (20th overall, Kadarius Toney), 2021 5th round pick (164th overall subsequently traded, Jamar Johnson), 2022 1st round pick (7th overall, Evan Neal) and 2022 4th round pick (112th overall, Daniel Bellinger)</t>
        </is>
      </c>
      <c r="J293" s="2" t="inlineStr">
        <is>
          <t>Summary: New York traded 2021 #11 (Justin Fields) to Chicago for #20 (Kadarius Toney), a 2021 5th, 2022 #7 (Evan Neal) and 2022 4th (Daniel Bellinger). Analysis: This is graded C for the Giants under the Trade Verdicts hindsight scale. Fields struggled in Chicago, while Toney and Neal underwhelmed in New York, making the massive pick swap essentially a wash with both teams missing on premium talent. The standard designation reflects the available asset quality, career impact, and certainty of the historical record. Status: Ready.</t>
        </is>
      </c>
      <c r="K293" s="2" t="inlineStr">
        <is>
          <t>Chicago Bears received 2021 #11 Justin Fields and gave up multiple picks. The partner grade is C, compared with the Giants grade of C, based on long-term player value, draft return, and historical certainty.</t>
        </is>
      </c>
      <c r="L293" s="3" t="inlineStr">
        <is>
          <t>C</t>
        </is>
      </c>
      <c r="M293" s="3" t="inlineStr">
        <is>
          <t>C</t>
        </is>
      </c>
      <c r="N293" s="2" t="inlineStr">
        <is>
          <t>Medium</t>
        </is>
      </c>
      <c r="O293" s="2" t="inlineStr">
        <is>
          <t>Ready</t>
        </is>
      </c>
      <c r="P293" s="2" t="inlineStr">
        <is>
          <t>April 29, 2021: Traded 2021 1st round pick (11th overall, Justin Fields) to Bears for 2021 1st round pick (20th overall, Kadarius Toney), 2021 5th round pick (164th overall subsequently traded, Jamar Johnson), 2022 1st round pick (7th overall, Evan Neal) and 2022 4th round pick (112th overall, Daniel Bellinger)</t>
        </is>
      </c>
      <c r="Q293" s="2" t="inlineStr">
        <is>
          <t>No special note.</t>
        </is>
      </c>
      <c r="R293" s="2" t="inlineStr">
        <is>
          <t>Curve rebalance: previously even; regraded directionally after asset-value review.</t>
        </is>
      </c>
      <c r="S293" s="2" t="inlineStr">
        <is>
          <t>2021-1st-round-pick-20th-overall-kadarius-toney-2021-5th-round-pick-164th-overal</t>
        </is>
      </c>
      <c r="T293" s="2" t="inlineStr">
        <is>
          <t>major</t>
        </is>
      </c>
      <c r="U293" s="2" t="inlineStr">
        <is>
          <t>Ready</t>
        </is>
      </c>
      <c r="V293" s="2" t="inlineStr">
        <is>
          <t>Final Giants QA complete; curve-rebalanced verdict reviewed; no blank public fields.</t>
        </is>
      </c>
    </row>
    <row r="294">
      <c r="A294" s="2" t="inlineStr">
        <is>
          <t>NYG-2021-0293</t>
        </is>
      </c>
      <c r="B294" s="2" t="inlineStr">
        <is>
          <t>2021-01-30</t>
        </is>
      </c>
      <c r="C294" s="2" t="inlineStr">
        <is>
          <t>NFL</t>
        </is>
      </c>
      <c r="D294" s="2" t="inlineStr">
        <is>
          <t>New York Giants</t>
        </is>
      </c>
      <c r="E294" s="2" t="inlineStr">
        <is>
          <t>Miami Dolphins</t>
        </is>
      </c>
      <c r="F294" s="2" t="inlineStr">
        <is>
          <t>2021 2nd round pick (50th overall, Azeez Ojulari) and 2022 3rd round pick (81st overall, Cordale Flott)</t>
        </is>
      </c>
      <c r="G294" s="2" t="inlineStr">
        <is>
          <t>2021 2nd round pick (42nd overall, Liam Eichenberg)</t>
        </is>
      </c>
      <c r="H294" s="2" t="inlineStr">
        <is>
          <t>2021 2nd round pick (42nd overall, Liam Eichenberg)</t>
        </is>
      </c>
      <c r="I294" s="2" t="inlineStr">
        <is>
          <t>2021 2nd round pick (50th overall, Azeez Ojulari) and 2022 3rd round pick (81st overall, Cordale Flott)</t>
        </is>
      </c>
      <c r="J294" s="2" t="inlineStr">
        <is>
          <t>Summary: New York acquired 2021 2nd round pick (50th overall, Azeez Ojulari) and 2022 3rd round pick (81st overall, Cordale Flott) from Miami Dolphins for 2021 2nd round pick (42nd overall, Liam Eichenberg). Analysis: This is graded C+ for the Giants under the Trade Verdicts hindsight scale. The minor designation reflects the available asset quality, career impact, and certainty of the historical record. Status: Ready.</t>
        </is>
      </c>
      <c r="K294" s="2" t="inlineStr">
        <is>
          <t>Miami Dolphins received 2021 2nd round pick (42nd overall, Liam Eichenberg) and gave up 2021 2nd round pick (50th overall, Azeez Ojulari) and 2022 3rd round pick (81st overall, Cordale Flott). The partner grade is C, compared with the Giants grade of C+, based on long-term player value, draft return, and historical certainty.</t>
        </is>
      </c>
      <c r="L294" s="5" t="inlineStr">
        <is>
          <t>C+</t>
        </is>
      </c>
      <c r="M294" s="5" t="inlineStr">
        <is>
          <t>C</t>
        </is>
      </c>
      <c r="N294" s="2" t="inlineStr">
        <is>
          <t>Medium</t>
        </is>
      </c>
      <c r="O294" s="2" t="inlineStr">
        <is>
          <t>Ready</t>
        </is>
      </c>
      <c r="P294" s="2" t="inlineStr">
        <is>
          <t>April 30, 2021: Traded 2021 2nd round pick (42nd overall, Liam Eichenberg) to Dolphins for 2021 2nd round pick (50th overall, Azeez Ojulari) and 2022 3rd round pick (81st overall, Cordale Flott)</t>
        </is>
      </c>
      <c r="Q294" s="2" t="inlineStr">
        <is>
          <t>No special note.</t>
        </is>
      </c>
      <c r="R294" s="2" t="inlineStr">
        <is>
          <t>Curve rebalance: previously even; regraded directionally after asset-value review.</t>
        </is>
      </c>
      <c r="S294" s="2" t="inlineStr">
        <is>
          <t>2021-2nd-round-pick-50th-overall-azeez-ojulari-and-2022-3rd-round-pick-81st-over</t>
        </is>
      </c>
      <c r="T294" s="2" t="inlineStr">
        <is>
          <t>major</t>
        </is>
      </c>
      <c r="U294" s="2" t="inlineStr">
        <is>
          <t>Ready</t>
        </is>
      </c>
      <c r="V294" s="2" t="inlineStr">
        <is>
          <t>Final Giants QA complete; curve-rebalanced verdict reviewed; no blank public fields.</t>
        </is>
      </c>
    </row>
    <row r="295">
      <c r="A295" s="2" t="inlineStr">
        <is>
          <t>NYG-2021-0294</t>
        </is>
      </c>
      <c r="B295" s="2" t="inlineStr">
        <is>
          <t>2021-01-30</t>
        </is>
      </c>
      <c r="C295" s="2" t="inlineStr">
        <is>
          <t>NFL</t>
        </is>
      </c>
      <c r="D295" s="2" t="inlineStr">
        <is>
          <t>New York Giants</t>
        </is>
      </c>
      <c r="E295" s="2" t="inlineStr">
        <is>
          <t>Denver Broncos</t>
        </is>
      </c>
      <c r="F295" s="2" t="inlineStr">
        <is>
          <t>2021 3rd round pick (71st overall, Aaron Robinson)</t>
        </is>
      </c>
      <c r="G295" s="2" t="inlineStr">
        <is>
          <t>2021 3rd round pick (76th overall subsequently traded, Paulson Adebo) and 2021 5th round pick (164th overall, Jamar Johnson)</t>
        </is>
      </c>
      <c r="H295" s="2" t="inlineStr">
        <is>
          <t>2021 3rd round pick (76th overall subsequently traded, Paulson Adebo) and 2021 5th round pick (164th overall, Jamar Johnson)</t>
        </is>
      </c>
      <c r="I295" s="2" t="inlineStr">
        <is>
          <t>2021 3rd round pick (71st overall, Aaron Robinson)</t>
        </is>
      </c>
      <c r="J295" s="2" t="inlineStr">
        <is>
          <t>Summary: New York acquired 2021 3rd round pick (71st overall, Aaron Robinson) from Denver Broncos for 2021 3rd round pick (76th overall subsequently traded, Paulson Adebo) and 2021 5th round pick (164th overall, Jamar Johnson). Analysis: This is graded C for the Giants under the Trade Verdicts hindsight scale. The minor designation reflects the available asset quality, career impact, and certainty of the historical record. Status: Ready.</t>
        </is>
      </c>
      <c r="K295" s="2" t="inlineStr">
        <is>
          <t>Denver Broncos received 2021 3rd round pick (76th overall subsequently traded, Paulson Adebo) and 2021 5th round pick (164th overall, Jamar Johnson) and gave up 2021 3rd round pick (71st overall, Aaron Robinson). The partner grade is C, compared with the Giants grade of C, based on long-term player value, draft return, and historical certainty.</t>
        </is>
      </c>
      <c r="L295" s="5" t="inlineStr">
        <is>
          <t>C</t>
        </is>
      </c>
      <c r="M295" s="5" t="inlineStr">
        <is>
          <t>C</t>
        </is>
      </c>
      <c r="N295" s="2" t="inlineStr">
        <is>
          <t>Medium</t>
        </is>
      </c>
      <c r="O295" s="2" t="inlineStr">
        <is>
          <t>Ready</t>
        </is>
      </c>
      <c r="P295" s="2" t="inlineStr">
        <is>
          <t>April 30, 2021: Traded 2021 3rd round pick (76th overall subsequently traded, Paulson Adebo) and 2021 5th round pick (164th overall, Jamar Johnson) to Broncos for 2021 3rd round pick (71st overall, Aaron Robinson)</t>
        </is>
      </c>
      <c r="Q295" s="2" t="inlineStr">
        <is>
          <t>No special note.</t>
        </is>
      </c>
      <c r="R295" s="2" t="inlineStr">
        <is>
          <t>Ready for public import.</t>
        </is>
      </c>
      <c r="S295" s="2" t="inlineStr">
        <is>
          <t>2021-3rd-round-pick-71st-overall-aaron-robinson-denver-broncos-2021</t>
        </is>
      </c>
      <c r="T295" s="2" t="inlineStr">
        <is>
          <t>minor</t>
        </is>
      </c>
      <c r="U295" s="2" t="inlineStr">
        <is>
          <t>Ready</t>
        </is>
      </c>
      <c r="V295" s="2" t="inlineStr">
        <is>
          <t>Final Giants QA complete; no blank public fields.</t>
        </is>
      </c>
    </row>
    <row r="296">
      <c r="A296" s="2" t="inlineStr">
        <is>
          <t>NYG-2021-0295</t>
        </is>
      </c>
      <c r="B296" s="2" t="inlineStr">
        <is>
          <t>2021-08-16</t>
        </is>
      </c>
      <c r="C296" s="2" t="inlineStr">
        <is>
          <t>NFL</t>
        </is>
      </c>
      <c r="D296" s="2" t="inlineStr">
        <is>
          <t>New York Giants</t>
        </is>
      </c>
      <c r="E296" s="2" t="inlineStr">
        <is>
          <t>Houston Texans</t>
        </is>
      </c>
      <c r="F296" s="2" t="inlineStr">
        <is>
          <t>Keion Crossen</t>
        </is>
      </c>
      <c r="G296" s="2" t="inlineStr">
        <is>
          <t>2023 6th round pick (203rd overall subsequently traded, Amari Burney)</t>
        </is>
      </c>
      <c r="H296" s="2" t="inlineStr">
        <is>
          <t>2023 6th round pick (203rd overall subsequently traded, Amari Burney)</t>
        </is>
      </c>
      <c r="I296" s="2" t="inlineStr">
        <is>
          <t>Keion Crossen</t>
        </is>
      </c>
      <c r="J296" s="2" t="inlineStr">
        <is>
          <t>Summary: New York acquired Keion Crossen from Houston Texans for 2023 6th round pick (203rd overall subsequently traded, Amari Burney). Analysis: This is graded C+ for the Giants under the Trade Verdicts hindsight scale. The minor designation reflects the available asset quality, career impact, and certainty of the historical record. Status: Ready.</t>
        </is>
      </c>
      <c r="K296" s="2" t="inlineStr">
        <is>
          <t>Houston Texans received 2023 6th round pick (203rd overall subsequently traded, Amari Burney) and gave up Keion Crossen. The partner grade is C, compared with the Giants grade of C+, based on long-term player value, draft return, and historical certainty.</t>
        </is>
      </c>
      <c r="L296" s="4" t="inlineStr">
        <is>
          <t>C+</t>
        </is>
      </c>
      <c r="M296" s="4" t="inlineStr">
        <is>
          <t>C</t>
        </is>
      </c>
      <c r="N296" s="2" t="inlineStr">
        <is>
          <t>Medium</t>
        </is>
      </c>
      <c r="O296" s="2" t="inlineStr">
        <is>
          <t>Ready</t>
        </is>
      </c>
      <c r="P296" s="2" t="inlineStr">
        <is>
          <t>August 16, 2021: Traded 2023 6th round pick (203rd overall subsequently traded, Amari Burney) to Texans for Keion Crossen</t>
        </is>
      </c>
      <c r="Q296" s="2" t="inlineStr">
        <is>
          <t>No special note.</t>
        </is>
      </c>
      <c r="R296" s="2" t="inlineStr">
        <is>
          <t>Curve rebalance: previously even; regraded directionally after asset-value review.</t>
        </is>
      </c>
      <c r="S296" s="2" t="inlineStr">
        <is>
          <t>keion-crossen-houston-texans-2021</t>
        </is>
      </c>
      <c r="T296" s="2" t="inlineStr">
        <is>
          <t>minor</t>
        </is>
      </c>
      <c r="U296" s="2" t="inlineStr">
        <is>
          <t>Ready</t>
        </is>
      </c>
      <c r="V296" s="2" t="inlineStr">
        <is>
          <t>Final Giants QA complete; curve-rebalanced verdict reviewed; no blank public fields.</t>
        </is>
      </c>
    </row>
    <row r="297">
      <c r="A297" s="2" t="inlineStr">
        <is>
          <t>NYG-2021-0296</t>
        </is>
      </c>
      <c r="B297" s="2" t="inlineStr">
        <is>
          <t>2021-08-17</t>
        </is>
      </c>
      <c r="C297" s="2" t="inlineStr">
        <is>
          <t>NFL</t>
        </is>
      </c>
      <c r="D297" s="2" t="inlineStr">
        <is>
          <t>New York Giants</t>
        </is>
      </c>
      <c r="E297" s="2" t="inlineStr">
        <is>
          <t>Green Bay Packers</t>
        </is>
      </c>
      <c r="F297" s="2" t="inlineStr">
        <is>
          <t>Josh Jackson</t>
        </is>
      </c>
      <c r="G297" s="2" t="inlineStr">
        <is>
          <t>Isaac Yiadom</t>
        </is>
      </c>
      <c r="H297" s="2" t="inlineStr">
        <is>
          <t>Isaac Yiadom</t>
        </is>
      </c>
      <c r="I297" s="2" t="inlineStr">
        <is>
          <t>Josh Jackson</t>
        </is>
      </c>
      <c r="J297" s="2" t="inlineStr">
        <is>
          <t>Summary: New York acquired Josh Jackson from Green Bay Packers for Isaac Yiadom. Analysis: This is graded C for the Giants under the Trade Verdicts hindsight scale. The minor designation reflects the available asset quality, career impact, and certainty of the historical record. Status: Ready.</t>
        </is>
      </c>
      <c r="K297" s="2" t="inlineStr">
        <is>
          <t>Green Bay Packers received Isaac Yiadom and gave up Josh Jackson. The partner grade is C, compared with the Giants grade of C, based on long-term player value, draft return, and historical certainty.</t>
        </is>
      </c>
      <c r="L297" s="5" t="inlineStr">
        <is>
          <t>C</t>
        </is>
      </c>
      <c r="M297" s="5" t="inlineStr">
        <is>
          <t>C</t>
        </is>
      </c>
      <c r="N297" s="2" t="inlineStr">
        <is>
          <t>Medium</t>
        </is>
      </c>
      <c r="O297" s="2" t="inlineStr">
        <is>
          <t>Ready</t>
        </is>
      </c>
      <c r="P297" s="2" t="inlineStr">
        <is>
          <t>August 17, 2021: Traded Isaac Yiadom to Packers for Josh Jackson</t>
        </is>
      </c>
      <c r="Q297" s="2" t="inlineStr">
        <is>
          <t>No special note.</t>
        </is>
      </c>
      <c r="R297" s="2" t="inlineStr">
        <is>
          <t>Ready for public import.</t>
        </is>
      </c>
      <c r="S297" s="2" t="inlineStr">
        <is>
          <t>josh-jackson-green-bay-packers-2021</t>
        </is>
      </c>
      <c r="T297" s="2" t="inlineStr">
        <is>
          <t>minor</t>
        </is>
      </c>
      <c r="U297" s="2" t="inlineStr">
        <is>
          <t>Ready</t>
        </is>
      </c>
      <c r="V297" s="2" t="inlineStr">
        <is>
          <t>Final Giants QA complete; no blank public fields.</t>
        </is>
      </c>
    </row>
    <row r="298">
      <c r="A298" s="2" t="inlineStr">
        <is>
          <t>NYG-2021-0297</t>
        </is>
      </c>
      <c r="B298" s="2" t="inlineStr">
        <is>
          <t>2021-08-27</t>
        </is>
      </c>
      <c r="C298" s="2" t="inlineStr">
        <is>
          <t>NFL</t>
        </is>
      </c>
      <c r="D298" s="2" t="inlineStr">
        <is>
          <t>New York Giants</t>
        </is>
      </c>
      <c r="E298" s="2" t="inlineStr">
        <is>
          <t>Carolina Panthers</t>
        </is>
      </c>
      <c r="F298" s="2" t="inlineStr">
        <is>
          <t>a conditional 2022 pick (7th round; not conveyed)</t>
        </is>
      </c>
      <c r="G298" s="2" t="inlineStr">
        <is>
          <t>Ryan Santoso</t>
        </is>
      </c>
      <c r="H298" s="2" t="inlineStr">
        <is>
          <t>Ryan Santoso</t>
        </is>
      </c>
      <c r="I298" s="2" t="inlineStr">
        <is>
          <t>a conditional 2022 pick (7th round; not conveyed)</t>
        </is>
      </c>
      <c r="J298" s="2" t="inlineStr">
        <is>
          <t>Summary: New York acquired a conditional 2022 pick (7th round; not conveyed) from Carolina Panthers for Ryan Santoso. Analysis: This is graded C for the Giants under the Trade Verdicts hindsight scale. The minor designation reflects the available asset quality, career impact, and certainty of the historical record. Status: Ready.</t>
        </is>
      </c>
      <c r="K298" s="2" t="inlineStr">
        <is>
          <t>Carolina Panthers received Ryan Santoso and gave up a conditional 2022 pick (7th round; not conveyed). The partner grade is C, compared with the Giants grade of C, based on long-term player value, draft return, and historical certainty.</t>
        </is>
      </c>
      <c r="L298" s="4" t="inlineStr">
        <is>
          <t>C</t>
        </is>
      </c>
      <c r="M298" s="4" t="inlineStr">
        <is>
          <t>C</t>
        </is>
      </c>
      <c r="N298" s="2" t="inlineStr">
        <is>
          <t>Medium</t>
        </is>
      </c>
      <c r="O298" s="2" t="inlineStr">
        <is>
          <t>Ready</t>
        </is>
      </c>
      <c r="P298" s="2" t="inlineStr">
        <is>
          <t>August 27, 2021: Traded Ryan Santoso to Panthers for a conditional 2022 pick (7th round; not conveyed)</t>
        </is>
      </c>
      <c r="Q298" s="2" t="inlineStr">
        <is>
          <t>No special note.</t>
        </is>
      </c>
      <c r="R298" s="2" t="inlineStr">
        <is>
          <t>Ready for public import.</t>
        </is>
      </c>
      <c r="S298" s="2" t="inlineStr">
        <is>
          <t>a-conditional-2022-pick-7th-round-carolina-panthers-2021</t>
        </is>
      </c>
      <c r="T298" s="2" t="inlineStr">
        <is>
          <t>minor</t>
        </is>
      </c>
      <c r="U298" s="2" t="inlineStr">
        <is>
          <t>Ready</t>
        </is>
      </c>
      <c r="V298" s="2" t="inlineStr">
        <is>
          <t>Final Giants QA complete; no blank public fields.</t>
        </is>
      </c>
    </row>
    <row r="299">
      <c r="A299" s="2" t="inlineStr">
        <is>
          <t>NYG-2021-0298</t>
        </is>
      </c>
      <c r="B299" s="2" t="inlineStr">
        <is>
          <t>2021-08-30</t>
        </is>
      </c>
      <c r="C299" s="2" t="inlineStr">
        <is>
          <t>NFL</t>
        </is>
      </c>
      <c r="D299" s="2" t="inlineStr">
        <is>
          <t>New York Giants</t>
        </is>
      </c>
      <c r="E299" s="2" t="inlineStr">
        <is>
          <t>Cincinnati Bengals</t>
        </is>
      </c>
      <c r="F299" s="2" t="inlineStr">
        <is>
          <t>Billy Price</t>
        </is>
      </c>
      <c r="G299" s="2" t="inlineStr">
        <is>
          <t>B.J. Hill and 2022 7th round pick (226th overall subsequently traded, Ja'Tyre Carter)</t>
        </is>
      </c>
      <c r="H299" s="2" t="inlineStr">
        <is>
          <t>B.J. Hill and 2022 7th round pick (226th overall subsequently traded, Ja'Tyre Carter)</t>
        </is>
      </c>
      <c r="I299" s="2" t="inlineStr">
        <is>
          <t>Billy Price</t>
        </is>
      </c>
      <c r="J299" s="2" t="inlineStr">
        <is>
          <t>Summary: New York acquired Billy Price from Cincinnati Bengals for B.J. Hill and 2022 7th round pick (226th overall subsequently traded, Ja'Tyre Carter). Analysis: This is graded D for the Giants under the Trade Verdicts hindsight scale. The standard designation reflects the available asset quality, career impact, and certainty of the historical record. Status: Ready.</t>
        </is>
      </c>
      <c r="K299" s="2" t="inlineStr">
        <is>
          <t>Cincinnati Bengals received B.J. Hill and 2022 7th round pick (226th overall subsequently traded, Ja'Tyre Carter) and gave up Billy Price. The partner grade is A-, compared with the Giants grade of D, based on long-term player value, draft return, and historical certainty.</t>
        </is>
      </c>
      <c r="L299" s="4" t="inlineStr">
        <is>
          <t>D</t>
        </is>
      </c>
      <c r="M299" s="4" t="inlineStr">
        <is>
          <t>A-</t>
        </is>
      </c>
      <c r="N299" s="2" t="inlineStr">
        <is>
          <t>High</t>
        </is>
      </c>
      <c r="O299" s="2" t="inlineStr">
        <is>
          <t>Ready</t>
        </is>
      </c>
      <c r="P299" s="2" t="inlineStr">
        <is>
          <t>August 30, 2021: Traded B.J. Hill and 2022 7th round pick (226th overall subsequently traded, Ja'Tyre Carter) to Bengals for Billy Price</t>
        </is>
      </c>
      <c r="Q299" s="2" t="inlineStr">
        <is>
          <t>No special note.</t>
        </is>
      </c>
      <c r="R299" s="2" t="inlineStr">
        <is>
          <t>Historical consensus override applied.</t>
        </is>
      </c>
      <c r="S299" s="2" t="inlineStr">
        <is>
          <t>billy-price-cincinnati-bengals-2021</t>
        </is>
      </c>
      <c r="T299" s="2" t="inlineStr">
        <is>
          <t>standard</t>
        </is>
      </c>
      <c r="U299" s="2" t="inlineStr">
        <is>
          <t>Ready</t>
        </is>
      </c>
      <c r="V299" s="2" t="inlineStr">
        <is>
          <t>Final Giants QA complete; no blank public fields.</t>
        </is>
      </c>
    </row>
    <row r="300">
      <c r="A300" s="2" t="inlineStr">
        <is>
          <t>NYG-2021-0299</t>
        </is>
      </c>
      <c r="B300" s="2" t="inlineStr">
        <is>
          <t>2021-08-31</t>
        </is>
      </c>
      <c r="C300" s="2" t="inlineStr">
        <is>
          <t>NFL</t>
        </is>
      </c>
      <c r="D300" s="2" t="inlineStr">
        <is>
          <t>New York Giants</t>
        </is>
      </c>
      <c r="E300" s="2" t="inlineStr">
        <is>
          <t>Baltimore Ravens</t>
        </is>
      </c>
      <c r="F300" s="2" t="inlineStr">
        <is>
          <t>Ben Bredeson, 2022 5th round pick (173rd overall, Marcus McKethan) and 2023 7th round pick (240th overall subsequently traded, Derek Parish)</t>
        </is>
      </c>
      <c r="G300" s="2" t="inlineStr">
        <is>
          <t>2022 4th round pick (110th overall, Daniel Faalele)</t>
        </is>
      </c>
      <c r="H300" s="2" t="inlineStr">
        <is>
          <t>2022 4th round pick (110th overall, Daniel Faalele)</t>
        </is>
      </c>
      <c r="I300" s="2" t="inlineStr">
        <is>
          <t>Ben Bredeson, 2022 5th round pick (173rd overall, Marcus McKethan) and 2023 7th round pick (240th overall subsequently traded, Derek Parish)</t>
        </is>
      </c>
      <c r="J300" s="2" t="inlineStr">
        <is>
          <t>Summary: New York acquired Ben Bredeson, 2022 5th round pick (173rd overall, Marcus McKethan) and 2023 7th round pick (240th overall subsequently traded, Derek Parish) from Baltimore Ravens for 2022 4th round pick (110th overall, Daniel Faalele). Analysis: This is graded C for the Giants under the Trade Verdicts hindsight scale. The minor designation reflects the available asset quality, career impact, and certainty of the historical record. Status: Ready.</t>
        </is>
      </c>
      <c r="K300" s="2" t="inlineStr">
        <is>
          <t>Baltimore Ravens received 2022 4th round pick (110th overall, Daniel Faalele) and gave up Ben Bredeson, 2022 5th round pick (173rd overall, Marcus McKethan) and 2023 7th round pick (240th overall subsequently traded, Derek Parish). The partner grade is C, compared with the Giants grade of C, based on long-term player value, draft return, and historical certainty.</t>
        </is>
      </c>
      <c r="L300" s="3" t="inlineStr">
        <is>
          <t>C</t>
        </is>
      </c>
      <c r="M300" s="3" t="inlineStr">
        <is>
          <t>C</t>
        </is>
      </c>
      <c r="N300" s="2" t="inlineStr">
        <is>
          <t>Medium</t>
        </is>
      </c>
      <c r="O300" s="2" t="inlineStr">
        <is>
          <t>Ready</t>
        </is>
      </c>
      <c r="P300" s="2" t="inlineStr">
        <is>
          <t>August 31, 2021: Traded 2022 4th round pick (110th overall, Daniel Faalele) to Ravens for Ben Bredeson, 2022 5th round pick (173rd overall, Marcus McKethan) and 2023 7th round pick (240th overall subsequently traded, Derek Parish)</t>
        </is>
      </c>
      <c r="Q300" s="2" t="inlineStr">
        <is>
          <t>No special note.</t>
        </is>
      </c>
      <c r="R300" s="2" t="inlineStr">
        <is>
          <t>Ready for public import.</t>
        </is>
      </c>
      <c r="S300" s="2" t="inlineStr">
        <is>
          <t>ben-bredeson-2022-5th-round-pick-173rd-overall-marcus-mckethan-and-2023-7th-roun</t>
        </is>
      </c>
      <c r="T300" s="2" t="inlineStr">
        <is>
          <t>minor</t>
        </is>
      </c>
      <c r="U300" s="2" t="inlineStr">
        <is>
          <t>Ready</t>
        </is>
      </c>
      <c r="V300" s="2" t="inlineStr">
        <is>
          <t>Final Giants QA complete; no blank public fields.</t>
        </is>
      </c>
    </row>
    <row r="301">
      <c r="A301" s="2" t="inlineStr">
        <is>
          <t>NYG-2022-0300</t>
        </is>
      </c>
      <c r="B301" s="2" t="inlineStr">
        <is>
          <t>2022-01-29</t>
        </is>
      </c>
      <c r="C301" s="2" t="inlineStr">
        <is>
          <t>NFL</t>
        </is>
      </c>
      <c r="D301" s="2" t="inlineStr">
        <is>
          <t>New York Giants</t>
        </is>
      </c>
      <c r="E301" s="2" t="inlineStr">
        <is>
          <t>New York Jets</t>
        </is>
      </c>
      <c r="F301" s="2" t="inlineStr">
        <is>
          <t>2022 2nd round pick (38th overall subsequently traded, Arnold Ebiketie) and 2022 5th round pick (146th overall, Micah McFadden)</t>
        </is>
      </c>
      <c r="G301" s="2" t="inlineStr">
        <is>
          <t>2022 2nd round pick (36th overall, Breece Hall)</t>
        </is>
      </c>
      <c r="H301" s="2" t="inlineStr">
        <is>
          <t>2022 2nd round pick (36th overall, Breece Hall)</t>
        </is>
      </c>
      <c r="I301" s="2" t="inlineStr">
        <is>
          <t>2022 2nd round pick (38th overall subsequently traded, Arnold Ebiketie) and 2022 5th round pick (146th overall, Micah McFadden)</t>
        </is>
      </c>
      <c r="J301" s="2" t="inlineStr">
        <is>
          <t>Summary: New York acquired 2022 2nd round pick (38th overall subsequently traded, Arnold Ebiketie) and 2022 5th round pick (146th overall, Micah McFadden) from New York Jets for 2022 2nd round pick (36th overall, Breece Hall). Analysis: This is graded C for the Giants under the Trade Verdicts hindsight scale. The minor designation reflects the available asset quality, career impact, and certainty of the historical record. Status: Ready.</t>
        </is>
      </c>
      <c r="K301" s="2" t="inlineStr">
        <is>
          <t>New York Jets received 2022 2nd round pick (36th overall, Breece Hall) and gave up 2022 2nd round pick (38th overall subsequently traded, Arnold Ebiketie) and 2022 5th round pick (146th overall, Micah McFadden). The partner grade is C+, compared with the Giants grade of C, based on long-term player value, draft return, and historical certainty.</t>
        </is>
      </c>
      <c r="L301" s="4" t="inlineStr">
        <is>
          <t>C</t>
        </is>
      </c>
      <c r="M301" s="4" t="inlineStr">
        <is>
          <t>C+</t>
        </is>
      </c>
      <c r="N301" s="2" t="inlineStr">
        <is>
          <t>Medium</t>
        </is>
      </c>
      <c r="O301" s="2" t="inlineStr">
        <is>
          <t>Ready</t>
        </is>
      </c>
      <c r="P301" s="2" t="inlineStr">
        <is>
          <t>April 29, 2022: Traded 2022 2nd round pick (36th overall, Breece Hall) to Jets for 2022 2nd round pick (38th overall subsequently traded, Arnold Ebiketie) and 2022 5th round pick (146th overall, Micah McFadden)</t>
        </is>
      </c>
      <c r="Q301" s="2" t="inlineStr">
        <is>
          <t>No special note.</t>
        </is>
      </c>
      <c r="R301" s="2" t="inlineStr">
        <is>
          <t>Curve rebalance: previously even; regraded directionally after asset-value review.</t>
        </is>
      </c>
      <c r="S301" s="2" t="inlineStr">
        <is>
          <t>2022-2nd-round-pick-38th-overall-subsequently-traded-arnold-ebiketie-and-2022-5t</t>
        </is>
      </c>
      <c r="T301" s="2" t="inlineStr">
        <is>
          <t>major</t>
        </is>
      </c>
      <c r="U301" s="2" t="inlineStr">
        <is>
          <t>Ready</t>
        </is>
      </c>
      <c r="V301" s="2" t="inlineStr">
        <is>
          <t>Final Giants QA complete; curve-rebalanced verdict reviewed; no blank public fields.</t>
        </is>
      </c>
    </row>
    <row r="302">
      <c r="A302" s="2" t="inlineStr">
        <is>
          <t>NYG-2022-0301</t>
        </is>
      </c>
      <c r="B302" s="2" t="inlineStr">
        <is>
          <t>2022-01-29</t>
        </is>
      </c>
      <c r="C302" s="2" t="inlineStr">
        <is>
          <t>NFL</t>
        </is>
      </c>
      <c r="D302" s="2" t="inlineStr">
        <is>
          <t>New York Giants</t>
        </is>
      </c>
      <c r="E302" s="2" t="inlineStr">
        <is>
          <t>Atlanta Falcons</t>
        </is>
      </c>
      <c r="F302" s="2" t="inlineStr">
        <is>
          <t>2022 2nd round pick (43rd overall, Wan'Dale Robinson) and 2022 4th round pick (114th overall, Dane Belton)</t>
        </is>
      </c>
      <c r="G302" s="2" t="inlineStr">
        <is>
          <t>2022 2nd round pick (38th overall, Arnold Ebiketie)</t>
        </is>
      </c>
      <c r="H302" s="2" t="inlineStr">
        <is>
          <t>2022 2nd round pick (38th overall, Arnold Ebiketie)</t>
        </is>
      </c>
      <c r="I302" s="2" t="inlineStr">
        <is>
          <t>2022 2nd round pick (43rd overall, Wan'Dale Robinson) and 2022 4th round pick (114th overall, Dane Belton)</t>
        </is>
      </c>
      <c r="J302" s="2" t="inlineStr">
        <is>
          <t>Summary: New York acquired 2022 2nd round pick (43rd overall, Wan'Dale Robinson) and 2022 4th round pick (114th overall, Dane Belton) from Atlanta Falcons for 2022 2nd round pick (38th overall, Arnold Ebiketie). Analysis: This is graded C+ for the Giants under the Trade Verdicts hindsight scale. The minor designation reflects the available asset quality, career impact, and certainty of the historical record. Status: Ready.</t>
        </is>
      </c>
      <c r="K302" s="2" t="inlineStr">
        <is>
          <t>Atlanta Falcons received 2022 2nd round pick (38th overall, Arnold Ebiketie) and gave up 2022 2nd round pick (43rd overall, Wan'Dale Robinson) and 2022 4th round pick (114th overall, Dane Belton). The partner grade is C, compared with the Giants grade of C+, based on long-term player value, draft return, and historical certainty.</t>
        </is>
      </c>
      <c r="L302" s="3" t="inlineStr">
        <is>
          <t>C+</t>
        </is>
      </c>
      <c r="M302" s="3" t="inlineStr">
        <is>
          <t>C</t>
        </is>
      </c>
      <c r="N302" s="2" t="inlineStr">
        <is>
          <t>Medium</t>
        </is>
      </c>
      <c r="O302" s="2" t="inlineStr">
        <is>
          <t>Ready</t>
        </is>
      </c>
      <c r="P302" s="2" t="inlineStr">
        <is>
          <t>April 29, 2022: Traded 2022 2nd round pick (38th overall, Arnold Ebiketie) to Falcons for 2022 2nd round pick (43rd overall, Wan'Dale Robinson) and 2022 4th round pick (114th overall, Dane Belton)</t>
        </is>
      </c>
      <c r="Q302" s="2" t="inlineStr">
        <is>
          <t>No special note.</t>
        </is>
      </c>
      <c r="R302" s="2" t="inlineStr">
        <is>
          <t>Curve rebalance: previously even; regraded directionally after asset-value review.</t>
        </is>
      </c>
      <c r="S302" s="2" t="inlineStr">
        <is>
          <t>2022-2nd-round-pick-43rd-overall-wan-dale-robinson-and-2022-4th-round-pick-114th</t>
        </is>
      </c>
      <c r="T302" s="2" t="inlineStr">
        <is>
          <t>major</t>
        </is>
      </c>
      <c r="U302" s="2" t="inlineStr">
        <is>
          <t>Ready</t>
        </is>
      </c>
      <c r="V302" s="2" t="inlineStr">
        <is>
          <t>Final Giants QA complete; curve-rebalanced verdict reviewed; no blank public fields.</t>
        </is>
      </c>
    </row>
    <row r="303">
      <c r="A303" s="2" t="inlineStr">
        <is>
          <t>NYG-2022-0302</t>
        </is>
      </c>
      <c r="B303" s="2" t="inlineStr">
        <is>
          <t>2022-10-27</t>
        </is>
      </c>
      <c r="C303" s="2" t="inlineStr">
        <is>
          <t>NFL</t>
        </is>
      </c>
      <c r="D303" s="2" t="inlineStr">
        <is>
          <t>New York Giants</t>
        </is>
      </c>
      <c r="E303" s="2" t="inlineStr">
        <is>
          <t>Kansas City Chiefs</t>
        </is>
      </c>
      <c r="F303" s="2" t="inlineStr">
        <is>
          <t>2023 3rd round pick (100th overall subsequently traded, Tre Tucker) and 2023 6th round pick (209th overall, Tre Hawkins)</t>
        </is>
      </c>
      <c r="G303" s="2" t="inlineStr">
        <is>
          <t>Kadarius Toney</t>
        </is>
      </c>
      <c r="H303" s="2" t="inlineStr">
        <is>
          <t>Kadarius Toney</t>
        </is>
      </c>
      <c r="I303" s="2" t="inlineStr">
        <is>
          <t>2023 3rd round pick (100th overall subsequently traded, Tre Tucker) and 2023 6th round pick (209th overall, Tre Hawkins)</t>
        </is>
      </c>
      <c r="J303" s="2" t="inlineStr">
        <is>
          <t>Summary: New York acquired 2023 3rd round pick (100th overall subsequently traded, Tre Tucker) and 2023 6th round pick (209th overall, Tre Hawkins) from Kansas City Chiefs for Kadarius Toney. Analysis: This is graded B+ for the Giants under the Trade Verdicts hindsight scale. The standard designation reflects the available asset quality, career impact, and certainty of the historical record. Status: Ready.</t>
        </is>
      </c>
      <c r="K303" s="2" t="inlineStr">
        <is>
          <t>Kansas City Chiefs received Kadarius Toney and gave up 2023 3rd round pick (100th overall subsequently traded, Tre Tucker) and 2023 6th round pick (209th overall, Tre Hawkins). The partner grade is C, compared with the Giants grade of B+, based on long-term player value, draft return, and historical certainty.</t>
        </is>
      </c>
      <c r="L303" s="5" t="inlineStr">
        <is>
          <t>B+</t>
        </is>
      </c>
      <c r="M303" s="5" t="inlineStr">
        <is>
          <t>C</t>
        </is>
      </c>
      <c r="N303" s="2" t="inlineStr">
        <is>
          <t>High</t>
        </is>
      </c>
      <c r="O303" s="2" t="inlineStr">
        <is>
          <t>Ready</t>
        </is>
      </c>
      <c r="P303" s="2" t="inlineStr">
        <is>
          <t>October 27, 2022: Traded Kadarius Toney to Chiefs for 2023 3rd round pick (100th overall subsequently traded, Tre Tucker) and 2023 6th round pick (209th overall, Tre Hawkins)</t>
        </is>
      </c>
      <c r="Q303" s="2" t="inlineStr">
        <is>
          <t>No special note.</t>
        </is>
      </c>
      <c r="R303" s="2" t="inlineStr">
        <is>
          <t>Historical consensus override applied.</t>
        </is>
      </c>
      <c r="S303" s="2" t="inlineStr">
        <is>
          <t>2023-3rd-round-pick-100th-overall-subsequently-traded-tre-tucker-and-2023-6th-ro</t>
        </is>
      </c>
      <c r="T303" s="2" t="inlineStr">
        <is>
          <t>standard</t>
        </is>
      </c>
      <c r="U303" s="2" t="inlineStr">
        <is>
          <t>Ready</t>
        </is>
      </c>
      <c r="V303" s="2" t="inlineStr">
        <is>
          <t>Final Giants QA complete; no blank public fields.</t>
        </is>
      </c>
    </row>
    <row r="304">
      <c r="A304" s="2" t="inlineStr">
        <is>
          <t>NYG-2023-0303</t>
        </is>
      </c>
      <c r="B304" s="2" t="inlineStr">
        <is>
          <t>2023-03-14</t>
        </is>
      </c>
      <c r="C304" s="2" t="inlineStr">
        <is>
          <t>NFL</t>
        </is>
      </c>
      <c r="D304" s="2" t="inlineStr">
        <is>
          <t>New York Giants</t>
        </is>
      </c>
      <c r="E304" s="2" t="inlineStr">
        <is>
          <t>Las Vegas/Oakland Raiders</t>
        </is>
      </c>
      <c r="F304" s="2" t="inlineStr">
        <is>
          <t>Darren Waller</t>
        </is>
      </c>
      <c r="G304" s="2" t="inlineStr">
        <is>
          <t>2023 3rd round pick (100th overall, Tre Tucker)</t>
        </is>
      </c>
      <c r="H304" s="2" t="inlineStr">
        <is>
          <t>2023 3rd round pick (100th overall, Tre Tucker)</t>
        </is>
      </c>
      <c r="I304" s="2" t="inlineStr">
        <is>
          <t>Darren Waller</t>
        </is>
      </c>
      <c r="J304" s="2" t="inlineStr">
        <is>
          <t>Summary: New York acquired Darren Waller from Las Vegas for 2023 3rd (Tre Tucker). Analysis: This is graded D+ for the Giants under the Trade Verdicts hindsight scale. Waller played 12 games, caught one touchdown, and retired after one season, while Tucker became a starting slot receiver for the Raiders. The standard designation reflects the available asset quality, career impact, and certainty of the historical record. Status: Ready.</t>
        </is>
      </c>
      <c r="K304" s="2" t="inlineStr">
        <is>
          <t>Las Vegas Raiders received 2023 3rd round pick Tre Tucker and gave up Darren Waller. The partner grade is B+, compared with the Giants grade of D+, based on long-term player value, draft return, and historical certainty.</t>
        </is>
      </c>
      <c r="L304" s="5" t="inlineStr">
        <is>
          <t>D+</t>
        </is>
      </c>
      <c r="M304" s="5" t="inlineStr">
        <is>
          <t>B+</t>
        </is>
      </c>
      <c r="N304" s="2" t="inlineStr">
        <is>
          <t>Medium</t>
        </is>
      </c>
      <c r="O304" s="2" t="inlineStr">
        <is>
          <t>Ready</t>
        </is>
      </c>
      <c r="P304" s="2" t="inlineStr">
        <is>
          <t>March 14, 2023: Traded 2023 3rd round pick (100th overall, Tre Tucker) to Raiders for Darren Waller</t>
        </is>
      </c>
      <c r="Q304" s="2" t="inlineStr">
        <is>
          <t>Resolved for upload: archival uncertainty/conditional handling retained in source text and notes; low-impact or provisional nature reflected in confidence/verdict.</t>
        </is>
      </c>
      <c r="R304" s="2" t="inlineStr">
        <is>
          <t>Historical consensus override applied.</t>
        </is>
      </c>
      <c r="S304" s="2" t="inlineStr">
        <is>
          <t>darren-waller-las-vegas-oakland-raiders-2023</t>
        </is>
      </c>
      <c r="T304" s="2" t="inlineStr">
        <is>
          <t>standard</t>
        </is>
      </c>
      <c r="U304" s="2" t="inlineStr">
        <is>
          <t>Ready</t>
        </is>
      </c>
      <c r="V304" s="2" t="inlineStr">
        <is>
          <t>Final Giants QA complete; no blank public fields. Resolved from Final QA Hold for Copilot implementation.</t>
        </is>
      </c>
    </row>
    <row r="305">
      <c r="A305" s="2" t="inlineStr">
        <is>
          <t>NYG-2023-0304</t>
        </is>
      </c>
      <c r="B305" s="2" t="inlineStr">
        <is>
          <t>2023-01-27</t>
        </is>
      </c>
      <c r="C305" s="2" t="inlineStr">
        <is>
          <t>NFL</t>
        </is>
      </c>
      <c r="D305" s="2" t="inlineStr">
        <is>
          <t>New York Giants</t>
        </is>
      </c>
      <c r="E305" s="2" t="inlineStr">
        <is>
          <t>Jacksonville Jaguars</t>
        </is>
      </c>
      <c r="F305" s="2" t="inlineStr">
        <is>
          <t>2023 1st round pick (24th overall, Deonte Banks)</t>
        </is>
      </c>
      <c r="G305" s="2" t="inlineStr">
        <is>
          <t>2023 1st round pick (25th overall subsequently traded, Dalton Kincaid), 2023 5th round pick (160th overall, Antonio Johnson) and 2023 7th round pick (240th overall, Derek Parish)</t>
        </is>
      </c>
      <c r="H305" s="2" t="inlineStr">
        <is>
          <t>2023 1st round pick (25th overall subsequently traded, Dalton Kincaid), 2023 5th round pick (160th overall, Antonio Johnson) and 2023 7th round pick (240th overall, Derek Parish)</t>
        </is>
      </c>
      <c r="I305" s="2" t="inlineStr">
        <is>
          <t>2023 1st round pick (24th overall, Deonte Banks)</t>
        </is>
      </c>
      <c r="J305" s="2" t="inlineStr">
        <is>
          <t>Summary: New York acquired 2023 1st round pick (24th overall, Deonte Banks) from Jacksonville Jaguars for 2023 1st round pick (25th overall subsequently traded, Dalton Kincaid), 2023 5th round pick (160th overall, Antonio Johnson) and 2023 7th round pick (240th overall, Derek Parish). Analysis: This is graded C for the Giants under the Trade Verdicts hindsight scale. The minor designation reflects the available asset quality, career impact, and certainty of the historical record. Status: Ready.</t>
        </is>
      </c>
      <c r="K305" s="2" t="inlineStr">
        <is>
          <t>Jacksonville Jaguars received 2023 1st round pick (25th overall subsequently traded, Dalton Kincaid), 2023 5th round pick (160th overall, Antonio Johnson) and 2023 7th round pick (240th overall, Derek Parish) and gave up 2023 1st round pick (24th overall, Deonte Banks). The partner grade is C+, compared with the Giants grade of C, based on long-term player value, draft return, and historical certainty.</t>
        </is>
      </c>
      <c r="L305" s="3" t="inlineStr">
        <is>
          <t>C</t>
        </is>
      </c>
      <c r="M305" s="3" t="inlineStr">
        <is>
          <t>C+</t>
        </is>
      </c>
      <c r="N305" s="2" t="inlineStr">
        <is>
          <t>Medium</t>
        </is>
      </c>
      <c r="O305" s="2" t="inlineStr">
        <is>
          <t>Ready</t>
        </is>
      </c>
      <c r="P305" s="2" t="inlineStr">
        <is>
          <t>April 27, 2023: Traded 2023 1st round pick (25th overall subsequently traded, Dalton Kincaid), 2023 5th round pick (160th overall, Antonio Johnson) and 2023 7th round pick (240th overall, Derek Parish) to Jaguars for 2023 1st round pick (24th overall, Deonte Banks)</t>
        </is>
      </c>
      <c r="Q305" s="2" t="inlineStr">
        <is>
          <t>No special note.</t>
        </is>
      </c>
      <c r="R305" s="2" t="inlineStr">
        <is>
          <t>Curve rebalance: previously even; regraded directionally after asset-value review.</t>
        </is>
      </c>
      <c r="S305" s="2" t="inlineStr">
        <is>
          <t>2023-1st-round-pick-24th-overall-deonte-banks-jacksonville-jaguars-2023</t>
        </is>
      </c>
      <c r="T305" s="2" t="inlineStr">
        <is>
          <t>notable</t>
        </is>
      </c>
      <c r="U305" s="2" t="inlineStr">
        <is>
          <t>Ready</t>
        </is>
      </c>
      <c r="V305" s="2" t="inlineStr">
        <is>
          <t>Final Giants QA complete; curve-rebalanced verdict reviewed; no blank public fields.</t>
        </is>
      </c>
    </row>
    <row r="306">
      <c r="A306" s="2" t="inlineStr">
        <is>
          <t>NYG-2023-0305</t>
        </is>
      </c>
      <c r="B306" s="2" t="inlineStr">
        <is>
          <t>2023-01-28</t>
        </is>
      </c>
      <c r="C306" s="2" t="inlineStr">
        <is>
          <t>NFL</t>
        </is>
      </c>
      <c r="D306" s="2" t="inlineStr">
        <is>
          <t>New York Giants</t>
        </is>
      </c>
      <c r="E306" s="2" t="inlineStr">
        <is>
          <t>Los Angeles/St. Louis Rams</t>
        </is>
      </c>
      <c r="F306" s="2" t="inlineStr">
        <is>
          <t>2023 3rd round pick (73rd overall, Jalin Hyatt)</t>
        </is>
      </c>
      <c r="G306" s="2" t="inlineStr">
        <is>
          <t>2023 3rd round pick (89th overall, Kobie Turner) and 2023 4th round pick (128th overall, Stetson Bennett)</t>
        </is>
      </c>
      <c r="H306" s="2" t="inlineStr">
        <is>
          <t>2023 3rd round pick (89th overall, Kobie Turner) and 2023 4th round pick (128th overall, Stetson Bennett)</t>
        </is>
      </c>
      <c r="I306" s="2" t="inlineStr">
        <is>
          <t>2023 3rd round pick (73rd overall, Jalin Hyatt)</t>
        </is>
      </c>
      <c r="J306" s="2" t="inlineStr">
        <is>
          <t>Summary: New York acquired 2023 3rd round pick (73rd overall, Jalin Hyatt) from Los Angeles/St. Louis Rams for 2023 3rd round pick (89th overall, Kobie Turner) and 2023 4th round pick (128th overall, Stetson Bennett). Analysis: This is graded C for the Giants under the Trade Verdicts hindsight scale. The minor designation reflects the available asset quality, career impact, and certainty of the historical record. Status: Ready.</t>
        </is>
      </c>
      <c r="K306" s="2" t="inlineStr">
        <is>
          <t>Los Angeles/St. Louis Rams received 2023 3rd round pick (89th overall, Kobie Turner) and 2023 4th round pick (128th overall, Stetson Bennett) and gave up 2023 3rd round pick (73rd overall, Jalin Hyatt). The partner grade is C+, compared with the Giants grade of C, based on long-term player value, draft return, and historical certainty.</t>
        </is>
      </c>
      <c r="L306" s="3" t="inlineStr">
        <is>
          <t>C</t>
        </is>
      </c>
      <c r="M306" s="3" t="inlineStr">
        <is>
          <t>C+</t>
        </is>
      </c>
      <c r="N306" s="2" t="inlineStr">
        <is>
          <t>Medium</t>
        </is>
      </c>
      <c r="O306" s="2" t="inlineStr">
        <is>
          <t>Ready</t>
        </is>
      </c>
      <c r="P306" s="2" t="inlineStr">
        <is>
          <t>April 28, 2023: Traded 2023 3rd round pick (89th overall, Kobie Turner) and 2023 4th round pick (128th overall, Stetson Bennett) to Rams for 2023 3rd round pick (73rd overall, Jalin Hyatt)</t>
        </is>
      </c>
      <c r="Q306" s="2" t="inlineStr">
        <is>
          <t>No special note.</t>
        </is>
      </c>
      <c r="R306" s="2" t="inlineStr">
        <is>
          <t>Curve rebalance: previously even; regraded directionally after asset-value review.</t>
        </is>
      </c>
      <c r="S306" s="2" t="inlineStr">
        <is>
          <t>2023-3rd-round-pick-73rd-overall-jalin-hyatt-los-angeles-st-louis-rams-2023</t>
        </is>
      </c>
      <c r="T306" s="2" t="inlineStr">
        <is>
          <t>notable</t>
        </is>
      </c>
      <c r="U306" s="2" t="inlineStr">
        <is>
          <t>Ready</t>
        </is>
      </c>
      <c r="V306" s="2" t="inlineStr">
        <is>
          <t>Final Giants QA complete; curve-rebalanced verdict reviewed; no blank public fields.</t>
        </is>
      </c>
    </row>
    <row r="307">
      <c r="A307" s="2" t="inlineStr">
        <is>
          <t>NYG-2023-0306</t>
        </is>
      </c>
      <c r="B307" s="2" t="inlineStr">
        <is>
          <t>2023-08-24</t>
        </is>
      </c>
      <c r="C307" s="2" t="inlineStr">
        <is>
          <t>NFL</t>
        </is>
      </c>
      <c r="D307" s="2" t="inlineStr">
        <is>
          <t>New York Giants</t>
        </is>
      </c>
      <c r="E307" s="2" t="inlineStr">
        <is>
          <t>Arizona/St. Louis Cardinals</t>
        </is>
      </c>
      <c r="F307" s="2" t="inlineStr">
        <is>
          <t>Isaiah Simmons</t>
        </is>
      </c>
      <c r="G307" s="2" t="inlineStr">
        <is>
          <t>2024 7th round pick (226th overall, Jaden Davis)</t>
        </is>
      </c>
      <c r="H307" s="2" t="inlineStr">
        <is>
          <t>2024 7th round pick (226th overall, Jaden Davis)</t>
        </is>
      </c>
      <c r="I307" s="2" t="inlineStr">
        <is>
          <t>Isaiah Simmons</t>
        </is>
      </c>
      <c r="J307" s="2" t="inlineStr">
        <is>
          <t>Summary: New York acquired Isaiah Simmons from Arizona/St. Louis Cardinals for 2024 7th round pick (226th overall, Jaden Davis). Analysis: This is graded C+ for the Giants under the Trade Verdicts hindsight scale. The standard designation reflects the available asset quality, career impact, and certainty of the historical record. Status: Final QA Hold.</t>
        </is>
      </c>
      <c r="K307" s="2" t="inlineStr">
        <is>
          <t>Arizona/St. Louis Cardinals received 2024 7th round pick (226th overall, Jaden Davis) and gave up Isaiah Simmons. The partner grade is C, compared with the Giants grade of C+, based on long-term player value, draft return, and historical certainty.</t>
        </is>
      </c>
      <c r="L307" s="3" t="inlineStr">
        <is>
          <t>C+</t>
        </is>
      </c>
      <c r="M307" s="3" t="inlineStr">
        <is>
          <t>C</t>
        </is>
      </c>
      <c r="N307" s="2" t="inlineStr">
        <is>
          <t>Medium</t>
        </is>
      </c>
      <c r="O307" s="2" t="inlineStr">
        <is>
          <t>Ready</t>
        </is>
      </c>
      <c r="P307" s="2" t="inlineStr">
        <is>
          <t>August 24, 2023: Traded 2024 7th round pick (226th overall, Jaden Davis) to Cardinals for Isaiah Simmons</t>
        </is>
      </c>
      <c r="Q307" s="2" t="inlineStr">
        <is>
          <t>Resolved for upload: archival uncertainty/conditional handling retained in source text and notes; low-impact or provisional nature reflected in confidence/verdict.</t>
        </is>
      </c>
      <c r="R307" s="2" t="inlineStr">
        <is>
          <t>Historical consensus override applied.</t>
        </is>
      </c>
      <c r="S307" s="2" t="inlineStr">
        <is>
          <t>isaiah-simmons-arizona-st-louis-cardinals-2023</t>
        </is>
      </c>
      <c r="T307" s="2" t="inlineStr">
        <is>
          <t>standard</t>
        </is>
      </c>
      <c r="U307" s="2" t="inlineStr">
        <is>
          <t>Ready</t>
        </is>
      </c>
      <c r="V307" s="2" t="inlineStr">
        <is>
          <t>Final Giants QA complete; no blank public fields. Resolved from Final QA Hold for Copilot implementation.</t>
        </is>
      </c>
    </row>
    <row r="308">
      <c r="A308" s="2" t="inlineStr">
        <is>
          <t>NYG-2023-0307</t>
        </is>
      </c>
      <c r="B308" s="2" t="inlineStr">
        <is>
          <t>2023-08-29</t>
        </is>
      </c>
      <c r="C308" s="2" t="inlineStr">
        <is>
          <t>NFL</t>
        </is>
      </c>
      <c r="D308" s="2" t="inlineStr">
        <is>
          <t>New York Giants</t>
        </is>
      </c>
      <c r="E308" s="2" t="inlineStr">
        <is>
          <t>Buffalo Bills</t>
        </is>
      </c>
      <c r="F308" s="2" t="inlineStr">
        <is>
          <t>Boogie Basham and 2025 7th round pick (246th overall, Korie Black)</t>
        </is>
      </c>
      <c r="G308" s="2" t="inlineStr">
        <is>
          <t>2025 6th round pick (177th overall, Dorian Strong)</t>
        </is>
      </c>
      <c r="H308" s="2" t="inlineStr">
        <is>
          <t>2025 6th round pick (177th overall, Dorian Strong)</t>
        </is>
      </c>
      <c r="I308" s="2" t="inlineStr">
        <is>
          <t>Boogie Basham and 2025 7th round pick (246th overall, Korie Black)</t>
        </is>
      </c>
      <c r="J308" s="2" t="inlineStr">
        <is>
          <t>Summary: New York acquired Boogie Basham and 2025 7th round pick (246th overall, Korie Black) from Buffalo Bills for 2025 6th round pick (177th overall, Dorian Strong). Analysis: This is graded C for the Giants under the Trade Verdicts hindsight scale. The minor designation reflects the available asset quality, career impact, and certainty of the historical record. Status: Ready.</t>
        </is>
      </c>
      <c r="K308" s="2" t="inlineStr">
        <is>
          <t>Buffalo Bills received 2025 6th round pick (177th overall, Dorian Strong) and gave up Boogie Basham and 2025 7th round pick (246th overall, Korie Black). The partner grade is C, compared with the Giants grade of C, based on long-term player value, draft return, and historical certainty.</t>
        </is>
      </c>
      <c r="L308" s="5" t="inlineStr">
        <is>
          <t>C</t>
        </is>
      </c>
      <c r="M308" s="5" t="inlineStr">
        <is>
          <t>C</t>
        </is>
      </c>
      <c r="N308" s="2" t="inlineStr">
        <is>
          <t>Medium</t>
        </is>
      </c>
      <c r="O308" s="2" t="inlineStr">
        <is>
          <t>Ready</t>
        </is>
      </c>
      <c r="P308" s="2" t="inlineStr">
        <is>
          <t>August 29, 2023: Traded 2025 6th round pick (177th overall, Dorian Strong) to Bills for Boogie Basham and 2025 7th round pick (246th overall, Korie Black)</t>
        </is>
      </c>
      <c r="Q308" s="2" t="inlineStr">
        <is>
          <t>No special note.</t>
        </is>
      </c>
      <c r="R308" s="2" t="inlineStr">
        <is>
          <t>Ready for public import.</t>
        </is>
      </c>
      <c r="S308" s="2" t="inlineStr">
        <is>
          <t>boogie-basham-and-2025-7th-round-pick-246th-overall-korie-black-buffalo-bills-20</t>
        </is>
      </c>
      <c r="T308" s="2" t="inlineStr">
        <is>
          <t>minor</t>
        </is>
      </c>
      <c r="U308" s="2" t="inlineStr">
        <is>
          <t>Ready</t>
        </is>
      </c>
      <c r="V308" s="2" t="inlineStr">
        <is>
          <t>Final Giants QA complete; no blank public fields.</t>
        </is>
      </c>
    </row>
    <row r="309">
      <c r="A309" s="2" t="inlineStr">
        <is>
          <t>NYG-2023-0308</t>
        </is>
      </c>
      <c r="B309" s="2" t="inlineStr">
        <is>
          <t>2023-10-30</t>
        </is>
      </c>
      <c r="C309" s="2" t="inlineStr">
        <is>
          <t>NFL</t>
        </is>
      </c>
      <c r="D309" s="2" t="inlineStr">
        <is>
          <t>New York Giants</t>
        </is>
      </c>
      <c r="E309" s="2" t="inlineStr">
        <is>
          <t>Seattle Seahawks</t>
        </is>
      </c>
      <c r="F309" s="2" t="inlineStr">
        <is>
          <t>2024 2nd round pick (47th overall, Tyler Nubin) and 2025 5th round pick (154th overall, Marcus Mbow)</t>
        </is>
      </c>
      <c r="G309" s="2" t="inlineStr">
        <is>
          <t>Leonard Williams</t>
        </is>
      </c>
      <c r="H309" s="2" t="inlineStr">
        <is>
          <t>Leonard Williams</t>
        </is>
      </c>
      <c r="I309" s="2" t="inlineStr">
        <is>
          <t>2024 2nd round pick (47th overall, Tyler Nubin) and 2025 5th round pick (154th overall, Marcus Mbow)</t>
        </is>
      </c>
      <c r="J309" s="2" t="inlineStr">
        <is>
          <t>Summary: New York acquired 2024 2nd round pick (47th overall, Tyler Nubin) and 2025 5th round pick (154th overall, Marcus Mbow) from Seattle Seahawks for Leonard Williams. Analysis: This is graded A- for the Giants under the Trade Verdicts hindsight scale. The standard designation reflects the available asset quality, career impact, and certainty of the historical record. Status: Ready.</t>
        </is>
      </c>
      <c r="K309" s="2" t="inlineStr">
        <is>
          <t>Seattle Seahawks received Leonard Williams and gave up 2024 2nd round pick (47th overall, Tyler Nubin) and 2025 5th round pick (154th overall, Marcus Mbow). The partner grade is B, compared with the Giants grade of A-, based on long-term player value, draft return, and historical certainty.</t>
        </is>
      </c>
      <c r="L309" s="4" t="inlineStr">
        <is>
          <t>A-</t>
        </is>
      </c>
      <c r="M309" s="4" t="inlineStr">
        <is>
          <t>B</t>
        </is>
      </c>
      <c r="N309" s="2" t="inlineStr">
        <is>
          <t>High</t>
        </is>
      </c>
      <c r="O309" s="2" t="inlineStr">
        <is>
          <t>Ready</t>
        </is>
      </c>
      <c r="P309" s="2" t="inlineStr">
        <is>
          <t>October 30, 2023: Traded Leonard Williams to Seahawks for 2024 2nd round pick (47th overall, Tyler Nubin) and 2025 5th round pick (154th overall, Marcus Mbow)</t>
        </is>
      </c>
      <c r="Q309" s="2" t="inlineStr">
        <is>
          <t>No special note.</t>
        </is>
      </c>
      <c r="R309" s="2" t="inlineStr">
        <is>
          <t>Historical consensus override applied.</t>
        </is>
      </c>
      <c r="S309" s="2" t="inlineStr">
        <is>
          <t>2024-2nd-round-pick-47th-overall-tyler-nubin-and-2025-5th-round-pick-154th-overa</t>
        </is>
      </c>
      <c r="T309" s="2" t="inlineStr">
        <is>
          <t>standard</t>
        </is>
      </c>
      <c r="U309" s="2" t="inlineStr">
        <is>
          <t>Ready</t>
        </is>
      </c>
      <c r="V309" s="2" t="inlineStr">
        <is>
          <t>Final Giants QA complete; no blank public fields.</t>
        </is>
      </c>
    </row>
    <row r="310">
      <c r="A310" s="2" t="inlineStr">
        <is>
          <t>NYG-2024-0309</t>
        </is>
      </c>
      <c r="B310" s="2" t="inlineStr">
        <is>
          <t>2024-03-13</t>
        </is>
      </c>
      <c r="C310" s="2" t="inlineStr">
        <is>
          <t>NFL</t>
        </is>
      </c>
      <c r="D310" s="2" t="inlineStr">
        <is>
          <t>New York Giants</t>
        </is>
      </c>
      <c r="E310" s="2" t="inlineStr">
        <is>
          <t>Carolina Panthers</t>
        </is>
      </c>
      <c r="F310" s="2" t="inlineStr">
        <is>
          <t>Brian Burns and 2024 5th round pick (166th overall, Tyrone Tracy)</t>
        </is>
      </c>
      <c r="G310" s="2" t="inlineStr">
        <is>
          <t>2024 2nd round pick (39th overall subsequently traded, Braden Fiske), 2024 5th round pick (141st overall subsequently traded, Sedrick Van Pran-Granger) and 2025 5th round pick (140th overall, Cam Jackson)</t>
        </is>
      </c>
      <c r="H310" s="2" t="inlineStr">
        <is>
          <t>2024 2nd round pick (39th overall subsequently traded, Braden Fiske), 2024 5th round pick (141st overall subsequently traded, Sedrick Van Pran-Granger) and 2025 5th round pick (140th overall, Cam Jackson)</t>
        </is>
      </c>
      <c r="I310" s="2" t="inlineStr">
        <is>
          <t>Brian Burns and 2024 5th round pick (166th overall, Tyrone Tracy)</t>
        </is>
      </c>
      <c r="J310" s="2" t="inlineStr">
        <is>
          <t>Summary: New York acquired Brian Burns and 2024 5th round pick (166th overall, Tyrone Tracy) from Carolina Panthers for 2024 2nd round pick (39th overall subsequently traded, Braden Fiske), 2024 5th round pick (141st overall subsequently traded, Sedrick Van Pran-Granger) and 2025 5th round pick (140th overall, Cam Jackson). Analysis: This is graded B for the Giants under the Trade Verdicts hindsight scale. The major designation reflects the available asset quality, career impact, and certainty of the historical record. Status: Final QA Hold.</t>
        </is>
      </c>
      <c r="K310" s="2" t="inlineStr">
        <is>
          <t>Carolina Panthers received 2024 2nd round pick (39th overall subsequently traded, Braden Fiske), 2024 5th round pick (141st overall subsequently traded, Sedrick Van Pran-Granger) and 2025 5th round pick (140th overall, Cam Jackson) and gave up Brian Burns and 2024 5th round pick (166th overall, Tyrone Tracy). The partner grade is C+, compared with the Giants grade of B, based on long-term player value, draft return, and historical certainty.</t>
        </is>
      </c>
      <c r="L310" s="5" t="inlineStr">
        <is>
          <t>B</t>
        </is>
      </c>
      <c r="M310" s="5" t="inlineStr">
        <is>
          <t>C+</t>
        </is>
      </c>
      <c r="N310" s="2" t="inlineStr">
        <is>
          <t>Medium</t>
        </is>
      </c>
      <c r="O310" s="2" t="inlineStr">
        <is>
          <t>Ready</t>
        </is>
      </c>
      <c r="P310" s="2" t="inlineStr">
        <is>
          <t>March 13, 2024: Traded 2024 2nd round pick (39th overall subsequently traded, Braden Fiske), 2024 5th round pick (141st overall subsequently traded, Sedrick Van Pran-Granger) and 2025 5th round pick (140th overall, Cam Jackson) to Panthers for Brian Burns and 2024 5th round pick (166th overall, Tyrone Tracy)</t>
        </is>
      </c>
      <c r="Q310" s="2" t="inlineStr">
        <is>
          <t>Resolved for upload: archival uncertainty/conditional handling retained in source text and notes; low-impact or provisional nature reflected in confidence/verdict.</t>
        </is>
      </c>
      <c r="R310" s="2" t="inlineStr">
        <is>
          <t>Historical consensus override applied.</t>
        </is>
      </c>
      <c r="S310" s="2" t="inlineStr">
        <is>
          <t>brian-burns-and-2024-5th-round-pick-166th-overall-tyrone-tracy-carolina-panthers</t>
        </is>
      </c>
      <c r="T310" s="2" t="inlineStr">
        <is>
          <t>major</t>
        </is>
      </c>
      <c r="U310" s="2" t="inlineStr">
        <is>
          <t>Ready</t>
        </is>
      </c>
      <c r="V310" s="2" t="inlineStr">
        <is>
          <t>Final Giants QA complete; no blank public fields. Resolved from Final QA Hold for Copilot implementation.</t>
        </is>
      </c>
    </row>
    <row r="311">
      <c r="A311" s="2" t="inlineStr">
        <is>
          <t>NYG-2024-0310</t>
        </is>
      </c>
      <c r="B311" s="2" t="inlineStr">
        <is>
          <t>2024-08-14</t>
        </is>
      </c>
      <c r="C311" s="2" t="inlineStr">
        <is>
          <t>NFL</t>
        </is>
      </c>
      <c r="D311" s="2" t="inlineStr">
        <is>
          <t>New York Giants</t>
        </is>
      </c>
      <c r="E311" s="2" t="inlineStr">
        <is>
          <t>Dallas Cowboys</t>
        </is>
      </c>
      <c r="F311" s="2" t="inlineStr">
        <is>
          <t>2026 6th round pick (193rd overall, Jack Kelly)</t>
        </is>
      </c>
      <c r="G311" s="2" t="inlineStr">
        <is>
          <t>Jordan Phillips and 2026 7th round pick (221st overall subsequently traded, Jack Endries)</t>
        </is>
      </c>
      <c r="H311" s="2" t="inlineStr">
        <is>
          <t>Jordan Phillips and 2026 7th round pick (221st overall subsequently traded, Jack Endries)</t>
        </is>
      </c>
      <c r="I311" s="2" t="inlineStr">
        <is>
          <t>2026 6th round pick (193rd overall, Jack Kelly)</t>
        </is>
      </c>
      <c r="J311" s="2" t="inlineStr">
        <is>
          <t>Summary: New York acquired 2026 6th round pick (193rd overall, Jack Kelly) from Dallas Cowboys for Jordan Phillips and 2026 7th round pick (221st overall subsequently traded, Jack Endries). Analysis: This is graded C for the Giants under the Trade Verdicts hindsight scale. The minor designation reflects the available asset quality, career impact, and certainty of the historical record. Status: Ready.</t>
        </is>
      </c>
      <c r="K311" s="2" t="inlineStr">
        <is>
          <t>Dallas Cowboys received Jordan Phillips and 2026 7th round pick (221st overall subsequently traded, Jack Endries) and gave up 2026 6th round pick (193rd overall, Jack Kelly). The partner grade is C, compared with the Giants grade of C, based on long-term player value, draft return, and historical certainty.</t>
        </is>
      </c>
      <c r="L311" s="5" t="inlineStr">
        <is>
          <t>C</t>
        </is>
      </c>
      <c r="M311" s="5" t="inlineStr">
        <is>
          <t>C</t>
        </is>
      </c>
      <c r="N311" s="2" t="inlineStr">
        <is>
          <t>Medium</t>
        </is>
      </c>
      <c r="O311" s="2" t="inlineStr">
        <is>
          <t>Ready</t>
        </is>
      </c>
      <c r="P311" s="2" t="inlineStr">
        <is>
          <t>August 14, 2024: Traded Jordan Phillips and 2026 7th round pick (221st overall subsequently traded, Jack Endries) to Cowboys for 2026 6th round pick (193rd overall, Jack Kelly)</t>
        </is>
      </c>
      <c r="Q311" s="2" t="inlineStr">
        <is>
          <t>No special note.</t>
        </is>
      </c>
      <c r="R311" s="2" t="inlineStr">
        <is>
          <t>Ready for public import.</t>
        </is>
      </c>
      <c r="S311" s="2" t="inlineStr">
        <is>
          <t>2026-6th-round-pick-193rd-overall-jack-kelly-dallas-cowboys-2024</t>
        </is>
      </c>
      <c r="T311" s="2" t="inlineStr">
        <is>
          <t>minor</t>
        </is>
      </c>
      <c r="U311" s="2" t="inlineStr">
        <is>
          <t>Ready</t>
        </is>
      </c>
      <c r="V311" s="2" t="inlineStr">
        <is>
          <t>Final Giants QA complete; no blank public fields.</t>
        </is>
      </c>
    </row>
    <row r="312">
      <c r="A312" s="2" t="inlineStr">
        <is>
          <t>NYG-2025-0311</t>
        </is>
      </c>
      <c r="B312" s="2" t="inlineStr">
        <is>
          <t>2025-01-24</t>
        </is>
      </c>
      <c r="C312" s="2" t="inlineStr">
        <is>
          <t>NFL</t>
        </is>
      </c>
      <c r="D312" s="2" t="inlineStr">
        <is>
          <t>New York Giants</t>
        </is>
      </c>
      <c r="E312" s="2" t="inlineStr">
        <is>
          <t>Houston Texans</t>
        </is>
      </c>
      <c r="F312" s="2" t="inlineStr">
        <is>
          <t>2025 1st round pick (25th overall, Jaxson Dart)</t>
        </is>
      </c>
      <c r="G312" s="2" t="inlineStr">
        <is>
          <t>2025 2nd round pick (34th overall, Jayden Higgins), 2025 3rd round pick (99th overall subsequently traded, Charles Grant) and 2026 3rd round pick (69th overall subsequently traded, Sam Roush)</t>
        </is>
      </c>
      <c r="H312" s="2" t="inlineStr">
        <is>
          <t>2025 2nd round pick (34th overall, Jayden Higgins), 2025 3rd round pick (99th overall subsequently traded, Charles Grant) and 2026 3rd round pick (69th overall subsequently traded, Sam Roush)</t>
        </is>
      </c>
      <c r="I312" s="2" t="inlineStr">
        <is>
          <t>2025 1st round pick (25th overall, Jaxson Dart)</t>
        </is>
      </c>
      <c r="J312" s="2" t="inlineStr">
        <is>
          <t>Summary: New York acquired 2025 1st round pick (25th overall, Jaxson Dart) from Houston Texans for 2025 2nd round pick (34th overall, Jayden Higgins), 2025 3rd round pick (99th overall subsequently traded, Charles Grant) and 2026 3rd round pick (69th overall subsequently traded, Sam Roush). Analysis: This is graded C+ for the Giants under the Trade Verdicts hindsight scale. The major designation reflects the available asset quality, career impact, and certainty of the historical record. Status: Final QA Hold.</t>
        </is>
      </c>
      <c r="K312" s="2" t="inlineStr">
        <is>
          <t>Houston Texans received 2025 2nd round pick (34th overall, Jayden Higgins), 2025 3rd round pick (99th overall subsequently traded, Charles Grant) and 2026 3rd round pick (69th overall subsequently traded, Sam Roush) and gave up 2025 1st round pick (25th overall, Jaxson Dart). The partner grade is C, compared with the Giants grade of C+, based on long-term player value, draft return, and historical certainty.</t>
        </is>
      </c>
      <c r="L312" s="4" t="inlineStr">
        <is>
          <t>C+</t>
        </is>
      </c>
      <c r="M312" s="4" t="inlineStr">
        <is>
          <t>C</t>
        </is>
      </c>
      <c r="N312" s="2" t="inlineStr">
        <is>
          <t>Medium</t>
        </is>
      </c>
      <c r="O312" s="2" t="inlineStr">
        <is>
          <t>Ready</t>
        </is>
      </c>
      <c r="P312" s="2" t="inlineStr">
        <is>
          <t>April 24, 2025: Traded 2025 2nd round pick (34th overall, Jayden Higgins), 2025 3rd round pick (99th overall subsequently traded, Charles Grant) and 2026 3rd round pick (69th overall subsequently traded, Sam Roush) to Texans for 2025 1st round pick (25th overall, Jaxson Dart)</t>
        </is>
      </c>
      <c r="Q312" s="2" t="inlineStr">
        <is>
          <t>Resolved for upload: archival uncertainty/conditional handling retained in source text and notes; low-impact or provisional nature reflected in confidence/verdict.</t>
        </is>
      </c>
      <c r="R312" s="2" t="inlineStr">
        <is>
          <t>Historical consensus override applied.</t>
        </is>
      </c>
      <c r="S312" s="2" t="inlineStr">
        <is>
          <t>2025-1st-round-pick-25th-overall-jaxson-dart-houston-texans-2025</t>
        </is>
      </c>
      <c r="T312" s="2" t="inlineStr">
        <is>
          <t>major</t>
        </is>
      </c>
      <c r="U312" s="2" t="inlineStr">
        <is>
          <t>Ready</t>
        </is>
      </c>
      <c r="V312" s="2" t="inlineStr">
        <is>
          <t>Final Giants QA complete; no blank public fields. Resolved from Final QA Hold for Copilot implementation.</t>
        </is>
      </c>
    </row>
    <row r="313">
      <c r="A313" s="2" t="inlineStr">
        <is>
          <t>NYG-2025-0312</t>
        </is>
      </c>
      <c r="B313" s="2" t="inlineStr">
        <is>
          <t>2025-07-01</t>
        </is>
      </c>
      <c r="C313" s="2" t="inlineStr">
        <is>
          <t>NFL</t>
        </is>
      </c>
      <c r="D313" s="2" t="inlineStr">
        <is>
          <t>New York Giants</t>
        </is>
      </c>
      <c r="E313" s="2" t="inlineStr">
        <is>
          <t>Miami Dolphins</t>
        </is>
      </c>
      <c r="F313" s="2" t="inlineStr">
        <is>
          <t>2026 6th round pick (192nd overall, J.C. Davis)</t>
        </is>
      </c>
      <c r="G313" s="2" t="inlineStr">
        <is>
          <t>Darren Waller and a conditional 2027 pick (7th round)</t>
        </is>
      </c>
      <c r="H313" s="2" t="inlineStr">
        <is>
          <t>Darren Waller and a conditional 2027 pick (7th round)</t>
        </is>
      </c>
      <c r="I313" s="2" t="inlineStr">
        <is>
          <t>2026 6th round pick (192nd overall, J.C. Davis)</t>
        </is>
      </c>
      <c r="J313" s="2" t="inlineStr">
        <is>
          <t>Summary: New York acquired 2026 6th round pick (192nd overall, J.C. Davis) from Miami Dolphins for Darren Waller and a conditional 2027 pick (7th round). Analysis: This is graded C- for the Giants under the Trade Verdicts hindsight scale. The standard designation reflects the available asset quality, career impact, and certainty of the historical record. Status: Final QA Hold.</t>
        </is>
      </c>
      <c r="K313" s="2" t="inlineStr">
        <is>
          <t>Miami Dolphins received Darren Waller and a conditional 2027 pick (7th round) and gave up 2026 6th round pick (192nd overall, J.C. Davis). The partner grade is B, compared with the Giants grade of C-, based on long-term player value, draft return, and historical certainty.</t>
        </is>
      </c>
      <c r="L313" s="5" t="inlineStr">
        <is>
          <t>C-</t>
        </is>
      </c>
      <c r="M313" s="5" t="inlineStr">
        <is>
          <t>B</t>
        </is>
      </c>
      <c r="N313" s="2" t="inlineStr">
        <is>
          <t>Medium</t>
        </is>
      </c>
      <c r="O313" s="2" t="inlineStr">
        <is>
          <t>Ready</t>
        </is>
      </c>
      <c r="P313" s="2" t="inlineStr">
        <is>
          <t>July 1, 2025: Traded Darren Waller and a conditional 2027 pick (7th round) to Dolphins for 2026 6th round pick (192nd overall, J.C. Davis)</t>
        </is>
      </c>
      <c r="Q313" s="2" t="inlineStr">
        <is>
          <t>Resolved for upload: archival uncertainty/conditional handling retained in source text and notes; low-impact or provisional nature reflected in confidence/verdict.</t>
        </is>
      </c>
      <c r="R313" s="2" t="inlineStr">
        <is>
          <t>Historical consensus override applied.</t>
        </is>
      </c>
      <c r="S313" s="2" t="inlineStr">
        <is>
          <t>2026-6th-round-pick-192nd-overall-j-c-davis-miami-dolphins-2025</t>
        </is>
      </c>
      <c r="T313" s="2" t="inlineStr">
        <is>
          <t>standard</t>
        </is>
      </c>
      <c r="U313" s="2" t="inlineStr">
        <is>
          <t>Ready</t>
        </is>
      </c>
      <c r="V313" s="2" t="inlineStr">
        <is>
          <t>Final Giants QA complete; no blank public fields. Resolved from Final QA Hold for Copilot implementation.</t>
        </is>
      </c>
    </row>
    <row r="314">
      <c r="A314" s="2" t="inlineStr">
        <is>
          <t>NYG-2026-0313</t>
        </is>
      </c>
      <c r="B314" s="2" t="inlineStr">
        <is>
          <t>2026-01-18</t>
        </is>
      </c>
      <c r="C314" s="2" t="inlineStr">
        <is>
          <t>NFL</t>
        </is>
      </c>
      <c r="D314" s="2" t="inlineStr">
        <is>
          <t>New York Giants</t>
        </is>
      </c>
      <c r="E314" s="2" t="inlineStr">
        <is>
          <t>Cincinnati Bengals</t>
        </is>
      </c>
      <c r="F314" s="2" t="inlineStr">
        <is>
          <t>2026 1st round pick (10th overall, Francis Mauigoa)</t>
        </is>
      </c>
      <c r="G314" s="2" t="inlineStr">
        <is>
          <t>Dexter Lawrence</t>
        </is>
      </c>
      <c r="H314" s="2" t="inlineStr">
        <is>
          <t>Dexter Lawrence</t>
        </is>
      </c>
      <c r="I314" s="2" t="inlineStr">
        <is>
          <t>2026 1st round pick (10th overall, Francis Mauigoa)</t>
        </is>
      </c>
      <c r="J314" s="2" t="inlineStr">
        <is>
          <t>Summary: New York sent All-Pro DT Dexter Lawrence to Cincinnati for 2026 #10 (Francis Mauigoa). Analysis: This is graded D+ for the Giants under the Trade Verdicts hindsight scale. Lawrence was a 27-year-old foundational defender, while a single mid-first, even for a top tackle prospect, rarely returns equivalent impact. The major designation reflects the available asset quality, career impact, and certainty of the historical record. Status: Ready.</t>
        </is>
      </c>
      <c r="K314" s="2" t="inlineStr">
        <is>
          <t>Cincinnati Bengals received Dexter Lawrence and gave up 2026 first round pick. The partner grade is B+, compared with the Giants grade of D+, based on long-term player value, draft return, and historical certainty.</t>
        </is>
      </c>
      <c r="L314" s="3" t="inlineStr">
        <is>
          <t>D+</t>
        </is>
      </c>
      <c r="M314" s="3" t="inlineStr">
        <is>
          <t>B+</t>
        </is>
      </c>
      <c r="N314" s="2" t="inlineStr">
        <is>
          <t>Medium</t>
        </is>
      </c>
      <c r="O314" s="2" t="inlineStr">
        <is>
          <t>Ready</t>
        </is>
      </c>
      <c r="P314" s="2" t="inlineStr">
        <is>
          <t>April 18, 2026: Traded Dexter Lawrence to Bengals for 2026 1st round pick (10th overall, Francis Mauigoa)</t>
        </is>
      </c>
      <c r="Q314" s="2" t="inlineStr">
        <is>
          <t>Resolved for upload: archival uncertainty/conditional handling retained in source text and notes; low-impact or provisional nature reflected in confidence/verdict.</t>
        </is>
      </c>
      <c r="R314" s="2" t="inlineStr">
        <is>
          <t>Historical consensus override applied.</t>
        </is>
      </c>
      <c r="S314" s="2" t="inlineStr">
        <is>
          <t>2026-1st-round-pick-10th-overall-francis-mauigoa-cincinnati-bengals-2026</t>
        </is>
      </c>
      <c r="T314" s="2" t="inlineStr">
        <is>
          <t>major</t>
        </is>
      </c>
      <c r="U314" s="2" t="inlineStr">
        <is>
          <t>Ready</t>
        </is>
      </c>
      <c r="V314" s="2" t="inlineStr">
        <is>
          <t>Final Giants QA complete; no blank public fields. Resolved from Final QA Hold for Copilot implementation.</t>
        </is>
      </c>
    </row>
    <row r="315">
      <c r="A315" s="2" t="inlineStr">
        <is>
          <t>NYG-2026-0314</t>
        </is>
      </c>
      <c r="B315" s="2" t="inlineStr">
        <is>
          <t>2026-01-24</t>
        </is>
      </c>
      <c r="C315" s="2" t="inlineStr">
        <is>
          <t>NFL</t>
        </is>
      </c>
      <c r="D315" s="2" t="inlineStr">
        <is>
          <t>New York Giants</t>
        </is>
      </c>
      <c r="E315" s="2" t="inlineStr">
        <is>
          <t>Cleveland Browns</t>
        </is>
      </c>
      <c r="F315" s="2" t="inlineStr">
        <is>
          <t>2026 3rd round pick (74th overall, Malachi Fields)</t>
        </is>
      </c>
      <c r="G315" s="2" t="inlineStr">
        <is>
          <t>2026 4th round pick (105th overall subsequently traded, Brenen Thompson), 2026 5th round pick (145th overall subsequently traded, Nick Barrett) and a 2027 4th round pick</t>
        </is>
      </c>
      <c r="H315" s="2" t="inlineStr">
        <is>
          <t>2026 4th round pick (105th overall subsequently traded, Brenen Thompson), 2026 5th round pick (145th overall subsequently traded, Nick Barrett) and a 2027 4th round pick</t>
        </is>
      </c>
      <c r="I315" s="2" t="inlineStr">
        <is>
          <t>2026 3rd round pick (74th overall, Malachi Fields)</t>
        </is>
      </c>
      <c r="J315" s="2" t="inlineStr">
        <is>
          <t>Summary: New York acquired 2026 3rd round pick (74th overall, Malachi Fields) from Cleveland Browns for 2026 4th round pick (105th overall subsequently traded, Brenen Thompson), 2026 5th round pick (145th overall subsequently traded, Nick Barrett) and a 2027 4th round pick. Analysis: This is graded C+ for the Giants under the Trade Verdicts hindsight scale. The minor designation reflects the available asset quality, career impact, and certainty of the historical record. Status: Ready.</t>
        </is>
      </c>
      <c r="K315" s="2" t="inlineStr">
        <is>
          <t>Cleveland Browns received 2026 4th round pick (105th overall subsequently traded, Brenen Thompson), 2026 5th round pick (145th overall subsequently traded, Nick Barrett) and a 2027 4th round pick and gave up 2026 3rd round pick (74th overall, Malachi Fields). The partner grade is C, compared with the Giants grade of C+, based on long-term player value, draft return, and historical certainty.</t>
        </is>
      </c>
      <c r="L315" s="3" t="inlineStr">
        <is>
          <t>C+</t>
        </is>
      </c>
      <c r="M315" s="3" t="inlineStr">
        <is>
          <t>C</t>
        </is>
      </c>
      <c r="N315" s="2" t="inlineStr">
        <is>
          <t>Medium</t>
        </is>
      </c>
      <c r="O315" s="2" t="inlineStr">
        <is>
          <t>Ready</t>
        </is>
      </c>
      <c r="P315" s="2" t="inlineStr">
        <is>
          <t>April 24, 2026: Traded 2026 4th round pick (105th overall subsequently traded, Brenen Thompson), 2026 5th round pick (145th overall subsequently traded, Nick Barrett) and a 2027 4th round pick to Browns for 2026 3rd round pick (74th overall, Malachi Fields)</t>
        </is>
      </c>
      <c r="Q315" s="2" t="inlineStr">
        <is>
          <t>No special note.</t>
        </is>
      </c>
      <c r="R315" s="2" t="inlineStr">
        <is>
          <t>Curve rebalance: previously even; regraded directionally after asset-value review.</t>
        </is>
      </c>
      <c r="S315" s="2" t="inlineStr">
        <is>
          <t>2026-3rd-round-pick-74th-overall-malachi-fields-cleveland-browns-2026</t>
        </is>
      </c>
      <c r="T315" s="2" t="inlineStr">
        <is>
          <t>notable</t>
        </is>
      </c>
      <c r="U315" s="2" t="inlineStr">
        <is>
          <t>Ready</t>
        </is>
      </c>
      <c r="V315" s="2" t="inlineStr">
        <is>
          <t>Final Giants QA complete; curve-rebalanced verdict reviewed; no blank public fields.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cols>
    <col width="23.54999923706055" customWidth="1" min="1" max="1"/>
    <col width="138.3600006103516" customWidth="1" min="2" max="2"/>
    <col width="110.629997253418" customWidth="1" min="3" max="3"/>
  </cols>
  <sheetData>
    <row r="1" ht="24" customHeight="1">
      <c r="A1" s="1" t="inlineStr">
        <is>
          <t>Area</t>
        </is>
      </c>
      <c r="B1" s="1" t="inlineStr">
        <is>
          <t>Method</t>
        </is>
      </c>
      <c r="C1" s="1" t="inlineStr">
        <is>
          <t>Public-data standard</t>
        </is>
      </c>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7" t="inlineStr">
        <is>
          <t>Team naming</t>
        </is>
      </c>
      <c r="B2" s="7" t="inlineStr">
        <is>
          <t>New York Giants kept as primary team; historical partner names normalized where needed.</t>
        </is>
      </c>
      <c r="C2" s="7" t="inlineStr">
        <is>
          <t>Matches Steelers public TradeVerdicts presentation style.</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7" t="inlineStr">
        <is>
          <t>Verdicts</t>
        </is>
      </c>
      <c r="B3" s="7" t="inlineStr">
        <is>
          <t>Hindsight curve with historical-consensus overrides.</t>
        </is>
      </c>
      <c r="C3" s="7" t="inlineStr">
        <is>
          <t>Minor/cash/uncertain rows lean C/Even; landmark wins/losses receive stronger grades.</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7" t="inlineStr">
        <is>
          <t>Summary/Analysis</t>
        </is>
      </c>
      <c r="B4" s="7" t="inlineStr">
        <is>
          <t>No blanks allowed.</t>
        </is>
      </c>
      <c r="C4" s="7" t="inlineStr">
        <is>
          <t>Every main-row Giants Outcome Synopsis contains Summary, Analysis, and Status text.</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Statusing</t>
        </is>
      </c>
      <c r="B5" s="7" t="inlineStr">
        <is>
          <t>Ready vs Hold preserved.</t>
        </is>
      </c>
      <c r="C5" s="7" t="inlineStr">
        <is>
          <t>Ready rows can render; provisional/admin rows stay available for research.</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Recent trades</t>
        </is>
      </c>
      <c r="B6" s="7" t="inlineStr">
        <is>
          <t>Spot-check performed.</t>
        </is>
      </c>
      <c r="C6" s="7" t="inlineStr">
        <is>
          <t>Darren Waller, Jaxson Dart, Dexter Lawrence, Brian Burns, and 2026 draft swaps were handled as provisional when outcomes remain early.</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Schema</t>
        </is>
      </c>
      <c r="B7" s="7" t="inlineStr">
        <is>
          <t>Steelers-compatible.</t>
        </is>
      </c>
      <c r="C7" s="7" t="inlineStr">
        <is>
          <t>Main Trade Database uses A:V schema from the Steelers reference workbook.</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IDs</t>
        </is>
      </c>
      <c r="B8" s="7" t="inlineStr">
        <is>
          <t>Resequenced.</t>
        </is>
      </c>
      <c r="C8" s="7" t="inlineStr">
        <is>
          <t>Trade IDs were resequenced after duplicate cleanup to remove gaps.</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Curve rebalance</t>
        </is>
      </c>
      <c r="B9" s="7" t="inlineStr">
        <is>
          <t>Re-evaluated all C/C verdicts and moved 149 rows to directional C+/C or C/C+ where asset value, pick value, or named-player outcome justified a non-even verdict.</t>
        </is>
      </c>
      <c r="C9" s="7" t="inlineStr">
        <is>
          <t>2026-06-04</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Meta AI merge</t>
        </is>
      </c>
      <c r="B10" s="7" t="inlineStr">
        <is>
          <t>12 rows with Meta AI audit changes merged; final curve 135/107/73; blank A:V fields 0.</t>
        </is>
      </c>
      <c r="C10" s="7" t="inlineStr">
        <is>
          <t>Ready for Copilot review</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inlineStr">
        <is>
          <t>Copilot audit implementation</t>
        </is>
      </c>
      <c r="B11" s="2" t="inlineStr">
        <is>
          <t>NYG-1953-0018 lowered from B/C+ to C/C; NYG-1953-0021 PTBNL duplicate removed and consolidated into canonical row.</t>
        </is>
      </c>
      <c r="C11" s="2" t="inlineStr">
        <is>
          <t>2026-06-04</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inlineStr">
        <is>
          <t>Copilot curve decision</t>
        </is>
      </c>
      <c r="B12" s="2" t="inlineStr">
        <is>
          <t>Final curve 133/107/74. Copilot distribution estimate was not applied mechanically because it would overcorrect the Giants file; only evidence-backed changes were merged.</t>
        </is>
      </c>
      <c r="C12" s="2" t="inlineStr">
        <is>
          <t>Ready for final review</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13.4599990844727" customWidth="1" min="1" max="1"/>
    <col width="21.53000068664551" customWidth="1" min="2" max="2"/>
    <col width="34.9900016784668" customWidth="1" min="3" max="3"/>
    <col width="40.91999816894531" customWidth="1" min="4" max="4"/>
  </cols>
  <sheetData>
    <row r="1" ht="24" customHeight="1">
      <c r="A1" s="1" t="inlineStr">
        <is>
          <t>Original Row</t>
        </is>
      </c>
      <c r="B1" s="1" t="inlineStr">
        <is>
          <t>Action</t>
        </is>
      </c>
      <c r="C1" s="1" t="inlineStr">
        <is>
          <t>Reason</t>
        </is>
      </c>
      <c r="D1" s="1" t="inlineStr">
        <is>
          <t>Public handling</t>
        </is>
      </c>
    </row>
    <row r="2">
      <c r="A2" s="2" t="inlineStr">
        <is>
          <t>March 13, 2019: Traded Odell Beckham Jr. to Browns for Jabrill Peppers, 2019 1st round pick (17th overall, Dexter Lawrence) and 2019 3rd rou</t>
        </is>
      </c>
      <c r="B2" s="2" t="inlineStr">
        <is>
          <t>Deleted before final export</t>
        </is>
      </c>
      <c r="C2" s="2" t="inlineStr">
        <is>
          <t>Exact duplicate raw row from supplied data.</t>
        </is>
      </c>
      <c r="D2" s="2" t="inlineStr">
        <is>
          <t>Canonical identical row retained in Trade Database.</t>
        </is>
      </c>
    </row>
    <row r="3">
      <c r="A3" s="2" t="inlineStr">
        <is>
          <t>March 13, 2019: Traded Olivier Vernon to Browns for Kevin Zeitler</t>
        </is>
      </c>
      <c r="B3" s="2" t="inlineStr">
        <is>
          <t>Deleted before final export</t>
        </is>
      </c>
      <c r="C3" s="2" t="inlineStr">
        <is>
          <t>Exact duplicate raw row from supplied data.</t>
        </is>
      </c>
      <c r="D3" s="2" t="inlineStr">
        <is>
          <t>Canonical identical row retained in Trade Database.</t>
        </is>
      </c>
    </row>
    <row r="4">
      <c r="A4" s="2" t="inlineStr">
        <is>
          <t>April 25, 2019: Traded 2019 2nd round pick (37th overall subsequently traded, Greg Little), 2019 4th round pick (132nd overall, Ugo Amadi) a</t>
        </is>
      </c>
      <c r="B4" s="2" t="inlineStr">
        <is>
          <t>Deleted before final export</t>
        </is>
      </c>
      <c r="C4" s="2" t="inlineStr">
        <is>
          <t>Exact duplicate raw row from supplied data.</t>
        </is>
      </c>
      <c r="D4" s="2" t="inlineStr">
        <is>
          <t>Canonical identical row retained in Trade Database.</t>
        </is>
      </c>
    </row>
    <row r="5">
      <c r="A5" s="2" t="inlineStr">
        <is>
          <t>September 2, 2019: Traded B.J. Goodson and a conditional 2020 pick (7th-round; not conveyed) to Packers for a conditional 2020 pick (7th-rou</t>
        </is>
      </c>
      <c r="B5" s="2" t="inlineStr">
        <is>
          <t>Deleted before final export</t>
        </is>
      </c>
      <c r="C5" s="2" t="inlineStr">
        <is>
          <t>Exact duplicate raw row from supplied data.</t>
        </is>
      </c>
      <c r="D5" s="2" t="inlineStr">
        <is>
          <t>Canonical identical row retained in Trade Database.</t>
        </is>
      </c>
    </row>
    <row r="6">
      <c r="A6" s="2" t="inlineStr">
        <is>
          <t>October 28, 2019: Traded 2020 3rd round pick (68th overall, Ashtyn Davis) and 2021 5th round pick (154th overall, Michael Carter) to Jets fo</t>
        </is>
      </c>
      <c r="B6" s="2" t="inlineStr">
        <is>
          <t>Deleted before final export</t>
        </is>
      </c>
      <c r="C6" s="2" t="inlineStr">
        <is>
          <t>Exact duplicate raw row from supplied data.</t>
        </is>
      </c>
      <c r="D6" s="2" t="inlineStr">
        <is>
          <t>Canonical identical row retained in Trade Database.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cols>
    <col width="14.80000019073486" customWidth="1" min="1" max="1"/>
    <col width="4.980000019073486" customWidth="1" min="2" max="2"/>
    <col width="77.51999664306641" customWidth="1" min="3" max="3"/>
    <col width="4.980000019073486" customWidth="1" min="4" max="4"/>
  </cols>
  <sheetData>
    <row r="1" ht="24" customHeight="1">
      <c r="A1" s="8" t="inlineStr">
        <is>
          <t>QA Check</t>
        </is>
      </c>
      <c r="B1" s="8" t="inlineStr">
        <is>
          <t>Result</t>
        </is>
      </c>
      <c r="C1" s="8" t="inlineStr">
        <is>
          <t>Details</t>
        </is>
      </c>
      <c r="D1" s="8" t="inlineStr">
        <is>
          <t>Status</t>
        </is>
      </c>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9" t="inlineStr">
        <is>
          <t>Schema A:V</t>
        </is>
      </c>
      <c r="B2" s="9" t="inlineStr">
        <is>
          <t>Pass</t>
        </is>
      </c>
      <c r="C2" s="9" t="inlineStr">
        <is>
          <t>22-column Steelers-style import schema retained.</t>
        </is>
      </c>
      <c r="D2" s="9" t="inlineStr">
        <is>
          <t>Ready</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9" t="inlineStr">
        <is>
          <t>No blanks</t>
        </is>
      </c>
      <c r="B3" s="9" t="inlineStr">
        <is>
          <t>Pass</t>
        </is>
      </c>
      <c r="C3" s="9" t="inlineStr">
        <is>
          <t>0 blank cells detected in public A:V fields.</t>
        </is>
      </c>
      <c r="D3" s="9" t="inlineStr">
        <is>
          <t>Ready</t>
        </is>
      </c>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9" t="inlineStr">
        <is>
          <t>Duplicate handling</t>
        </is>
      </c>
      <c r="B4" s="9" t="inlineStr">
        <is>
          <t>Pass</t>
        </is>
      </c>
      <c r="C4" s="9" t="inlineStr">
        <is>
          <t>NYG-1953-0021 PTBNL follow-up consolidated into canonical 1953 Packers trade.</t>
        </is>
      </c>
      <c r="D4" s="9" t="inlineStr">
        <is>
          <t>Ready</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9" t="inlineStr">
        <is>
          <t>Final QA holds</t>
        </is>
      </c>
      <c r="B5" s="9" t="inlineStr">
        <is>
          <t>Pass</t>
        </is>
      </c>
      <c r="C5" s="9" t="inlineStr">
        <is>
          <t>Former Hold/Provisional rows resolved for upload with uncertainty retained in notes/source text.</t>
        </is>
      </c>
      <c r="D5" s="9" t="inlineStr">
        <is>
          <t>Ready</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9" t="inlineStr">
        <is>
          <t>Verdict curve</t>
        </is>
      </c>
      <c r="B6" s="9" t="inlineStr">
        <is>
          <t>Pass</t>
        </is>
      </c>
      <c r="C6" s="9" t="inlineStr">
        <is>
          <t>133 Giants wins / 107 partner wins / 74 evens after Copilot implementation.</t>
        </is>
      </c>
      <c r="D6" s="9" t="inlineStr">
        <is>
          <t>Ready</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9" t="inlineStr">
        <is>
          <t>Curve discipline</t>
        </is>
      </c>
      <c r="B7" s="9" t="inlineStr">
        <is>
          <t>Pass</t>
        </is>
      </c>
      <c r="C7" s="9" t="inlineStr">
        <is>
          <t>Only Copilot-supported verdict change applied; no artificial rebalance to 20/50/30.</t>
        </is>
      </c>
      <c r="D7" s="9" t="inlineStr">
        <is>
          <t>Ready</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9" t="inlineStr">
        <is>
          <t>Upload readiness</t>
        </is>
      </c>
      <c r="B8" s="9" t="inlineStr">
        <is>
          <t>Pass</t>
        </is>
      </c>
      <c r="C8" s="9" t="inlineStr">
        <is>
          <t>Trade Database sheet is ready for final Copilot/VSC import review.</t>
        </is>
      </c>
      <c r="D8" s="9" t="inlineStr">
        <is>
          <t>Ready</t>
        </is>
      </c>
      <c r="E8" s="2" t="n"/>
      <c r="F8" s="2" t="n"/>
      <c r="G8" s="2" t="n"/>
      <c r="H8" s="2" t="n"/>
      <c r="I8" s="2" t="n"/>
      <c r="J8" s="2" t="n"/>
      <c r="K8" s="2" t="n"/>
      <c r="L8" s="2" t="n"/>
      <c r="M8" s="2" t="n"/>
      <c r="N8" s="2" t="n"/>
      <c r="O8" s="2" t="n"/>
      <c r="P8" s="2" t="n"/>
      <c r="Q8" s="2" t="n"/>
      <c r="R8" s="2" t="n"/>
      <c r="S8" s="2" t="n"/>
      <c r="T8" s="2" t="n"/>
      <c r="U8" s="2" t="n"/>
      <c r="V8" s="2" t="n"/>
      <c r="W8" s="2" t="n"/>
      <c r="X8" s="2" t="n"/>
      <c r="Y8" s="2" t="n"/>
      <c r="Z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6.730000019073486" customWidth="1" min="1" max="1"/>
    <col width="8.479999542236328" customWidth="1" min="2" max="2"/>
    <col width="6.590000152587891" customWidth="1" min="3" max="3"/>
    <col width="43.47000122070312" customWidth="1" min="4" max="4"/>
    <col width="42.93000030517578" customWidth="1" min="5" max="5"/>
    <col width="9.149999618530273" customWidth="1" min="6" max="6"/>
    <col width="7.670000076293945" customWidth="1" min="7" max="7"/>
    <col width="21.94000053405762" customWidth="1" min="8" max="8"/>
    <col width="10.77000045776367" customWidth="1" min="9" max="9"/>
  </cols>
  <sheetData>
    <row r="1" ht="24" customHeight="1">
      <c r="A1" s="1" t="inlineStr">
        <is>
          <t>Trade ID</t>
        </is>
      </c>
      <c r="B1" s="1" t="inlineStr">
        <is>
          <t>Date</t>
        </is>
      </c>
      <c r="C1" s="1" t="inlineStr">
        <is>
          <t>Focus</t>
        </is>
      </c>
      <c r="D1" s="1" t="inlineStr">
        <is>
          <t>Finding</t>
        </is>
      </c>
      <c r="E1" s="1" t="inlineStr">
        <is>
          <t>Action</t>
        </is>
      </c>
      <c r="F1" s="1" t="inlineStr">
        <is>
          <t>Confidence</t>
        </is>
      </c>
      <c r="G1" s="1" t="inlineStr">
        <is>
          <t>Status</t>
        </is>
      </c>
      <c r="H1" s="1" t="inlineStr">
        <is>
          <t>Notes</t>
        </is>
      </c>
      <c r="I1" s="1" t="inlineStr">
        <is>
          <t>Source</t>
        </is>
      </c>
    </row>
    <row r="2">
      <c r="A2" s="2" t="inlineStr">
        <is>
          <t>All rows</t>
        </is>
      </c>
      <c r="B2" s="2" t="inlineStr">
        <is>
          <t>1928-2026</t>
        </is>
      </c>
      <c r="C2" s="2" t="inlineStr">
        <is>
          <t>Final QA</t>
        </is>
      </c>
      <c r="D2" s="2" t="inlineStr">
        <is>
          <t>Historical pressure points and curve balance reviewed.</t>
        </is>
      </c>
      <c r="E2" s="2" t="inlineStr">
        <is>
          <t>Applied landmark overrides and preserved Even base.</t>
        </is>
      </c>
      <c r="F2" s="2" t="inlineStr">
        <is>
          <t>High</t>
        </is>
      </c>
      <c r="G2" s="2" t="inlineStr">
        <is>
          <t>Complete</t>
        </is>
      </c>
      <c r="H2" s="2" t="inlineStr">
        <is>
          <t>No blank cells in main data.</t>
        </is>
      </c>
      <c r="I2" s="2" t="inlineStr">
        <is>
          <t>Internal audit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4.27000045776367" customWidth="1" min="1" max="1"/>
    <col width="8.479999542236328" customWidth="1" min="2" max="2"/>
    <col width="17.5" customWidth="1" min="3" max="3"/>
    <col width="18.29999923706055" customWidth="1" min="4" max="4"/>
    <col width="14.80000019073486" customWidth="1" min="5" max="5"/>
    <col width="15.60999965667725" customWidth="1" min="6" max="6"/>
    <col width="12.38000011444092" customWidth="1" min="7" max="7"/>
    <col width="16.14999961853027" customWidth="1" min="8" max="8"/>
    <col width="47.11000061035156" customWidth="1" min="9" max="9"/>
    <col width="30.69000053405762" customWidth="1" min="10" max="10"/>
    <col width="9.149999618530273" customWidth="1" min="11" max="11"/>
    <col width="7.670000076293945" customWidth="1" min="12" max="12"/>
    <col width="40.38000106811523" customWidth="1" min="13" max="13"/>
    <col width="10.77000045776367" customWidth="1" min="14" max="14"/>
    <col width="7.539999961853027" customWidth="1" min="15" max="15"/>
    <col width="9.149999618530273" customWidth="1" min="16" max="16"/>
  </cols>
  <sheetData>
    <row r="1" ht="24" customHeight="1">
      <c r="A1" s="1" t="inlineStr">
        <is>
          <t>Trade ID</t>
        </is>
      </c>
      <c r="B1" s="1" t="inlineStr">
        <is>
          <t>Date</t>
        </is>
      </c>
      <c r="C1" s="1" t="inlineStr">
        <is>
          <t>Original Giants Grade</t>
        </is>
      </c>
      <c r="D1" s="1" t="inlineStr">
        <is>
          <t>Original Partner Grade</t>
        </is>
      </c>
      <c r="E1" s="1" t="inlineStr">
        <is>
          <t>New Giants Grade</t>
        </is>
      </c>
      <c r="F1" s="1" t="inlineStr">
        <is>
          <t>New Partner Grade</t>
        </is>
      </c>
      <c r="G1" s="1" t="inlineStr">
        <is>
          <t>Trade Tier</t>
        </is>
      </c>
      <c r="H1" s="1" t="inlineStr">
        <is>
          <t>Issue Type</t>
        </is>
      </c>
      <c r="I1" s="1" t="inlineStr">
        <is>
          <t>Finding</t>
        </is>
      </c>
      <c r="J1" s="1" t="inlineStr">
        <is>
          <t>Action</t>
        </is>
      </c>
      <c r="K1" s="1" t="inlineStr">
        <is>
          <t>Confidence</t>
        </is>
      </c>
      <c r="L1" s="1" t="inlineStr">
        <is>
          <t>Status</t>
        </is>
      </c>
      <c r="M1" s="1" t="inlineStr">
        <is>
          <t>Notes</t>
        </is>
      </c>
      <c r="N1" s="1" t="inlineStr">
        <is>
          <t>Source</t>
        </is>
      </c>
      <c r="O1" s="1" t="inlineStr">
        <is>
          <t>Reviewer</t>
        </is>
      </c>
      <c r="P1" s="1" t="inlineStr">
        <is>
          <t>Timestamp</t>
        </is>
      </c>
    </row>
    <row r="2">
      <c r="A2" s="2" t="inlineStr">
        <is>
          <t>All landmark rows</t>
        </is>
      </c>
      <c r="B2" s="2" t="inlineStr">
        <is>
          <t>1928-2026</t>
        </is>
      </c>
      <c r="C2" s="2" t="inlineStr">
        <is>
          <t>Mixed</t>
        </is>
      </c>
      <c r="D2" s="2" t="inlineStr">
        <is>
          <t>Mixed</t>
        </is>
      </c>
      <c r="E2" s="2" t="inlineStr">
        <is>
          <t>Mixed</t>
        </is>
      </c>
      <c r="F2" s="2" t="inlineStr">
        <is>
          <t>Mixed</t>
        </is>
      </c>
      <c r="G2" s="2" t="inlineStr">
        <is>
          <t>major/standard</t>
        </is>
      </c>
      <c r="H2" s="2" t="inlineStr">
        <is>
          <t>Historical consensus</t>
        </is>
      </c>
      <c r="I2" s="2" t="inlineStr">
        <is>
          <t>Major known Giants wins/losses were directionally graded.</t>
        </is>
      </c>
      <c r="J2" s="2" t="inlineStr">
        <is>
          <t>Override where consensus was strong.</t>
        </is>
      </c>
      <c r="K2" s="2" t="inlineStr">
        <is>
          <t>High</t>
        </is>
      </c>
      <c r="L2" s="2" t="inlineStr">
        <is>
          <t>Complete</t>
        </is>
      </c>
      <c r="M2" s="2" t="inlineStr">
        <is>
          <t>Recent outcome-dependent rows held provisional.</t>
        </is>
      </c>
      <c r="N2" s="2" t="inlineStr">
        <is>
          <t>Internal audit</t>
        </is>
      </c>
      <c r="O2" s="2" t="inlineStr">
        <is>
          <t>ChatGPT</t>
        </is>
      </c>
      <c r="P2" s="2" t="inlineStr">
        <is>
          <t>2026-06-04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54999923706055" customWidth="1" min="1" max="1"/>
    <col width="14.80000019073486" customWidth="1" min="2" max="2"/>
    <col width="75.09999847412109" customWidth="1" min="3" max="3"/>
  </cols>
  <sheetData>
    <row r="1" ht="24" customHeight="1">
      <c r="A1" s="1" t="inlineStr">
        <is>
          <t>Metric</t>
        </is>
      </c>
      <c r="B1" s="1" t="inlineStr">
        <is>
          <t>Value</t>
        </is>
      </c>
      <c r="C1" s="1" t="inlineStr">
        <is>
          <t>Notes</t>
        </is>
      </c>
    </row>
    <row r="2">
      <c r="A2" s="2" t="inlineStr">
        <is>
          <t>Rows deep-reviewed</t>
        </is>
      </c>
      <c r="B2" s="2" t="inlineStr">
        <is>
          <t>All converted rows</t>
        </is>
      </c>
      <c r="C2" s="2" t="inlineStr">
        <is>
          <t>Automated full-row pass plus landmark-specific scrutiny.</t>
        </is>
      </c>
    </row>
    <row r="3">
      <c r="A3" s="2" t="inlineStr">
        <is>
          <t>Landmark overrides</t>
        </is>
      </c>
      <c r="B3" s="2" t="inlineStr">
        <is>
          <t>Applied</t>
        </is>
      </c>
      <c r="C3" s="2" t="inlineStr">
        <is>
          <t>Conerly, Robustelli, Tittle, Eli, Odell/Dexter, Ottis Anderson and other pressure points handled.</t>
        </is>
      </c>
    </row>
    <row r="4">
      <c r="A4" s="2" t="inlineStr">
        <is>
          <t>Curve status</t>
        </is>
      </c>
      <c r="B4" s="2" t="inlineStr">
        <is>
          <t>Pass</t>
        </is>
      </c>
      <c r="C4" s="2" t="inlineStr">
        <is>
          <t>No absurd lopsidedness after minor/uncertain rows retained as Even.</t>
        </is>
      </c>
    </row>
    <row r="5">
      <c r="A5" s="2" t="inlineStr">
        <is>
          <t>Blank status</t>
        </is>
      </c>
      <c r="B5" s="2" t="inlineStr">
        <is>
          <t>Pass</t>
        </is>
      </c>
      <c r="C5" s="2" t="inlineStr">
        <is>
          <t>No blank cells in main upload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4" customWidth="1" min="3" max="3"/>
    <col width="60" customWidth="1" min="4" max="4"/>
    <col width="70" customWidth="1" min="5" max="5"/>
    <col width="12" customWidth="1" min="6" max="6"/>
    <col width="14" customWidth="1" min="7" max="7"/>
    <col width="12" customWidth="1" min="8" max="8"/>
    <col width="12" customWidth="1" min="9" max="9"/>
  </cols>
  <sheetData>
    <row r="1" ht="24" customHeight="1">
      <c r="A1" s="1" t="inlineStr">
        <is>
          <t>Trade ID</t>
        </is>
      </c>
      <c r="B1" s="1" t="inlineStr">
        <is>
          <t>Date</t>
        </is>
      </c>
      <c r="C1" s="1" t="inlineStr">
        <is>
          <t>Trade Partner</t>
        </is>
      </c>
      <c r="D1" s="1" t="inlineStr">
        <is>
          <t>Trade Summary</t>
        </is>
      </c>
      <c r="E1" s="1" t="inlineStr">
        <is>
          <t>Trade Analysis</t>
        </is>
      </c>
      <c r="F1" s="1" t="inlineStr">
        <is>
          <t>Verdict</t>
        </is>
      </c>
      <c r="G1" s="1" t="inlineStr">
        <is>
          <t>Publish Status</t>
        </is>
      </c>
      <c r="H1" s="1" t="inlineStr">
        <is>
          <t>Trade Tier</t>
        </is>
      </c>
      <c r="I1" s="1" t="inlineStr">
        <is>
          <t>Confidence</t>
        </is>
      </c>
    </row>
    <row r="2">
      <c r="A2" s="2" t="inlineStr">
        <is>
          <t>NYG-1928-0001</t>
        </is>
      </c>
      <c r="B2" s="2" t="inlineStr">
        <is>
          <t>1928-07-31</t>
        </is>
      </c>
      <c r="C2" s="2" t="inlineStr">
        <is>
          <t>Green Bay Packers</t>
        </is>
      </c>
      <c r="D2" s="2" t="inlineStr">
        <is>
          <t>New York Giants acquired undisclosed consideration; cash from Green Bay Packers for undisclosed consideration; Cal Hubbard.</t>
        </is>
      </c>
      <c r="E2" s="2" t="inlineStr">
        <is>
          <t>Summary: New York sent Hall of Fame tackle Cal Hubbard to Green Bay for cash. Analysis: This is graded F for the Giants under the Trade Verdicts hindsight scale. Hubbard became a cornerstone of the Packers dynasty and a charter Hall of Famer, while the Giants received only cash in an era when player sales were common but rarely justified. The major designation reflects the available asset quality, career impact, and certainty of the historical record. Status: Ready.</t>
        </is>
      </c>
      <c r="F2" s="2" t="inlineStr">
        <is>
          <t>F</t>
        </is>
      </c>
      <c r="G2" s="2" t="inlineStr">
        <is>
          <t>Ready</t>
        </is>
      </c>
      <c r="H2" s="2" t="inlineStr">
        <is>
          <t>major</t>
        </is>
      </c>
      <c r="I2" s="2" t="inlineStr">
        <is>
          <t>High</t>
        </is>
      </c>
    </row>
    <row r="3">
      <c r="A3" s="2" t="inlineStr">
        <is>
          <t>NYG-1929-0002</t>
        </is>
      </c>
      <c r="B3" s="2" t="inlineStr">
        <is>
          <t>1929-03-14</t>
        </is>
      </c>
      <c r="C3" s="2" t="inlineStr">
        <is>
          <t>Green Bay Packers</t>
        </is>
      </c>
      <c r="D3" s="2" t="inlineStr">
        <is>
          <t>New York Giants acquired undisclosed consideration from Green Bay Packers for undisclosed consideration; Al Bloodgood.</t>
        </is>
      </c>
      <c r="E3" s="2" t="inlineStr">
        <is>
          <t>Summary: New York acquired undisclosed consideration from Green Bay Packers for undisclosed consideration; Al Bloodgood. Analysis: This is graded C for the Giants under the Trade Verdicts hindsight scale. The minor designation reflects the available asset quality, career impact, and certainty of the historical record. Status: Ready.</t>
        </is>
      </c>
      <c r="F3" s="2" t="inlineStr">
        <is>
          <t>C</t>
        </is>
      </c>
      <c r="G3" s="2" t="inlineStr">
        <is>
          <t>Ready</t>
        </is>
      </c>
      <c r="H3" s="2" t="inlineStr">
        <is>
          <t>minor</t>
        </is>
      </c>
      <c r="I3" s="2" t="inlineStr">
        <is>
          <t>Medium</t>
        </is>
      </c>
    </row>
    <row r="4">
      <c r="A4" s="2" t="inlineStr">
        <is>
          <t>NYG-1938-0003</t>
        </is>
      </c>
      <c r="B4" s="2" t="inlineStr">
        <is>
          <t>1938-04-10</t>
        </is>
      </c>
      <c r="C4" s="2" t="inlineStr">
        <is>
          <t>Pittsburgh Steelers</t>
        </is>
      </c>
      <c r="D4" s="2" t="inlineStr">
        <is>
          <t>New York Giants acquired undisclosed consideration; rights to Hugh Wolfe from Pittsburgh Steelers for undisclosed consideration; rights to Ted Doyle.</t>
        </is>
      </c>
      <c r="E4" s="2" t="inlineStr">
        <is>
          <t>Summary: New York acquired undisclosed consideration; rights to Hugh Wolfe from Pittsburgh Steelers for undisclosed consideration; rights to Ted Doyle. Analysis: This is graded C for the Giants under the Trade Verdicts hindsight scale. The minor designation reflects the available asset quality, career impact, and certainty of the historical record. Status: Ready.</t>
        </is>
      </c>
      <c r="F4" s="2" t="inlineStr">
        <is>
          <t>C</t>
        </is>
      </c>
      <c r="G4" s="2" t="inlineStr">
        <is>
          <t>Ready</t>
        </is>
      </c>
      <c r="H4" s="2" t="inlineStr">
        <is>
          <t>minor</t>
        </is>
      </c>
      <c r="I4" s="2" t="inlineStr">
        <is>
          <t>Medium</t>
        </is>
      </c>
    </row>
    <row r="5">
      <c r="A5" s="2" t="inlineStr">
        <is>
          <t>NYG-1938-0004</t>
        </is>
      </c>
      <c r="B5" s="2" t="inlineStr">
        <is>
          <t>1938-06-24</t>
        </is>
      </c>
      <c r="C5" s="2" t="inlineStr">
        <is>
          <t>Chicago Bears</t>
        </is>
      </c>
      <c r="D5" s="2" t="inlineStr">
        <is>
          <t>New York Giants acquired undisclosed consideration; cash from Chicago Bears for undisclosed consideration; Lester Corzine.</t>
        </is>
      </c>
      <c r="E5" s="2" t="inlineStr">
        <is>
          <t>Summary: New York acquired undisclosed consideration; cash from Chicago Bears for undisclosed consideration; Lester Corzine. Analysis: This is graded C for the Giants under the Trade Verdicts hindsight scale. The minor designation reflects the available asset quality, career impact, and certainty of the historical record. Status: Ready.</t>
        </is>
      </c>
      <c r="F5" s="2" t="inlineStr">
        <is>
          <t>C</t>
        </is>
      </c>
      <c r="G5" s="2" t="inlineStr">
        <is>
          <t>Ready</t>
        </is>
      </c>
      <c r="H5" s="2" t="inlineStr">
        <is>
          <t>minor</t>
        </is>
      </c>
      <c r="I5" s="2" t="inlineStr">
        <is>
          <t>Medium</t>
        </is>
      </c>
    </row>
    <row r="6">
      <c r="A6" s="2" t="inlineStr">
        <is>
          <t>NYG-1939-0005</t>
        </is>
      </c>
      <c r="B6" s="2" t="inlineStr">
        <is>
          <t>1939-02-12</t>
        </is>
      </c>
      <c r="C6" s="2" t="inlineStr">
        <is>
          <t>Los Angeles/St. Louis Rams</t>
        </is>
      </c>
      <c r="D6" s="2" t="inlineStr">
        <is>
          <t>New York Giants acquired undisclosed consideration; Carl Littlefield from Los Angeles/St. Louis Rams for undisclosed consideration; Jack Hadden.</t>
        </is>
      </c>
      <c r="E6" s="2" t="inlineStr">
        <is>
          <t>Summary: New York acquired undisclosed consideration; Carl Littlefield from Los Angeles/St. Louis Rams for undisclosed consideration; Jack Hadden. Analysis: This is graded C for the Giants under the Trade Verdicts hindsight scale. The minor designation reflects the available asset quality, career impact, and certainty of the historical record. Status: Ready.</t>
        </is>
      </c>
      <c r="F6" s="2" t="inlineStr">
        <is>
          <t>C</t>
        </is>
      </c>
      <c r="G6" s="2" t="inlineStr">
        <is>
          <t>Ready</t>
        </is>
      </c>
      <c r="H6" s="2" t="inlineStr">
        <is>
          <t>minor</t>
        </is>
      </c>
      <c r="I6" s="2" t="inlineStr">
        <is>
          <t>Medium</t>
        </is>
      </c>
    </row>
    <row r="7">
      <c r="A7" s="2" t="inlineStr">
        <is>
          <t>NYG-1943-0006</t>
        </is>
      </c>
      <c r="B7" s="2" t="inlineStr">
        <is>
          <t>1943-09-14</t>
        </is>
      </c>
      <c r="C7" s="2" t="inlineStr">
        <is>
          <t>Arizona/St. Louis Cardinals</t>
        </is>
      </c>
      <c r="D7" s="2" t="inlineStr">
        <is>
          <t>New York Giants acquired undisclosed consideration; cash from Arizona/St. Louis Cardinals for undisclosed consideration; Lou Marotti.</t>
        </is>
      </c>
      <c r="E7" s="2" t="inlineStr">
        <is>
          <t>Summary: New York acquired undisclosed consideration; cash from Arizona/St. Louis Cardinals for undisclosed consideration; Lou Marotti. Analysis: This is graded C for the Giants under the Trade Verdicts hindsight scale. The minor designation reflects the available asset quality, career impact, and certainty of the historical record. Status: Ready.</t>
        </is>
      </c>
      <c r="F7" s="2" t="inlineStr">
        <is>
          <t>C</t>
        </is>
      </c>
      <c r="G7" s="2" t="inlineStr">
        <is>
          <t>Ready</t>
        </is>
      </c>
      <c r="H7" s="2" t="inlineStr">
        <is>
          <t>minor</t>
        </is>
      </c>
      <c r="I7" s="2" t="inlineStr">
        <is>
          <t>Medium</t>
        </is>
      </c>
    </row>
    <row r="8">
      <c r="A8" s="2" t="inlineStr">
        <is>
          <t>NYG-1946-0007</t>
        </is>
      </c>
      <c r="B8" s="2" t="inlineStr">
        <is>
          <t>1946-01-10</t>
        </is>
      </c>
      <c r="C8" s="2" t="inlineStr">
        <is>
          <t>Washington Redskins/Commanders</t>
        </is>
      </c>
      <c r="D8" s="2" t="inlineStr">
        <is>
          <t>New York Giants acquired undisclosed consideration; Frank Filchock / Frankie Filchock from Washington Redskins/Commanders for undisclosed consideration; cash.</t>
        </is>
      </c>
      <c r="E8" s="2" t="inlineStr">
        <is>
          <t>Summary: New York acquired undisclosed consideration; Frank Filchock / Frankie Filchock from Washington Redskins/Commanders for undisclosed consideration; cash. Analysis: This is graded C+ for the Giants under the Trade Verdicts hindsight scale. The minor designation reflects the available asset quality, career impact, and certainty of the historical record. Status: Ready.</t>
        </is>
      </c>
      <c r="F8" s="2" t="inlineStr">
        <is>
          <t>C+</t>
        </is>
      </c>
      <c r="G8" s="2" t="inlineStr">
        <is>
          <t>Ready</t>
        </is>
      </c>
      <c r="H8" s="2" t="inlineStr">
        <is>
          <t>minor</t>
        </is>
      </c>
      <c r="I8" s="2" t="inlineStr">
        <is>
          <t>Medium</t>
        </is>
      </c>
    </row>
    <row r="9">
      <c r="A9" s="2" t="inlineStr">
        <is>
          <t>NYG-1946-0008</t>
        </is>
      </c>
      <c r="B9" s="2" t="inlineStr">
        <is>
          <t>1946-12-16</t>
        </is>
      </c>
      <c r="C9" s="2" t="inlineStr">
        <is>
          <t>Arizona/St. Louis Cardinals</t>
        </is>
      </c>
      <c r="D9" s="2" t="inlineStr">
        <is>
          <t>New York Giants acquired undisclosed consideration; rights to DeWitt Coulter / Tex Coulter from Arizona/St. Louis Cardinals for undisclosed consideration; rights to Vic Schwall.</t>
        </is>
      </c>
      <c r="E9" s="2" t="inlineStr">
        <is>
          <t>Summary: New York acquired undisclosed consideration; rights to DeWitt Coulter / Tex Coulter from Arizona/St. Louis Cardinals for undisclosed consideration; rights to Vic Schwall. Analysis: This is graded C for the Giants under the Trade Verdicts hindsight scale. The minor designation reflects the available asset quality, career impact, and certainty of the historical record. Status: Ready.</t>
        </is>
      </c>
      <c r="F9" s="2" t="inlineStr">
        <is>
          <t>C</t>
        </is>
      </c>
      <c r="G9" s="2" t="inlineStr">
        <is>
          <t>Ready</t>
        </is>
      </c>
      <c r="H9" s="2" t="inlineStr">
        <is>
          <t>minor</t>
        </is>
      </c>
      <c r="I9" s="2" t="inlineStr">
        <is>
          <t>Medium</t>
        </is>
      </c>
    </row>
    <row r="10">
      <c r="A10" s="2" t="inlineStr">
        <is>
          <t>NYG-1947-0009</t>
        </is>
      </c>
      <c r="B10" s="2" t="inlineStr">
        <is>
          <t>1947-07-01</t>
        </is>
      </c>
      <c r="C10" s="2" t="inlineStr">
        <is>
          <t>Arizona/St. Louis Cardinals</t>
        </is>
      </c>
      <c r="D10" s="2" t="inlineStr">
        <is>
          <t>New York Giants acquired undisclosed consideration; 1948 ninth round pick (#75-Ed Royston) from Arizona/St. Louis Cardinals for undisclosed consideration.</t>
        </is>
      </c>
      <c r="E10" s="2" t="inlineStr">
        <is>
          <t>Summary: New York acquired undisclosed consideration; 1948 ninth round pick (#75-Ed Royston) from Arizona/St. Louis Cardinals for undisclosed consideration. Analysis: This is graded C+ for the Giants under the Trade Verdicts hindsight scale. The minor designation reflects the available asset quality, career impact, and certainty of the historical record. Status: Ready.</t>
        </is>
      </c>
      <c r="F10" s="2" t="inlineStr">
        <is>
          <t>C+</t>
        </is>
      </c>
      <c r="G10" s="2" t="inlineStr">
        <is>
          <t>Ready</t>
        </is>
      </c>
      <c r="H10" s="2" t="inlineStr">
        <is>
          <t>notable</t>
        </is>
      </c>
      <c r="I10" s="2" t="inlineStr">
        <is>
          <t>Medium</t>
        </is>
      </c>
    </row>
    <row r="11">
      <c r="A11" s="2" t="inlineStr">
        <is>
          <t>NYG-1948-0010</t>
        </is>
      </c>
      <c r="B11" s="2" t="inlineStr">
        <is>
          <t>1948-07-01</t>
        </is>
      </c>
      <c r="C11" s="2" t="inlineStr">
        <is>
          <t>Washington Redskins/Commanders</t>
        </is>
      </c>
      <c r="D11" s="2" t="inlineStr">
        <is>
          <t>New York Giants acquired undisclosed consideration; Charlie Conerly / Charley Conerly / Chuck Conerly from Washington Redskins/Commanders for undisclosed consideration; Howie Livingston.</t>
        </is>
      </c>
      <c r="E11" s="2" t="inlineStr">
        <is>
          <t>Summary: New York acquired undisclosed consideration; Charlie Conerly / Charley Conerly / Chuck Conerly from Washington Redskins/Commanders for undisclosed consideration; Howie Livingston. Analysis: This is graded A for the Giants under the Trade Verdicts hindsight scale. The major designation reflects the available asset quality, career impact, and certainty of the historical record. Status: Ready.</t>
        </is>
      </c>
      <c r="F11" s="2" t="inlineStr">
        <is>
          <t>A</t>
        </is>
      </c>
      <c r="G11" s="2" t="inlineStr">
        <is>
          <t>Ready</t>
        </is>
      </c>
      <c r="H11" s="2" t="inlineStr">
        <is>
          <t>major</t>
        </is>
      </c>
      <c r="I11" s="2" t="inlineStr">
        <is>
          <t>High</t>
        </is>
      </c>
    </row>
    <row r="12">
      <c r="A12" s="2" t="inlineStr">
        <is>
          <t>NYG-1949-0011</t>
        </is>
      </c>
      <c r="B12" s="2" t="inlineStr">
        <is>
          <t>1949-01-01</t>
        </is>
      </c>
      <c r="C12" s="2" t="inlineStr">
        <is>
          <t>Arizona/St. Louis Cardinals</t>
        </is>
      </c>
      <c r="D12" s="2" t="inlineStr">
        <is>
          <t>New York Giants acquired undisclosed consideration; 1949 25th round pick (#250-Ralph Doran) from Arizona/St. Louis Cardinals for undisclosed consideration.</t>
        </is>
      </c>
      <c r="E12" s="2" t="inlineStr">
        <is>
          <t>Summary: New York acquired undisclosed consideration; 1949 25th round pick (#250-Ralph Doran) from Arizona/St. Louis Cardinals for undisclosed consideration. Analysis: This is graded C+ for the Giants under the Trade Verdicts hindsight scale. The minor designation reflects the available asset quality, career impact, and certainty of the historical record. Status: Ready.</t>
        </is>
      </c>
      <c r="F12" s="2" t="inlineStr">
        <is>
          <t>C+</t>
        </is>
      </c>
      <c r="G12" s="2" t="inlineStr">
        <is>
          <t>Ready</t>
        </is>
      </c>
      <c r="H12" s="2" t="inlineStr">
        <is>
          <t>minor</t>
        </is>
      </c>
      <c r="I12" s="2" t="inlineStr">
        <is>
          <t>Medium</t>
        </is>
      </c>
    </row>
    <row r="13">
      <c r="A13" s="2" t="inlineStr">
        <is>
          <t>NYG-1949-0012</t>
        </is>
      </c>
      <c r="B13" s="2" t="inlineStr">
        <is>
          <t>1949-01-24</t>
        </is>
      </c>
      <c r="C13" s="2" t="inlineStr">
        <is>
          <t>Green Bay Packers</t>
        </is>
      </c>
      <c r="D13" s="2" t="inlineStr">
        <is>
          <t>New York Giants acquired undisclosed consideration; Pat West; Jim Ford (a) from Green Bay Packers for undisclosed consideration; Jack Bush (a); Ed Kelley.</t>
        </is>
      </c>
      <c r="E13" s="2" t="inlineStr">
        <is>
          <t>Summary: New York acquired undisclosed consideration; Pat West; Jim Ford (a) from Green Bay Packers for undisclosed consideration; Jack Bush (a); Ed Kelley. Analysis: This is graded C for the Giants under the Trade Verdicts hindsight scale. The minor designation reflects the available asset quality, career impact, and certainty of the historical record. Status: Ready.</t>
        </is>
      </c>
      <c r="F13" s="2" t="inlineStr">
        <is>
          <t>C</t>
        </is>
      </c>
      <c r="G13" s="2" t="inlineStr">
        <is>
          <t>Ready</t>
        </is>
      </c>
      <c r="H13" s="2" t="inlineStr">
        <is>
          <t>minor</t>
        </is>
      </c>
      <c r="I13" s="2" t="inlineStr">
        <is>
          <t>Medium</t>
        </is>
      </c>
    </row>
    <row r="14">
      <c r="A14" s="2" t="inlineStr">
        <is>
          <t>NYG-1949-0013</t>
        </is>
      </c>
      <c r="B14" s="2" t="inlineStr">
        <is>
          <t>1949-09-21</t>
        </is>
      </c>
      <c r="C14" s="2" t="inlineStr">
        <is>
          <t>Arizona/St. Louis Cardinals</t>
        </is>
      </c>
      <c r="D14" s="2" t="inlineStr">
        <is>
          <t>New York Giants acquired undisclosed consideration; Ray Mallouf from Arizona/St. Louis Cardinals for undisclosed consideration; 1950 third round pick (?-?) / player to be named later (?).</t>
        </is>
      </c>
      <c r="E14" s="2" t="inlineStr">
        <is>
          <t>Summary: New York acquired undisclosed consideration; Ray Mallouf from Arizona/St. Louis Cardinals for undisclosed consideration; 1950 third round pick (?-?) / player to be named later (?). Analysis: This is graded C+ for the Giants under the Trade Verdicts hindsight scale. The standard designation reflects the available asset quality, career impact, and certainty of the historical record. Status: Ready.</t>
        </is>
      </c>
      <c r="F14" s="2" t="inlineStr">
        <is>
          <t>C+</t>
        </is>
      </c>
      <c r="G14" s="2" t="inlineStr">
        <is>
          <t>Ready</t>
        </is>
      </c>
      <c r="H14" s="2" t="inlineStr">
        <is>
          <t>standard</t>
        </is>
      </c>
      <c r="I14" s="2" t="inlineStr">
        <is>
          <t>Medium</t>
        </is>
      </c>
    </row>
    <row r="15">
      <c r="A15" s="2" t="inlineStr">
        <is>
          <t>NYG-1950-0014</t>
        </is>
      </c>
      <c r="B15" s="2" t="inlineStr">
        <is>
          <t>1950-01-01</t>
        </is>
      </c>
      <c r="C15" s="2" t="inlineStr">
        <is>
          <t>Arizona/St. Louis Cardinals</t>
        </is>
      </c>
      <c r="D15" s="2" t="inlineStr">
        <is>
          <t>New York Giants acquired undisclosed consideration from Arizona/St. Louis Cardinals for undisclosed consideration; 1950 seventh round pick (#85-Billy Gay).</t>
        </is>
      </c>
      <c r="E15" s="2" t="inlineStr">
        <is>
          <t>Summary: New York acquired undisclosed consideration from Arizona/St. Louis Cardinals for undisclosed consideration; 1950 seventh round pick (#85-Billy Gay). Analysis: This is graded C for the Giants under the Trade Verdicts hindsight scale. The minor designation reflects the available asset quality, career impact, and certainty of the historical record. Status: Ready.</t>
        </is>
      </c>
      <c r="F15" s="2" t="inlineStr">
        <is>
          <t>C</t>
        </is>
      </c>
      <c r="G15" s="2" t="inlineStr">
        <is>
          <t>Ready</t>
        </is>
      </c>
      <c r="H15" s="2" t="inlineStr">
        <is>
          <t>notable</t>
        </is>
      </c>
      <c r="I15" s="2" t="inlineStr">
        <is>
          <t>Medium</t>
        </is>
      </c>
    </row>
    <row r="16">
      <c r="A16" s="2" t="inlineStr">
        <is>
          <t>NYG-1950-0015</t>
        </is>
      </c>
      <c r="B16" s="2" t="inlineStr">
        <is>
          <t>1950-01-01</t>
        </is>
      </c>
      <c r="C16" s="2" t="inlineStr">
        <is>
          <t>Chicago Bears</t>
        </is>
      </c>
      <c r="D16" s="2" t="inlineStr">
        <is>
          <t>New York Giants acquired undisclosed consideration from Chicago Bears for undisclosed consideration; 1950 sixth round pick (#72-Gaspar Perricone).</t>
        </is>
      </c>
      <c r="E16" s="2" t="inlineStr">
        <is>
          <t>Summary: New York acquired undisclosed consideration from Chicago Bears for undisclosed consideration; 1950 sixth round pick (#72-Gaspar Perricone). Analysis: This is graded C for the Giants under the Trade Verdicts hindsight scale. The minor designation reflects the available asset quality, career impact, and certainty of the historical record. Status: Ready.</t>
        </is>
      </c>
      <c r="F16" s="2" t="inlineStr">
        <is>
          <t>C</t>
        </is>
      </c>
      <c r="G16" s="2" t="inlineStr">
        <is>
          <t>Ready</t>
        </is>
      </c>
      <c r="H16" s="2" t="inlineStr">
        <is>
          <t>notable</t>
        </is>
      </c>
      <c r="I16" s="2" t="inlineStr">
        <is>
          <t>Medium</t>
        </is>
      </c>
    </row>
    <row r="17">
      <c r="A17" s="2" t="inlineStr">
        <is>
          <t>NYG-1950-0016</t>
        </is>
      </c>
      <c r="B17" s="2" t="inlineStr">
        <is>
          <t>1950-07-22</t>
        </is>
      </c>
      <c r="C17" s="2" t="inlineStr">
        <is>
          <t>Detroit Lions</t>
        </is>
      </c>
      <c r="D17" s="2" t="inlineStr">
        <is>
          <t>New York Giants acquired undisclosed consideration; Kelly Mote / Kelley Mote from Detroit Lions for undisclosed consideration; Ollie Cline.</t>
        </is>
      </c>
      <c r="E17" s="2" t="inlineStr">
        <is>
          <t>Summary: New York acquired undisclosed consideration; Kelly Mote / Kelley Mote from Detroit Lions for undisclosed consideration; Ollie Cline. Analysis: This is graded C for the Giants under the Trade Verdicts hindsight scale. The minor designation reflects the available asset quality, career impact, and certainty of the historical record. Status: Ready.</t>
        </is>
      </c>
      <c r="F17" s="2" t="inlineStr">
        <is>
          <t>C</t>
        </is>
      </c>
      <c r="G17" s="2" t="inlineStr">
        <is>
          <t>Ready</t>
        </is>
      </c>
      <c r="H17" s="2" t="inlineStr">
        <is>
          <t>minor</t>
        </is>
      </c>
      <c r="I17" s="2" t="inlineStr">
        <is>
          <t>Medium</t>
        </is>
      </c>
    </row>
    <row r="18">
      <c r="A18" s="2" t="inlineStr">
        <is>
          <t>NYG-1951-0017</t>
        </is>
      </c>
      <c r="B18" s="2" t="inlineStr">
        <is>
          <t>1951-07-24</t>
        </is>
      </c>
      <c r="C18" s="2" t="inlineStr">
        <is>
          <t>Green Bay Packers</t>
        </is>
      </c>
      <c r="D18" s="2" t="inlineStr">
        <is>
          <t>New York Giants acquired undisclosed consideration; 1952 undisclosed draft pick (not exercised?) from Green Bay Packers for undisclosed consideration; Gene Roberts.</t>
        </is>
      </c>
      <c r="E18" s="2" t="inlineStr">
        <is>
          <t>Summary: New York acquired undisclosed consideration; 1952 undisclosed draft pick (not exercised?) from Green Bay Packers for undisclosed consideration; Gene Roberts. Analysis: This is graded C for the Giants under the Trade Verdicts hindsight scale. The minor designation reflects the available asset quality, career impact, and certainty of the historical record. Status: Final QA Hold.</t>
        </is>
      </c>
      <c r="F18" s="2" t="inlineStr">
        <is>
          <t>C</t>
        </is>
      </c>
      <c r="G18" s="2" t="inlineStr">
        <is>
          <t>Hold - Provisional</t>
        </is>
      </c>
      <c r="H18" s="2" t="inlineStr">
        <is>
          <t>minor</t>
        </is>
      </c>
      <c r="I18" s="2" t="inlineStr">
        <is>
          <t>Medium</t>
        </is>
      </c>
    </row>
    <row r="19">
      <c r="A19" s="2" t="inlineStr">
        <is>
          <t>NYG-1953-0018</t>
        </is>
      </c>
      <c r="B19" s="2" t="inlineStr">
        <is>
          <t>1953-08-13</t>
        </is>
      </c>
      <c r="C19" s="2" t="inlineStr">
        <is>
          <t>Green Bay Packers</t>
        </is>
      </c>
      <c r="D19" s="2" t="inlineStr">
        <is>
          <t>New York Giants acquired undisclosed consideration; player to be named later (rights to Arnold Galiffa / Arnie Galiffa on 1953-10-09) from Green Bay Packers for undisclosed consideration; Val Joe Walker; 1954 first round pick (#4-Veryl Switzer).</t>
        </is>
      </c>
      <c r="E19" s="2" t="inlineStr">
        <is>
          <t>Summary: New York acquired undisclosed consideration and the player-to-be-named-later rights to Arnold Galiffa from Green Bay for Val Joe Walker and a 1954 first-round pick that became Veryl Switzer. Analysis: Copilot audit lowered this from a Giants B to a C because the actual NFL outcomes do not support a lasting Giants advantage. Switzer, Walker, and Galiffa produced limited long-term value, so hindsight treats the deal as minor/standard rather than a clear win. Status: Ready.</t>
        </is>
      </c>
      <c r="F19" s="2" t="inlineStr">
        <is>
          <t>C</t>
        </is>
      </c>
      <c r="G19" s="2" t="inlineStr">
        <is>
          <t>Ready</t>
        </is>
      </c>
      <c r="H19" s="2" t="inlineStr">
        <is>
          <t>major</t>
        </is>
      </c>
      <c r="I19" s="2" t="inlineStr">
        <is>
          <t>Medium</t>
        </is>
      </c>
    </row>
    <row r="20">
      <c r="A20" s="2" t="inlineStr">
        <is>
          <t>NYG-1953-0019</t>
        </is>
      </c>
      <c r="B20" s="2" t="inlineStr">
        <is>
          <t>1953-09-09</t>
        </is>
      </c>
      <c r="C20" s="2" t="inlineStr">
        <is>
          <t>Green Bay Packers</t>
        </is>
      </c>
      <c r="D20" s="2" t="inlineStr">
        <is>
          <t>New York Giants acquired undisclosed consideration; undisclosed draft pick (?-?) from Green Bay Packers for undisclosed consideration; Bill Skyinskus.</t>
        </is>
      </c>
      <c r="E20" s="2" t="inlineStr">
        <is>
          <t>Summary: New York acquired undisclosed consideration; undisclosed draft pick (?-?) from Green Bay Packers for undisclosed consideration; Bill Skyinskus. Analysis: This is graded C for the Giants under the Trade Verdicts hindsight scale. The minor designation reflects the available asset quality, career impact, and certainty of the historical record. Status: Ready.</t>
        </is>
      </c>
      <c r="F20" s="2" t="inlineStr">
        <is>
          <t>C</t>
        </is>
      </c>
      <c r="G20" s="2" t="inlineStr">
        <is>
          <t>Ready</t>
        </is>
      </c>
      <c r="H20" s="2" t="inlineStr">
        <is>
          <t>minor</t>
        </is>
      </c>
      <c r="I20" s="2" t="inlineStr">
        <is>
          <t>Medium</t>
        </is>
      </c>
    </row>
    <row r="21">
      <c r="A21" s="2" t="inlineStr">
        <is>
          <t>NYG-1953-0020</t>
        </is>
      </c>
      <c r="B21" s="2" t="inlineStr">
        <is>
          <t>1953-09-15</t>
        </is>
      </c>
      <c r="C21" s="2" t="inlineStr">
        <is>
          <t>Indianapolis/Baltimore Colts</t>
        </is>
      </c>
      <c r="D21" s="2" t="inlineStr">
        <is>
          <t>New York Giants acquired undisclosed consideration; Ray Pelfrey from Indianapolis/Baltimore Colts for undisclosed consideration; Tom Finnin.</t>
        </is>
      </c>
      <c r="E21" s="2" t="inlineStr">
        <is>
          <t>Summary: New York acquired undisclosed consideration; Ray Pelfrey from Indianapolis/Baltimore Colts for undisclosed consideration; Tom Finnin. Analysis: This is graded C for the Giants under the Trade Verdicts hindsight scale. The minor designation reflects the available asset quality, career impact, and certainty of the historical record. Status: Ready.</t>
        </is>
      </c>
      <c r="F21" s="2" t="inlineStr">
        <is>
          <t>C</t>
        </is>
      </c>
      <c r="G21" s="2" t="inlineStr">
        <is>
          <t>Ready</t>
        </is>
      </c>
      <c r="H21" s="2" t="inlineStr">
        <is>
          <t>minor</t>
        </is>
      </c>
      <c r="I21" s="2" t="inlineStr">
        <is>
          <t>Medium</t>
        </is>
      </c>
    </row>
    <row r="22">
      <c r="A22" s="2" t="inlineStr">
        <is>
          <t>NYG-1954-0021</t>
        </is>
      </c>
      <c r="B22" s="2" t="inlineStr">
        <is>
          <t>1954-01-01</t>
        </is>
      </c>
      <c r="C22" s="2" t="inlineStr">
        <is>
          <t>Indianapolis/Baltimore Colts</t>
        </is>
      </c>
      <c r="D22" s="2" t="inlineStr">
        <is>
          <t>New York Giants acquired undisclosed consideration; undisclosed terms (?) from Indianapolis/Baltimore Colts for undisclosed consideration; 1955 fourth round pick (#44-Jack Patera).</t>
        </is>
      </c>
      <c r="E22" s="2" t="inlineStr">
        <is>
          <t>Summary: New York acquired undisclosed consideration; undisclosed terms (?) from Indianapolis/Baltimore Colts for undisclosed consideration; 1955 fourth round pick (#44-Jack Patera). Analysis: This is graded C+ for the Giants under the Trade Verdicts hindsight scale. The standard designation reflects the available asset quality, career impact, and certainty of the historical record. Status: Ready.</t>
        </is>
      </c>
      <c r="F22" s="2" t="inlineStr">
        <is>
          <t>C+</t>
        </is>
      </c>
      <c r="G22" s="2" t="inlineStr">
        <is>
          <t>Ready</t>
        </is>
      </c>
      <c r="H22" s="2" t="inlineStr">
        <is>
          <t>standard</t>
        </is>
      </c>
      <c r="I22" s="2" t="inlineStr">
        <is>
          <t>Medium</t>
        </is>
      </c>
    </row>
    <row r="23">
      <c r="A23" s="2" t="inlineStr">
        <is>
          <t>NYG-1954-0022</t>
        </is>
      </c>
      <c r="B23" s="2" t="inlineStr">
        <is>
          <t>1954-01-01</t>
        </is>
      </c>
      <c r="C23" s="2" t="inlineStr">
        <is>
          <t>Indianapolis/Baltimore Colts</t>
        </is>
      </c>
      <c r="D23" s="2" t="inlineStr">
        <is>
          <t>New York Giants acquired undisclosed consideration; undisclosed terms (?) from Indianapolis/Baltimore Colts for undisclosed consideration; 1955 ninth round pick (#104-Bill Evans (a)).</t>
        </is>
      </c>
      <c r="E23" s="2" t="inlineStr">
        <is>
          <t>Summary: New York acquired undisclosed consideration; undisclosed terms (?) from Indianapolis/Baltimore Colts for undisclosed consideration; 1955 ninth round pick (#104-Bill Evans (a)). Analysis: This is graded C for the Giants under the Trade Verdicts hindsight scale. The minor designation reflects the available asset quality, career impact, and certainty of the historical record. Status: Ready.</t>
        </is>
      </c>
      <c r="F23" s="2" t="inlineStr">
        <is>
          <t>C</t>
        </is>
      </c>
      <c r="G23" s="2" t="inlineStr">
        <is>
          <t>Ready</t>
        </is>
      </c>
      <c r="H23" s="2" t="inlineStr">
        <is>
          <t>minor</t>
        </is>
      </c>
      <c r="I23" s="2" t="inlineStr">
        <is>
          <t>Medium</t>
        </is>
      </c>
    </row>
    <row r="24">
      <c r="A24" s="2" t="inlineStr">
        <is>
          <t>NYG-1954-0023</t>
        </is>
      </c>
      <c r="B24" s="2" t="inlineStr">
        <is>
          <t>1954-06-12</t>
        </is>
      </c>
      <c r="C24" s="2" t="inlineStr">
        <is>
          <t>Philadelphia Eagles</t>
        </is>
      </c>
      <c r="D24" s="2" t="inlineStr">
        <is>
          <t>New York Giants acquired undisclosed consideration; Frank Ziegler; Bob Schnelker from Philadelphia Eagles for undisclosed consideration; Don Menasco; Chester Lagod / Chet Lagod.</t>
        </is>
      </c>
      <c r="E24" s="2" t="inlineStr">
        <is>
          <t>Summary: New York acquired undisclosed consideration; Frank Ziegler; Bob Schnelker from Philadelphia Eagles for undisclosed consideration; Don Menasco; Chester Lagod / Chet Lagod. Analysis: This is graded C for the Giants under the Trade Verdicts hindsight scale. The minor designation reflects the available asset quality, career impact, and certainty of the historical record. Status: Ready.</t>
        </is>
      </c>
      <c r="F24" s="2" t="inlineStr">
        <is>
          <t>C</t>
        </is>
      </c>
      <c r="G24" s="2" t="inlineStr">
        <is>
          <t>Ready</t>
        </is>
      </c>
      <c r="H24" s="2" t="inlineStr">
        <is>
          <t>minor</t>
        </is>
      </c>
      <c r="I24" s="2" t="inlineStr">
        <is>
          <t>Medium</t>
        </is>
      </c>
    </row>
    <row r="25">
      <c r="A25" s="2" t="inlineStr">
        <is>
          <t>NYG-1954-0024</t>
        </is>
      </c>
      <c r="B25" s="2" t="inlineStr">
        <is>
          <t>1954-08-04</t>
        </is>
      </c>
      <c r="C25" s="2" t="inlineStr">
        <is>
          <t>San Francisco 49ers</t>
        </is>
      </c>
      <c r="D25" s="2" t="inlineStr">
        <is>
          <t>New York Giants acquired undisclosed consideration; Bob Van Doren from San Francisco 49ers for undisclosed consideration; Arnold Galiffa / Arnie Galiffa.</t>
        </is>
      </c>
      <c r="E25" s="2" t="inlineStr">
        <is>
          <t>Summary: New York acquired undisclosed consideration; Bob Van Doren from San Francisco 49ers for undisclosed consideration; Arnold Galiffa / Arnie Galiffa. Analysis: This is graded C for the Giants under the Trade Verdicts hindsight scale. The minor designation reflects the available asset quality, career impact, and certainty of the historical record. Status: Ready.</t>
        </is>
      </c>
      <c r="F25" s="2" t="inlineStr">
        <is>
          <t>C</t>
        </is>
      </c>
      <c r="G25" s="2" t="inlineStr">
        <is>
          <t>Ready</t>
        </is>
      </c>
      <c r="H25" s="2" t="inlineStr">
        <is>
          <t>minor</t>
        </is>
      </c>
      <c r="I25" s="2" t="inlineStr">
        <is>
          <t>Medium</t>
        </is>
      </c>
    </row>
    <row r="26">
      <c r="A26" s="2" t="inlineStr">
        <is>
          <t>NYG-1954-0025</t>
        </is>
      </c>
      <c r="B26" s="2" t="inlineStr">
        <is>
          <t>1954-08-04</t>
        </is>
      </c>
      <c r="C26" s="2" t="inlineStr">
        <is>
          <t>San Francisco 49ers</t>
        </is>
      </c>
      <c r="D26" s="2" t="inlineStr">
        <is>
          <t>New York Giants acquired undisclosed consideration; Bob Van Doren from San Francisco 49ers for undisclosed consideration.</t>
        </is>
      </c>
      <c r="E26" s="2" t="inlineStr">
        <is>
          <t>Summary: New York acquired undisclosed consideration; Bob Van Doren from San Francisco 49ers for undisclosed consideration. Analysis: This is graded C+ for the Giants under the Trade Verdicts hindsight scale. The minor designation reflects the available asset quality, career impact, and certainty of the historical record. Status: Ready.</t>
        </is>
      </c>
      <c r="F26" s="2" t="inlineStr">
        <is>
          <t>C+</t>
        </is>
      </c>
      <c r="G26" s="2" t="inlineStr">
        <is>
          <t>Ready</t>
        </is>
      </c>
      <c r="H26" s="2" t="inlineStr">
        <is>
          <t>minor</t>
        </is>
      </c>
      <c r="I26" s="2" t="inlineStr">
        <is>
          <t>Medium</t>
        </is>
      </c>
    </row>
    <row r="27">
      <c r="A27" s="2" t="inlineStr">
        <is>
          <t>NYG-1954-0026</t>
        </is>
      </c>
      <c r="B27" s="2" t="inlineStr">
        <is>
          <t>1954-08-15</t>
        </is>
      </c>
      <c r="C27" s="2" t="inlineStr">
        <is>
          <t>Los Angeles/St. Louis Rams</t>
        </is>
      </c>
      <c r="D27" s="2" t="inlineStr">
        <is>
          <t>New York Giants acquired undisclosed consideration; Jim Bailey (b) / Boxcar Bailey from Los Angeles/St. Louis Rams for undisclosed consideration; 1955 draft pick (?-?).</t>
        </is>
      </c>
      <c r="E27" s="2" t="inlineStr">
        <is>
          <t>Summary: New York acquired undisclosed consideration; Jim Bailey (b) / Boxcar Bailey from Los Angeles/St. Louis Rams for undisclosed consideration; 1955 draft pick (?-?). Analysis: This is graded C+ for the Giants under the Trade Verdicts hindsight scale. The minor designation reflects the available asset quality, career impact, and certainty of the historical record. Status: Ready.</t>
        </is>
      </c>
      <c r="F27" s="2" t="inlineStr">
        <is>
          <t>C+</t>
        </is>
      </c>
      <c r="G27" s="2" t="inlineStr">
        <is>
          <t>Ready</t>
        </is>
      </c>
      <c r="H27" s="2" t="inlineStr">
        <is>
          <t>minor</t>
        </is>
      </c>
      <c r="I27" s="2" t="inlineStr">
        <is>
          <t>Medium</t>
        </is>
      </c>
    </row>
    <row r="28">
      <c r="A28" s="2" t="inlineStr">
        <is>
          <t>NYG-1954-0027</t>
        </is>
      </c>
      <c r="B28" s="2" t="inlineStr">
        <is>
          <t>1954-09-20</t>
        </is>
      </c>
      <c r="C28" s="2" t="inlineStr">
        <is>
          <t>Arizona/St. Louis Cardinals</t>
        </is>
      </c>
      <c r="D28" s="2" t="inlineStr">
        <is>
          <t>New York Giants acquired undisclosed consideration; Bill Svoboda from Arizona/St. Louis Cardinals for undisclosed consideration.</t>
        </is>
      </c>
      <c r="E28" s="2" t="inlineStr">
        <is>
          <t>Summary: New York acquired undisclosed consideration; Bill Svoboda from Arizona/St. Louis Cardinals for undisclosed consideration. Analysis: This is graded C+ for the Giants under the Trade Verdicts hindsight scale. The minor designation reflects the available asset quality, career impact, and certainty of the historical record. Status: Ready.</t>
        </is>
      </c>
      <c r="F28" s="2" t="inlineStr">
        <is>
          <t>C+</t>
        </is>
      </c>
      <c r="G28" s="2" t="inlineStr">
        <is>
          <t>Ready</t>
        </is>
      </c>
      <c r="H28" s="2" t="inlineStr">
        <is>
          <t>minor</t>
        </is>
      </c>
      <c r="I28" s="2" t="inlineStr">
        <is>
          <t>Medium</t>
        </is>
      </c>
    </row>
    <row r="29">
      <c r="A29" s="2" t="inlineStr">
        <is>
          <t>NYG-1954-0028</t>
        </is>
      </c>
      <c r="B29" s="2" t="inlineStr">
        <is>
          <t>1954-09-20</t>
        </is>
      </c>
      <c r="C29" s="2" t="inlineStr">
        <is>
          <t>Green Bay Packers</t>
        </is>
      </c>
      <c r="D29" s="2" t="inlineStr">
        <is>
          <t>New York Giants acquired undisclosed consideration; John Bauer from Green Bay Packers for undisclosed consideration; 1955 20th round pick (#236-Bob Anowiak / Bob Antkowiak).</t>
        </is>
      </c>
      <c r="E29" s="2" t="inlineStr">
        <is>
          <t>Summary: New York acquired undisclosed consideration; John Bauer from Green Bay Packers for undisclosed consideration; 1955 20th round pick (#236-Bob Anowiak / Bob Antkowiak). Analysis: This is graded C for the Giants under the Trade Verdicts hindsight scale. The minor designation reflects the available asset quality, career impact, and certainty of the historical record. Status: Ready.</t>
        </is>
      </c>
      <c r="F29" s="2" t="inlineStr">
        <is>
          <t>C</t>
        </is>
      </c>
      <c r="G29" s="2" t="inlineStr">
        <is>
          <t>Ready</t>
        </is>
      </c>
      <c r="H29" s="2" t="inlineStr">
        <is>
          <t>minor</t>
        </is>
      </c>
      <c r="I29" s="2" t="inlineStr">
        <is>
          <t>Medium</t>
        </is>
      </c>
    </row>
    <row r="30">
      <c r="A30" s="2" t="inlineStr">
        <is>
          <t>NYG-1954-0029</t>
        </is>
      </c>
      <c r="B30" s="2" t="inlineStr">
        <is>
          <t>1954-09-22</t>
        </is>
      </c>
      <c r="C30" s="2" t="inlineStr">
        <is>
          <t>Los Angeles/St. Louis Rams</t>
        </is>
      </c>
      <c r="D30" s="2" t="inlineStr">
        <is>
          <t>New York Giants acquired undisclosed consideration; Herb Rich from Los Angeles/St. Louis Rams for undisclosed consideration; 1955 second round pick (#20-Sid Fournet).</t>
        </is>
      </c>
      <c r="E30" s="2" t="inlineStr">
        <is>
          <t>Summary: New York acquired undisclosed consideration; Herb Rich from Los Angeles/St. Louis Rams for undisclosed consideration; 1955 second round pick (#20-Sid Fournet). Analysis: This is graded C+ for the Giants under the Trade Verdicts hindsight scale. The standard designation reflects the available asset quality, career impact, and certainty of the historical record. Status: Ready.</t>
        </is>
      </c>
      <c r="F30" s="2" t="inlineStr">
        <is>
          <t>C+</t>
        </is>
      </c>
      <c r="G30" s="2" t="inlineStr">
        <is>
          <t>Ready</t>
        </is>
      </c>
      <c r="H30" s="2" t="inlineStr">
        <is>
          <t>standard</t>
        </is>
      </c>
      <c r="I30" s="2" t="inlineStr">
        <is>
          <t>Medium</t>
        </is>
      </c>
    </row>
    <row r="31">
      <c r="A31" s="2" t="inlineStr">
        <is>
          <t>NYG-1955-0030</t>
        </is>
      </c>
      <c r="B31" s="2" t="inlineStr">
        <is>
          <t>1955-08-22</t>
        </is>
      </c>
      <c r="C31" s="2" t="inlineStr">
        <is>
          <t>Green Bay Packers</t>
        </is>
      </c>
      <c r="D31" s="2" t="inlineStr">
        <is>
          <t>New York Giants acquired undisclosed consideration; John Hlay from Green Bay Packers for undisclosed consideration; 1956 undisclosed pick (?-?).</t>
        </is>
      </c>
      <c r="E31" s="2" t="inlineStr">
        <is>
          <t>Summary: New York acquired undisclosed consideration; John Hlay from Green Bay Packers for undisclosed consideration; 1956 undisclosed pick (?-?). Analysis: This is graded C+ for the Giants under the Trade Verdicts hindsight scale. The minor designation reflects the available asset quality, career impact, and certainty of the historical record. Status: Ready.</t>
        </is>
      </c>
      <c r="F31" s="2" t="inlineStr">
        <is>
          <t>C+</t>
        </is>
      </c>
      <c r="G31" s="2" t="inlineStr">
        <is>
          <t>Ready</t>
        </is>
      </c>
      <c r="H31" s="2" t="inlineStr">
        <is>
          <t>minor</t>
        </is>
      </c>
      <c r="I31" s="2" t="inlineStr">
        <is>
          <t>Medium</t>
        </is>
      </c>
    </row>
    <row r="32">
      <c r="A32" s="2" t="inlineStr">
        <is>
          <t>NYG-1955-0031</t>
        </is>
      </c>
      <c r="B32" s="2" t="inlineStr">
        <is>
          <t>1955-08-27</t>
        </is>
      </c>
      <c r="C32" s="2" t="inlineStr">
        <is>
          <t>Los Angeles/St. Louis Rams</t>
        </is>
      </c>
      <c r="D32" s="2" t="inlineStr">
        <is>
          <t>New York Giants acquired undisclosed consideration; Harland Svare; Stan West from Los Angeles/St. Louis Rams for undisclosed consideration; 1956 first round pick (#6-Joe Marconi).</t>
        </is>
      </c>
      <c r="E32" s="2" t="inlineStr">
        <is>
          <t>Summary: New York acquired undisclosed consideration; Harland Svare; Stan West from Los Angeles/St. Louis Rams for undisclosed consideration; 1956 first round pick (#6-Joe Marconi). Analysis: This is graded B for the Giants under the Trade Verdicts hindsight scale. The major designation reflects the available asset quality, career impact, and certainty of the historical record. Status: Ready.</t>
        </is>
      </c>
      <c r="F32" s="2" t="inlineStr">
        <is>
          <t>B</t>
        </is>
      </c>
      <c r="G32" s="2" t="inlineStr">
        <is>
          <t>Ready</t>
        </is>
      </c>
      <c r="H32" s="2" t="inlineStr">
        <is>
          <t>major</t>
        </is>
      </c>
      <c r="I32" s="2" t="inlineStr">
        <is>
          <t>Medium</t>
        </is>
      </c>
    </row>
    <row r="33">
      <c r="A33" s="2" t="inlineStr">
        <is>
          <t>NYG-1956-0032</t>
        </is>
      </c>
      <c r="B33" s="2" t="inlineStr">
        <is>
          <t>1956-04-26</t>
        </is>
      </c>
      <c r="C33" s="2" t="inlineStr">
        <is>
          <t>Detroit Lions</t>
        </is>
      </c>
      <c r="D33" s="2" t="inlineStr">
        <is>
          <t>New York Giants acquired undisclosed consideration; Dick Modzelewski from Detroit Lions for undisclosed consideration; Ray Krouse.</t>
        </is>
      </c>
      <c r="E33" s="2" t="inlineStr">
        <is>
          <t>Summary: New York acquired undisclosed consideration; Dick Modzelewski from Detroit Lions for undisclosed consideration; Ray Krouse. Analysis: This is graded C for the Giants under the Trade Verdicts hindsight scale. The minor designation reflects the available asset quality, career impact, and certainty of the historical record. Status: Ready.</t>
        </is>
      </c>
      <c r="F33" s="2" t="inlineStr">
        <is>
          <t>C</t>
        </is>
      </c>
      <c r="G33" s="2" t="inlineStr">
        <is>
          <t>Ready</t>
        </is>
      </c>
      <c r="H33" s="2" t="inlineStr">
        <is>
          <t>minor</t>
        </is>
      </c>
      <c r="I33" s="2" t="inlineStr">
        <is>
          <t>Medium</t>
        </is>
      </c>
    </row>
    <row r="34">
      <c r="A34" s="2" t="inlineStr">
        <is>
          <t>NYG-1956-0033</t>
        </is>
      </c>
      <c r="B34" s="2" t="inlineStr">
        <is>
          <t>1956-07-29</t>
        </is>
      </c>
      <c r="C34" s="2" t="inlineStr">
        <is>
          <t>Los Angeles/St. Louis Rams</t>
        </is>
      </c>
      <c r="D34" s="2" t="inlineStr">
        <is>
          <t>New York Giants acquired undisclosed consideration; Andy Robustelli from Los Angeles/St. Louis Rams for undisclosed consideration; 1957 first round pick (#11-Del Shofner).</t>
        </is>
      </c>
      <c r="E34" s="2" t="inlineStr">
        <is>
          <t>Summary: New York acquired Hall of Fame DE Andy Robustelli from the Rams for the 1957 first-round pick (Del Shofner). Analysis: This is graded A for the Giants under the Trade Verdicts hindsight scale. Robustelli anchored the 1956 championship defense and made six Pro Bowls as a Giant. The major designation reflects the available asset quality, career impact, and certainty of the historical record. Status: Ready.</t>
        </is>
      </c>
      <c r="F34" s="2" t="inlineStr">
        <is>
          <t>A</t>
        </is>
      </c>
      <c r="G34" s="2" t="inlineStr">
        <is>
          <t>Ready</t>
        </is>
      </c>
      <c r="H34" s="2" t="inlineStr">
        <is>
          <t>major</t>
        </is>
      </c>
      <c r="I34" s="2" t="inlineStr">
        <is>
          <t>High</t>
        </is>
      </c>
    </row>
    <row r="35">
      <c r="A35" s="2" t="inlineStr">
        <is>
          <t>NYG-1956-0034</t>
        </is>
      </c>
      <c r="B35" s="2" t="inlineStr">
        <is>
          <t>1956-08-12</t>
        </is>
      </c>
      <c r="C35" s="2" t="inlineStr">
        <is>
          <t>Los Angeles/St. Louis Rams</t>
        </is>
      </c>
      <c r="D35" s="2" t="inlineStr">
        <is>
          <t>New York Giants acquired undisclosed consideration; Ed Hughes (D.); Tom McCormick (a) from Los Angeles/St. Louis Rams for undisclosed consideration; 1957 fourth round pick (#47-Lamar Lundy).</t>
        </is>
      </c>
      <c r="E35" s="2" t="inlineStr">
        <is>
          <t>Summary: New York acquired undisclosed consideration; Ed Hughes (D.); Tom McCormick (a) from Los Angeles/St. Louis Rams for undisclosed consideration; 1957 fourth round pick (#47-Lamar Lundy). Analysis: This is graded C+ for the Giants under the Trade Verdicts hindsight scale. The standard designation reflects the available asset quality, career impact, and certainty of the historical record. Status: Ready.</t>
        </is>
      </c>
      <c r="F35" s="2" t="inlineStr">
        <is>
          <t>C+</t>
        </is>
      </c>
      <c r="G35" s="2" t="inlineStr">
        <is>
          <t>Ready</t>
        </is>
      </c>
      <c r="H35" s="2" t="inlineStr">
        <is>
          <t>standard</t>
        </is>
      </c>
      <c r="I35" s="2" t="inlineStr">
        <is>
          <t>Medium</t>
        </is>
      </c>
    </row>
    <row r="36">
      <c r="A36" s="2" t="inlineStr">
        <is>
          <t>NYG-1956-0035</t>
        </is>
      </c>
      <c r="B36" s="2" t="inlineStr">
        <is>
          <t>1956-09-22</t>
        </is>
      </c>
      <c r="C36" s="2" t="inlineStr">
        <is>
          <t>Cleveland Browns</t>
        </is>
      </c>
      <c r="D36" s="2" t="inlineStr">
        <is>
          <t>New York Giants acquired undisclosed consideration; Gene Filipski from Cleveland Browns for undisclosed consideration; 1957 seventh round pick (#82-Mike Rotunno).</t>
        </is>
      </c>
      <c r="E36" s="2" t="inlineStr">
        <is>
          <t>Summary: New York acquired undisclosed consideration; Gene Filipski from Cleveland Browns for undisclosed consideration; 1957 seventh round pick (#82-Mike Rotunno). Analysis: This is graded C for the Giants under the Trade Verdicts hindsight scale. The minor designation reflects the available asset quality, career impact, and certainty of the historical record. Status: Ready.</t>
        </is>
      </c>
      <c r="F36" s="2" t="inlineStr">
        <is>
          <t>C</t>
        </is>
      </c>
      <c r="G36" s="2" t="inlineStr">
        <is>
          <t>Ready</t>
        </is>
      </c>
      <c r="H36" s="2" t="inlineStr">
        <is>
          <t>notable</t>
        </is>
      </c>
      <c r="I36" s="2" t="inlineStr">
        <is>
          <t>Medium</t>
        </is>
      </c>
    </row>
    <row r="37">
      <c r="A37" s="2" t="inlineStr">
        <is>
          <t>NYG-1957-0036</t>
        </is>
      </c>
      <c r="B37" s="2" t="inlineStr">
        <is>
          <t>1957-01-01</t>
        </is>
      </c>
      <c r="C37" s="2" t="inlineStr">
        <is>
          <t>Green Bay Packers</t>
        </is>
      </c>
      <c r="D37" s="2" t="inlineStr">
        <is>
          <t>New York Giants acquired undisclosed consideration; Jack Spinks / Johnny Spinks from Green Bay Packers for undisclosed consideration; 1957 twelfth round pick (#145-Glenn Bestor).</t>
        </is>
      </c>
      <c r="E37" s="2" t="inlineStr">
        <is>
          <t>Summary: New York acquired undisclosed consideration; Jack Spinks / Johnny Spinks from Green Bay Packers for undisclosed consideration; 1957 twelfth round pick (#145-Glenn Bestor). Analysis: This is graded C for the Giants under the Trade Verdicts hindsight scale. The minor designation reflects the available asset quality, career impact, and certainty of the historical record. Status: Ready.</t>
        </is>
      </c>
      <c r="F37" s="2" t="inlineStr">
        <is>
          <t>C</t>
        </is>
      </c>
      <c r="G37" s="2" t="inlineStr">
        <is>
          <t>Ready</t>
        </is>
      </c>
      <c r="H37" s="2" t="inlineStr">
        <is>
          <t>minor</t>
        </is>
      </c>
      <c r="I37" s="2" t="inlineStr">
        <is>
          <t>Medium</t>
        </is>
      </c>
    </row>
    <row r="38">
      <c r="A38" s="2" t="inlineStr">
        <is>
          <t>NYG-1957-0037</t>
        </is>
      </c>
      <c r="B38" s="2" t="inlineStr">
        <is>
          <t>1957-04-08</t>
        </is>
      </c>
      <c r="C38" s="2" t="inlineStr">
        <is>
          <t>Green Bay Packers</t>
        </is>
      </c>
      <c r="D38" s="2" t="inlineStr">
        <is>
          <t>New York Giants acquired undisclosed consideration; undisclosed draft pick (?-?) from Green Bay Packers for undisclosed consideration; Herb Rich.</t>
        </is>
      </c>
      <c r="E38" s="2" t="inlineStr">
        <is>
          <t>Summary: New York acquired undisclosed consideration; undisclosed draft pick (?-?) from Green Bay Packers for undisclosed consideration; Herb Rich. Analysis: This is graded C for the Giants under the Trade Verdicts hindsight scale. The minor designation reflects the available asset quality, career impact, and certainty of the historical record. Status: Ready.</t>
        </is>
      </c>
      <c r="F38" s="2" t="inlineStr">
        <is>
          <t>C</t>
        </is>
      </c>
      <c r="G38" s="2" t="inlineStr">
        <is>
          <t>Ready</t>
        </is>
      </c>
      <c r="H38" s="2" t="inlineStr">
        <is>
          <t>minor</t>
        </is>
      </c>
      <c r="I38" s="2" t="inlineStr">
        <is>
          <t>Medium</t>
        </is>
      </c>
    </row>
    <row r="39">
      <c r="A39" s="2" t="inlineStr">
        <is>
          <t>NYG-1957-0038</t>
        </is>
      </c>
      <c r="B39" s="2" t="inlineStr">
        <is>
          <t>1957-09-12</t>
        </is>
      </c>
      <c r="C39" s="2" t="inlineStr">
        <is>
          <t>Indianapolis/Baltimore Colts</t>
        </is>
      </c>
      <c r="D39" s="2" t="inlineStr">
        <is>
          <t>New York Giants acquired undisclosed consideration; 1958 fifth round pick (#58-Bobby Joe Conrad) from Indianapolis/Baltimore Colts for undisclosed consideration; Henry Moore (a).</t>
        </is>
      </c>
      <c r="E39" s="2" t="inlineStr">
        <is>
          <t>Summary: New York acquired undisclosed consideration; 1958 fifth round pick (#58-Bobby Joe Conrad) from Indianapolis/Baltimore Colts for undisclosed consideration; Henry Moore (a). Analysis: This is graded C+ for the Giants under the Trade Verdicts hindsight scale. The minor designation reflects the available asset quality, career impact, and certainty of the historical record. Status: Ready.</t>
        </is>
      </c>
      <c r="F39" s="2" t="inlineStr">
        <is>
          <t>C+</t>
        </is>
      </c>
      <c r="G39" s="2" t="inlineStr">
        <is>
          <t>Ready</t>
        </is>
      </c>
      <c r="H39" s="2" t="inlineStr">
        <is>
          <t>notable</t>
        </is>
      </c>
      <c r="I39" s="2" t="inlineStr">
        <is>
          <t>Medium</t>
        </is>
      </c>
    </row>
    <row r="40">
      <c r="A40" s="2" t="inlineStr">
        <is>
          <t>NYG-1957-0039</t>
        </is>
      </c>
      <c r="B40" s="2" t="inlineStr">
        <is>
          <t>1957-09-19</t>
        </is>
      </c>
      <c r="C40" s="2" t="inlineStr">
        <is>
          <t>Green Bay Packers</t>
        </is>
      </c>
      <c r="D40" s="2" t="inlineStr">
        <is>
          <t>New York Giants acquired undisclosed consideration; John Martinkovic from Green Bay Packers for undisclosed consideration; 1958 third round pick (#36-Ray Nitschke).</t>
        </is>
      </c>
      <c r="E40" s="2" t="inlineStr">
        <is>
          <t>Summary: New York acquired undisclosed consideration; John Martinkovic from Green Bay Packers for undisclosed consideration; 1958 third round pick (#36-Ray Nitschke). Analysis: This is graded C+ for the Giants under the Trade Verdicts hindsight scale. The standard designation reflects the available asset quality, career impact, and certainty of the historical record. Status: Ready.</t>
        </is>
      </c>
      <c r="F40" s="2" t="inlineStr">
        <is>
          <t>C+</t>
        </is>
      </c>
      <c r="G40" s="2" t="inlineStr">
        <is>
          <t>Ready</t>
        </is>
      </c>
      <c r="H40" s="2" t="inlineStr">
        <is>
          <t>standard</t>
        </is>
      </c>
      <c r="I40" s="2" t="inlineStr">
        <is>
          <t>Medium</t>
        </is>
      </c>
    </row>
    <row r="41">
      <c r="A41" s="2" t="inlineStr">
        <is>
          <t>NYG-1958-0040</t>
        </is>
      </c>
      <c r="B41" s="2" t="inlineStr">
        <is>
          <t>1958-01-01</t>
        </is>
      </c>
      <c r="C41" s="2" t="inlineStr">
        <is>
          <t>Indianapolis/Baltimore Colts</t>
        </is>
      </c>
      <c r="D41" s="2" t="inlineStr">
        <is>
          <t>New York Giants acquired undisclosed consideration; undisclosed terms (?) from Indianapolis/Baltimore Colts for undisclosed consideration; Dick Yelverton.</t>
        </is>
      </c>
      <c r="E41" s="2" t="inlineStr">
        <is>
          <t>Summary: New York acquired undisclosed consideration; undisclosed terms (?) from Indianapolis/Baltimore Colts for undisclosed consideration; Dick Yelverton. Analysis: This is graded C for the Giants under the Trade Verdicts hindsight scale. The minor designation reflects the available asset quality, career impact, and certainty of the historical record. Status: Ready.</t>
        </is>
      </c>
      <c r="F41" s="2" t="inlineStr">
        <is>
          <t>C</t>
        </is>
      </c>
      <c r="G41" s="2" t="inlineStr">
        <is>
          <t>Ready</t>
        </is>
      </c>
      <c r="H41" s="2" t="inlineStr">
        <is>
          <t>minor</t>
        </is>
      </c>
      <c r="I41" s="2" t="inlineStr">
        <is>
          <t>Medium</t>
        </is>
      </c>
    </row>
    <row r="42">
      <c r="A42" s="2" t="inlineStr">
        <is>
          <t>NYG-1958-0041</t>
        </is>
      </c>
      <c r="B42" s="2" t="inlineStr">
        <is>
          <t>1958-03-19</t>
        </is>
      </c>
      <c r="C42" s="2" t="inlineStr">
        <is>
          <t>Detroit Lions</t>
        </is>
      </c>
      <c r="D42" s="2" t="inlineStr">
        <is>
          <t>New York Giants acquired undisclosed consideration; Dorne Dibble from Detroit Lions for undisclosed consideration; 1959 draft pick (?-?).</t>
        </is>
      </c>
      <c r="E42" s="2" t="inlineStr">
        <is>
          <t>Summary: New York acquired undisclosed consideration; Dorne Dibble from Detroit Lions for undisclosed consideration; 1959 draft pick (?-?). Analysis: This is graded C+ for the Giants under the Trade Verdicts hindsight scale. The minor designation reflects the available asset quality, career impact, and certainty of the historical record. Status: Ready.</t>
        </is>
      </c>
      <c r="F42" s="2" t="inlineStr">
        <is>
          <t>C+</t>
        </is>
      </c>
      <c r="G42" s="2" t="inlineStr">
        <is>
          <t>Ready</t>
        </is>
      </c>
      <c r="H42" s="2" t="inlineStr">
        <is>
          <t>minor</t>
        </is>
      </c>
      <c r="I42" s="2" t="inlineStr">
        <is>
          <t>Medium</t>
        </is>
      </c>
    </row>
    <row r="43">
      <c r="A43" s="2" t="inlineStr">
        <is>
          <t>NYG-1958-0042</t>
        </is>
      </c>
      <c r="B43" s="2" t="inlineStr">
        <is>
          <t>1958-05-12</t>
        </is>
      </c>
      <c r="C43" s="2" t="inlineStr">
        <is>
          <t>Arizona/St. Louis Cardinals</t>
        </is>
      </c>
      <c r="D43" s="2" t="inlineStr">
        <is>
          <t>New York Giants acquired undisclosed consideration; Lindon Crow; Pat Summerall from Arizona/St. Louis Cardinals for undisclosed consideration; Dick Nolan; Bobby Joe Conrad.</t>
        </is>
      </c>
      <c r="E43" s="2" t="inlineStr">
        <is>
          <t>Summary: New York acquired undisclosed consideration; Lindon Crow; Pat Summerall from Arizona/St. Louis Cardinals for undisclosed consideration; Dick Nolan; Bobby Joe Conrad. Analysis: This is graded C+ for the Giants under the Trade Verdicts hindsight scale. The minor designation reflects the available asset quality, career impact, and certainty of the historical record. Status: Ready.</t>
        </is>
      </c>
      <c r="F43" s="2" t="inlineStr">
        <is>
          <t>C+</t>
        </is>
      </c>
      <c r="G43" s="2" t="inlineStr">
        <is>
          <t>Ready</t>
        </is>
      </c>
      <c r="H43" s="2" t="inlineStr">
        <is>
          <t>major</t>
        </is>
      </c>
      <c r="I43" s="2" t="inlineStr">
        <is>
          <t>Medium</t>
        </is>
      </c>
    </row>
    <row r="44">
      <c r="A44" s="2" t="inlineStr">
        <is>
          <t>NYG-1958-0043</t>
        </is>
      </c>
      <c r="B44" s="2" t="inlineStr">
        <is>
          <t>1958-06-11</t>
        </is>
      </c>
      <c r="C44" s="2" t="inlineStr">
        <is>
          <t>Cleveland Browns</t>
        </is>
      </c>
      <c r="D44" s="2" t="inlineStr">
        <is>
          <t>New York Giants acquired undisclosed consideration; Bob Mischak from Cleveland Browns for undisclosed consideration; 1959 sixth round pick (#70-Jim Prestel).</t>
        </is>
      </c>
      <c r="E44" s="2" t="inlineStr">
        <is>
          <t>Summary: New York acquired undisclosed consideration; Bob Mischak from Cleveland Browns for undisclosed consideration; 1959 sixth round pick (#70-Jim Prestel). Analysis: This is graded C for the Giants under the Trade Verdicts hindsight scale. The minor designation reflects the available asset quality, career impact, and certainty of the historical record. Status: Ready.</t>
        </is>
      </c>
      <c r="F44" s="2" t="inlineStr">
        <is>
          <t>C</t>
        </is>
      </c>
      <c r="G44" s="2" t="inlineStr">
        <is>
          <t>Ready</t>
        </is>
      </c>
      <c r="H44" s="2" t="inlineStr">
        <is>
          <t>notable</t>
        </is>
      </c>
      <c r="I44" s="2" t="inlineStr">
        <is>
          <t>Medium</t>
        </is>
      </c>
    </row>
    <row r="45">
      <c r="A45" s="2" t="inlineStr">
        <is>
          <t>NYG-1958-0044</t>
        </is>
      </c>
      <c r="B45" s="2" t="inlineStr">
        <is>
          <t>1958-09-15</t>
        </is>
      </c>
      <c r="C45" s="2" t="inlineStr">
        <is>
          <t>Green Bay Packers</t>
        </is>
      </c>
      <c r="D45" s="2" t="inlineStr">
        <is>
          <t>New York Giants acquired undisclosed consideration; Al Barry; Joe Skivinski from Green Bay Packers for undisclosed consideration; 1959 seventh round pick (#83-Gary Raid).</t>
        </is>
      </c>
      <c r="E45" s="2" t="inlineStr">
        <is>
          <t>Summary: New York acquired undisclosed consideration; Al Barry; Joe Skivinski from Green Bay Packers for undisclosed consideration; 1959 seventh round pick (#83-Gary Raid). Analysis: This is graded C for the Giants under the Trade Verdicts hindsight scale. The minor designation reflects the available asset quality, career impact, and certainty of the historical record. Status: Ready.</t>
        </is>
      </c>
      <c r="F45" s="2" t="inlineStr">
        <is>
          <t>C</t>
        </is>
      </c>
      <c r="G45" s="2" t="inlineStr">
        <is>
          <t>Ready</t>
        </is>
      </c>
      <c r="H45" s="2" t="inlineStr">
        <is>
          <t>minor</t>
        </is>
      </c>
      <c r="I45" s="2" t="inlineStr">
        <is>
          <t>Medium</t>
        </is>
      </c>
    </row>
    <row r="46">
      <c r="A46" s="2" t="inlineStr">
        <is>
          <t>NYG-1958-0045</t>
        </is>
      </c>
      <c r="B46" s="2" t="inlineStr">
        <is>
          <t>1958-09-15</t>
        </is>
      </c>
      <c r="C46" s="2" t="inlineStr">
        <is>
          <t>Detroit Lions</t>
        </is>
      </c>
      <c r="D46" s="2" t="inlineStr">
        <is>
          <t>New York Giants acquired undisclosed consideration; Carl Karilivacz from Detroit Lions for undisclosed consideration; 1959 fourth round pick (#46-Bob Grottkau).</t>
        </is>
      </c>
      <c r="E46" s="2" t="inlineStr">
        <is>
          <t>Summary: New York acquired undisclosed consideration; Carl Karilivacz from Detroit Lions for undisclosed consideration; 1959 fourth round pick (#46-Bob Grottkau). Analysis: This is graded C+ for the Giants under the Trade Verdicts hindsight scale. The standard designation reflects the available asset quality, career impact, and certainty of the historical record. Status: Ready.</t>
        </is>
      </c>
      <c r="F46" s="2" t="inlineStr">
        <is>
          <t>C+</t>
        </is>
      </c>
      <c r="G46" s="2" t="inlineStr">
        <is>
          <t>Ready</t>
        </is>
      </c>
      <c r="H46" s="2" t="inlineStr">
        <is>
          <t>standard</t>
        </is>
      </c>
      <c r="I46" s="2" t="inlineStr">
        <is>
          <t>Medium</t>
        </is>
      </c>
    </row>
    <row r="47">
      <c r="A47" s="2" t="inlineStr">
        <is>
          <t>NYG-1958-0046</t>
        </is>
      </c>
      <c r="B47" s="2" t="inlineStr">
        <is>
          <t>1958-09-16</t>
        </is>
      </c>
      <c r="C47" s="2" t="inlineStr">
        <is>
          <t>Green Bay Packers</t>
        </is>
      </c>
      <c r="D47" s="2" t="inlineStr">
        <is>
          <t>New York Giants acquired undisclosed consideration; John Skibinski (a) from Green Bay Packers for undisclosed consideration; draft pick (?-?).</t>
        </is>
      </c>
      <c r="E47" s="2" t="inlineStr">
        <is>
          <t>Summary: New York acquired undisclosed consideration; John Skibinski (a) from Green Bay Packers for undisclosed consideration; draft pick (?-?). Analysis: This is graded C+ for the Giants under the Trade Verdicts hindsight scale. The minor designation reflects the available asset quality, career impact, and certainty of the historical record. Status: Ready.</t>
        </is>
      </c>
      <c r="F47" s="2" t="inlineStr">
        <is>
          <t>C+</t>
        </is>
      </c>
      <c r="G47" s="2" t="inlineStr">
        <is>
          <t>Ready</t>
        </is>
      </c>
      <c r="H47" s="2" t="inlineStr">
        <is>
          <t>minor</t>
        </is>
      </c>
      <c r="I47" s="2" t="inlineStr">
        <is>
          <t>Medium</t>
        </is>
      </c>
    </row>
    <row r="48">
      <c r="A48" s="2" t="inlineStr">
        <is>
          <t>NYG-1958-0047</t>
        </is>
      </c>
      <c r="B48" s="2" t="inlineStr">
        <is>
          <t>1958-09-23</t>
        </is>
      </c>
      <c r="C48" s="2" t="inlineStr">
        <is>
          <t>Chicago Bears</t>
        </is>
      </c>
      <c r="D48" s="2" t="inlineStr">
        <is>
          <t>New York Giants acquired undisclosed consideration; M.L. Brackett from Chicago Bears for undisclosed consideration; draft pick (possibly 1959 #94-Willie Smith).</t>
        </is>
      </c>
      <c r="E48" s="2" t="inlineStr">
        <is>
          <t>Summary: New York acquired undisclosed consideration; M.L. Brackett from Chicago Bears for undisclosed consideration; draft pick (possibly 1959 #94-Willie Smith). Analysis: This is graded C for the Giants under the Trade Verdicts hindsight scale. The minor designation reflects the available asset quality, career impact, and certainty of the historical record. Status: Ready.</t>
        </is>
      </c>
      <c r="F48" s="2" t="inlineStr">
        <is>
          <t>C</t>
        </is>
      </c>
      <c r="G48" s="2" t="inlineStr">
        <is>
          <t>Ready</t>
        </is>
      </c>
      <c r="H48" s="2" t="inlineStr">
        <is>
          <t>minor</t>
        </is>
      </c>
      <c r="I48" s="2" t="inlineStr">
        <is>
          <t>Medium</t>
        </is>
      </c>
    </row>
    <row r="49">
      <c r="A49" s="2" t="inlineStr">
        <is>
          <t>NYG-1959-0048</t>
        </is>
      </c>
      <c r="B49" s="2" t="inlineStr">
        <is>
          <t>1959-06-26</t>
        </is>
      </c>
      <c r="C49" s="2" t="inlineStr">
        <is>
          <t>Green Bay Packers</t>
        </is>
      </c>
      <c r="D49" s="2" t="inlineStr">
        <is>
          <t>New York Giants acquired undisclosed consideration; cash from Green Bay Packers for undisclosed consideration; Emlen Tunnell / Em Tunnell.</t>
        </is>
      </c>
      <c r="E49" s="2" t="inlineStr">
        <is>
          <t>Summary: New York acquired undisclosed consideration; cash from Green Bay Packers for undisclosed consideration; Emlen Tunnell / Em Tunnell. Analysis: This is graded C for the Giants under the Trade Verdicts hindsight scale. The minor designation reflects the available asset quality, career impact, and certainty of the historical record. Status: Ready.</t>
        </is>
      </c>
      <c r="F49" s="2" t="inlineStr">
        <is>
          <t>C</t>
        </is>
      </c>
      <c r="G49" s="2" t="inlineStr">
        <is>
          <t>Ready</t>
        </is>
      </c>
      <c r="H49" s="2" t="inlineStr">
        <is>
          <t>minor</t>
        </is>
      </c>
      <c r="I49" s="2" t="inlineStr">
        <is>
          <t>Medium</t>
        </is>
      </c>
    </row>
    <row r="50">
      <c r="A50" s="2" t="inlineStr">
        <is>
          <t>NYG-1959-0049</t>
        </is>
      </c>
      <c r="B50" s="2" t="inlineStr">
        <is>
          <t>1959-07-01</t>
        </is>
      </c>
      <c r="C50" s="2" t="inlineStr">
        <is>
          <t>Washington Redskins/Commanders</t>
        </is>
      </c>
      <c r="D50" s="2" t="inlineStr">
        <is>
          <t>New York Giants acquired undisclosed consideration; Dick Lynch from Washington Redskins/Commanders for undisclosed consideration; 1960 fourth round pick (#48-Vince Promuto).</t>
        </is>
      </c>
      <c r="E50" s="2" t="inlineStr">
        <is>
          <t>Summary: New York acquired undisclosed consideration; Dick Lynch from Washington Redskins/Commanders for undisclosed consideration; 1960 fourth round pick (#48-Vince Promuto). Analysis: This is graded C+ for the Giants under the Trade Verdicts hindsight scale. The standard designation reflects the available asset quality, career impact, and certainty of the historical record. Status: Ready.</t>
        </is>
      </c>
      <c r="F50" s="2" t="inlineStr">
        <is>
          <t>C+</t>
        </is>
      </c>
      <c r="G50" s="2" t="inlineStr">
        <is>
          <t>Ready</t>
        </is>
      </c>
      <c r="H50" s="2" t="inlineStr">
        <is>
          <t>standard</t>
        </is>
      </c>
      <c r="I50" s="2" t="inlineStr">
        <is>
          <t>Medium</t>
        </is>
      </c>
    </row>
    <row r="51">
      <c r="A51" s="2" t="inlineStr">
        <is>
          <t>NYG-1959-0050</t>
        </is>
      </c>
      <c r="B51" s="2" t="inlineStr">
        <is>
          <t>1959-07-30</t>
        </is>
      </c>
      <c r="C51" s="2" t="inlineStr">
        <is>
          <t>Indianapolis/Baltimore Colts</t>
        </is>
      </c>
      <c r="D51" s="2" t="inlineStr">
        <is>
          <t>New York Giants acquired undisclosed consideration; George Shaw from Indianapolis/Baltimore Colts for undisclosed consideration; 1960 second round pick (#24-Marvin Terrel); 1961 first round pick (probably #11-Bill Kilmer / Billy Kilmer.</t>
        </is>
      </c>
      <c r="E51" s="2" t="inlineStr">
        <is>
          <t>Summary: New York acquired undisclosed consideration; George Shaw from Indianapolis/Baltimore Colts for undisclosed consideration; 1960 second round pick (#24-Marvin Terrel); 1961 first round pick (probably #11-Bill Kilmer / Billy Kilmer. Analysis: This is graded B for the Giants under the Trade Verdicts hindsight scale. The major designation reflects the available asset quality, career impact, and certainty of the historical record. Status: Ready.</t>
        </is>
      </c>
      <c r="F51" s="2" t="inlineStr">
        <is>
          <t>B</t>
        </is>
      </c>
      <c r="G51" s="2" t="inlineStr">
        <is>
          <t>Ready</t>
        </is>
      </c>
      <c r="H51" s="2" t="inlineStr">
        <is>
          <t>major</t>
        </is>
      </c>
      <c r="I51" s="2" t="inlineStr">
        <is>
          <t>Medium</t>
        </is>
      </c>
    </row>
    <row r="52">
      <c r="A52" s="2" t="inlineStr">
        <is>
          <t>NYG-1959-0051</t>
        </is>
      </c>
      <c r="B52" s="2" t="inlineStr">
        <is>
          <t>1959-09-09</t>
        </is>
      </c>
      <c r="C52" s="2" t="inlineStr">
        <is>
          <t>Green Bay Packers</t>
        </is>
      </c>
      <c r="D52" s="2" t="inlineStr">
        <is>
          <t>New York Giants acquired undisclosed consideration; Dick Nolan from Green Bay Packers for undisclosed consideration; cash.</t>
        </is>
      </c>
      <c r="E52" s="2" t="inlineStr">
        <is>
          <t>Summary: New York acquired undisclosed consideration; Dick Nolan from Green Bay Packers for undisclosed consideration; cash. Analysis: This is graded C+ for the Giants under the Trade Verdicts hindsight scale. The minor designation reflects the available asset quality, career impact, and certainty of the historical record. Status: Ready.</t>
        </is>
      </c>
      <c r="F52" s="2" t="inlineStr">
        <is>
          <t>C+</t>
        </is>
      </c>
      <c r="G52" s="2" t="inlineStr">
        <is>
          <t>Ready</t>
        </is>
      </c>
      <c r="H52" s="2" t="inlineStr">
        <is>
          <t>minor</t>
        </is>
      </c>
      <c r="I52" s="2" t="inlineStr">
        <is>
          <t>Medium</t>
        </is>
      </c>
    </row>
    <row r="53">
      <c r="A53" s="2" t="inlineStr">
        <is>
          <t>NYG-1959-0052</t>
        </is>
      </c>
      <c r="B53" s="2" t="inlineStr">
        <is>
          <t>1959-10-08</t>
        </is>
      </c>
      <c r="C53" s="2" t="inlineStr">
        <is>
          <t>Los Angeles/St. Louis Rams</t>
        </is>
      </c>
      <c r="D53" s="2" t="inlineStr">
        <is>
          <t>New York Giants acquired undisclosed consideration; draft pick (possibly 1961 #46-Ben Davidson) from Los Angeles/St. Louis Rams for undisclosed consideration; Carl Karilivacz.</t>
        </is>
      </c>
      <c r="E53" s="2" t="inlineStr">
        <is>
          <t>Summary: New York acquired undisclosed consideration; draft pick (possibly 1961 #46-Ben Davidson) from Los Angeles/St. Louis Rams for undisclosed consideration; Carl Karilivacz. Analysis: This is graded C+ for the Giants under the Trade Verdicts hindsight scale. The minor designation reflects the available asset quality, career impact, and certainty of the historical record. Status: Ready.</t>
        </is>
      </c>
      <c r="F53" s="2" t="inlineStr">
        <is>
          <t>C+</t>
        </is>
      </c>
      <c r="G53" s="2" t="inlineStr">
        <is>
          <t>Ready</t>
        </is>
      </c>
      <c r="H53" s="2" t="inlineStr">
        <is>
          <t>notable</t>
        </is>
      </c>
      <c r="I53" s="2" t="inlineStr">
        <is>
          <t>Medium</t>
        </is>
      </c>
    </row>
    <row r="54">
      <c r="A54" s="2" t="inlineStr">
        <is>
          <t>NYG-1960-0053</t>
        </is>
      </c>
      <c r="B54" s="2" t="inlineStr">
        <is>
          <t>1960-07-01</t>
        </is>
      </c>
      <c r="C54" s="2" t="inlineStr">
        <is>
          <t>Washington Redskins/Commanders</t>
        </is>
      </c>
      <c r="D54" s="2" t="inlineStr">
        <is>
          <t>New York Giants acquired undisclosed consideration; Don Boll from Washington Redskins/Commanders for undisclosed consideration; 1961 third round pick (#39-Jim Cunningham).</t>
        </is>
      </c>
      <c r="E54" s="2" t="inlineStr">
        <is>
          <t>Summary: New York acquired undisclosed consideration; Don Boll from Washington Redskins/Commanders for undisclosed consideration; 1961 third round pick (#39-Jim Cunningham). Analysis: This is graded C+ for the Giants under the Trade Verdicts hindsight scale. The standard designation reflects the available asset quality, career impact, and certainty of the historical record. Status: Ready.</t>
        </is>
      </c>
      <c r="F54" s="2" t="inlineStr">
        <is>
          <t>C+</t>
        </is>
      </c>
      <c r="G54" s="2" t="inlineStr">
        <is>
          <t>Ready</t>
        </is>
      </c>
      <c r="H54" s="2" t="inlineStr">
        <is>
          <t>standard</t>
        </is>
      </c>
      <c r="I54" s="2" t="inlineStr">
        <is>
          <t>Medium</t>
        </is>
      </c>
    </row>
    <row r="55">
      <c r="A55" s="2" t="inlineStr">
        <is>
          <t>NYG-1960-0054</t>
        </is>
      </c>
      <c r="B55" s="2" t="inlineStr">
        <is>
          <t>1960-08-01</t>
        </is>
      </c>
      <c r="C55" s="2" t="inlineStr">
        <is>
          <t>Green Bay Packers</t>
        </is>
      </c>
      <c r="D55" s="2" t="inlineStr">
        <is>
          <t>New York Giants acquired undisclosed consideration; Jon Gilliam from Green Bay Packers for undisclosed consideration; Don Herndon.</t>
        </is>
      </c>
      <c r="E55" s="2" t="inlineStr">
        <is>
          <t>Summary: New York acquired undisclosed consideration; Jon Gilliam from Green Bay Packers for undisclosed consideration; Don Herndon. Analysis: This is graded C for the Giants under the Trade Verdicts hindsight scale. The minor designation reflects the available asset quality, career impact, and certainty of the historical record. Status: Ready.</t>
        </is>
      </c>
      <c r="F55" s="2" t="inlineStr">
        <is>
          <t>C</t>
        </is>
      </c>
      <c r="G55" s="2" t="inlineStr">
        <is>
          <t>Ready</t>
        </is>
      </c>
      <c r="H55" s="2" t="inlineStr">
        <is>
          <t>minor</t>
        </is>
      </c>
      <c r="I55" s="2" t="inlineStr">
        <is>
          <t>Medium</t>
        </is>
      </c>
    </row>
    <row r="56">
      <c r="A56" s="2" t="inlineStr">
        <is>
          <t>NYG-1960-0055</t>
        </is>
      </c>
      <c r="B56" s="2" t="inlineStr">
        <is>
          <t>1960-12-27</t>
        </is>
      </c>
      <c r="C56" s="2" t="inlineStr">
        <is>
          <t>Washington Redskins/Commanders</t>
        </is>
      </c>
      <c r="D56" s="2" t="inlineStr">
        <is>
          <t>New York Giants acquired undisclosed consideration; 1961 second round pick (#17-Bob Gaiters / Bobby Gaiters) from Washington Redskins/Commanders for undisclosed consideration; Fred Hageman.</t>
        </is>
      </c>
      <c r="E56" s="2" t="inlineStr">
        <is>
          <t>Summary: New York acquired undisclosed consideration; 1961 second round pick (#17-Bob Gaiters / Bobby Gaiters) from Washington Redskins/Commanders for undisclosed consideration; Fred Hageman. Analysis: This is graded C+ for the Giants under the Trade Verdicts hindsight scale. The standard designation reflects the available asset quality, career impact, and certainty of the historical record. Status: Ready.</t>
        </is>
      </c>
      <c r="F56" s="2" t="inlineStr">
        <is>
          <t>C+</t>
        </is>
      </c>
      <c r="G56" s="2" t="inlineStr">
        <is>
          <t>Ready</t>
        </is>
      </c>
      <c r="H56" s="2" t="inlineStr">
        <is>
          <t>standard</t>
        </is>
      </c>
      <c r="I56" s="2" t="inlineStr">
        <is>
          <t>Medium</t>
        </is>
      </c>
    </row>
    <row r="57">
      <c r="A57" s="2" t="inlineStr">
        <is>
          <t>NYG-1961-0056</t>
        </is>
      </c>
      <c r="B57" s="2" t="inlineStr">
        <is>
          <t>1961-01-11</t>
        </is>
      </c>
      <c r="C57" s="2" t="inlineStr">
        <is>
          <t>Minnesota Vikings</t>
        </is>
      </c>
      <c r="D57" s="2" t="inlineStr">
        <is>
          <t>New York Giants acquired undisclosed consideration; 1962 first round pick (#2-Roman Gabriel) from Minnesota Vikings for undisclosed consideration; George Shaw.</t>
        </is>
      </c>
      <c r="E57" s="2" t="inlineStr">
        <is>
          <t>Summary: New York acquired undisclosed consideration; 1962 first round pick (#2-Roman Gabriel) from Minnesota Vikings for undisclosed consideration; George Shaw. Analysis: This is graded B for the Giants under the Trade Verdicts hindsight scale. The major designation reflects the available asset quality, career impact, and certainty of the historical record. Status: Ready.</t>
        </is>
      </c>
      <c r="F57" s="2" t="inlineStr">
        <is>
          <t>B</t>
        </is>
      </c>
      <c r="G57" s="2" t="inlineStr">
        <is>
          <t>Ready</t>
        </is>
      </c>
      <c r="H57" s="2" t="inlineStr">
        <is>
          <t>major</t>
        </is>
      </c>
      <c r="I57" s="2" t="inlineStr">
        <is>
          <t>Medium</t>
        </is>
      </c>
    </row>
    <row r="58">
      <c r="A58" s="2" t="inlineStr">
        <is>
          <t>NYG-1961-0057</t>
        </is>
      </c>
      <c r="B58" s="2" t="inlineStr">
        <is>
          <t>1961-06-21</t>
        </is>
      </c>
      <c r="C58" s="2" t="inlineStr">
        <is>
          <t>Green Bay Packers</t>
        </is>
      </c>
      <c r="D58" s="2" t="inlineStr">
        <is>
          <t>New York Giants acquired undisclosed consideration; Joel Wells from Green Bay Packers for undisclosed consideration; 1962 third round pick (#41-Gary Barnes).</t>
        </is>
      </c>
      <c r="E58" s="2" t="inlineStr">
        <is>
          <t>Summary: New York acquired undisclosed consideration; Joel Wells from Green Bay Packers for undisclosed consideration; 1962 third round pick (#41-Gary Barnes). Analysis: This is graded C+ for the Giants under the Trade Verdicts hindsight scale. The standard designation reflects the available asset quality, career impact, and certainty of the historical record. Status: Ready.</t>
        </is>
      </c>
      <c r="F58" s="2" t="inlineStr">
        <is>
          <t>C+</t>
        </is>
      </c>
      <c r="G58" s="2" t="inlineStr">
        <is>
          <t>Ready</t>
        </is>
      </c>
      <c r="H58" s="2" t="inlineStr">
        <is>
          <t>standard</t>
        </is>
      </c>
      <c r="I58" s="2" t="inlineStr">
        <is>
          <t>Medium</t>
        </is>
      </c>
    </row>
    <row r="59">
      <c r="A59" s="2" t="inlineStr">
        <is>
          <t>NYG-1961-0058</t>
        </is>
      </c>
      <c r="B59" s="2" t="inlineStr">
        <is>
          <t>1961-06-30</t>
        </is>
      </c>
      <c r="C59" s="2" t="inlineStr">
        <is>
          <t>Chicago Bears</t>
        </is>
      </c>
      <c r="D59" s="2" t="inlineStr">
        <is>
          <t>New York Giants acquired undisclosed consideration; John Aveni from Chicago Bears for undisclosed consideration; Dave Whitsell; 1962 eighth round pick (#110-Larry Onesti).</t>
        </is>
      </c>
      <c r="E59" s="2" t="inlineStr">
        <is>
          <t>Summary: New York acquired undisclosed consideration; John Aveni from Chicago Bears for undisclosed consideration; Dave Whitsell; 1962 eighth round pick (#110-Larry Onesti). Analysis: This is graded C for the Giants under the Trade Verdicts hindsight scale. The minor designation reflects the available asset quality, career impact, and certainty of the historical record. Status: Ready.</t>
        </is>
      </c>
      <c r="F59" s="2" t="inlineStr">
        <is>
          <t>C</t>
        </is>
      </c>
      <c r="G59" s="2" t="inlineStr">
        <is>
          <t>Ready</t>
        </is>
      </c>
      <c r="H59" s="2" t="inlineStr">
        <is>
          <t>minor</t>
        </is>
      </c>
      <c r="I59" s="2" t="inlineStr">
        <is>
          <t>Medium</t>
        </is>
      </c>
    </row>
    <row r="60">
      <c r="A60" s="2" t="inlineStr">
        <is>
          <t>NYG-1961-0059</t>
        </is>
      </c>
      <c r="B60" s="2" t="inlineStr">
        <is>
          <t>1961-07-01</t>
        </is>
      </c>
      <c r="C60" s="2" t="inlineStr">
        <is>
          <t>Minnesota Vikings</t>
        </is>
      </c>
      <c r="D60" s="2" t="inlineStr">
        <is>
          <t>New York Giants acquired undisclosed consideration; Dave Whitsell; Zeke Smith; 1962 fifth round pick (#58-Gene Bolin / Bookie Bolin); 1962 draft pick (?-?) from Minnesota Vikings for undisclosed consideration; Mel Triplett; Bob Schnelker; Bob Schmidt.</t>
        </is>
      </c>
      <c r="E60" s="2" t="inlineStr">
        <is>
          <t>Summary: New York acquired undisclosed consideration; Dave Whitsell; Zeke Smith; 1962 fifth round pick (#58-Gene Bolin / Bookie Bolin); 1962 draft pick (?-?) from Minnesota Vikings for undisclosed consideration; Mel Triplett; Bob Schnelker; Bob Schmidt. Analysis: This is graded C+ for the Giants under the Trade Verdicts hindsight scale. The minor designation reflects the available asset quality, career impact, and certainty of the historical record. Status: Ready.</t>
        </is>
      </c>
      <c r="F60" s="2" t="inlineStr">
        <is>
          <t>C+</t>
        </is>
      </c>
      <c r="G60" s="2" t="inlineStr">
        <is>
          <t>Ready</t>
        </is>
      </c>
      <c r="H60" s="2" t="inlineStr">
        <is>
          <t>notable</t>
        </is>
      </c>
      <c r="I60" s="2" t="inlineStr">
        <is>
          <t>Medium</t>
        </is>
      </c>
    </row>
    <row r="61">
      <c r="A61" s="2" t="inlineStr">
        <is>
          <t>NYG-1961-0060</t>
        </is>
      </c>
      <c r="B61" s="2" t="inlineStr">
        <is>
          <t>1961-07-06</t>
        </is>
      </c>
      <c r="C61" s="2" t="inlineStr">
        <is>
          <t>Dallas Cowboys</t>
        </is>
      </c>
      <c r="D61" s="2" t="inlineStr">
        <is>
          <t>New York Giants acquired undisclosed consideration; Jim Podoley; Joe Walton from Dallas Cowboys for undisclosed consideration; John Aveni; Jerry Daniels; Dave Whitsell; Allen Green; 1962 "high" draft pick (#82-George Andrie).</t>
        </is>
      </c>
      <c r="E61" s="2" t="inlineStr">
        <is>
          <t>Summary: New York acquired undisclosed consideration; Jim Podoley; Joe Walton from Dallas Cowboys for undisclosed consideration; John Aveni; Jerry Daniels; Dave Whitsell; Allen Green; 1962 "high" draft pick (#82-George Andrie). Analysis: This is graded C for the Giants under the Trade Verdicts hindsight scale. The minor designation reflects the available asset quality, career impact, and certainty of the historical record. Status: Ready.</t>
        </is>
      </c>
      <c r="F61" s="2" t="inlineStr">
        <is>
          <t>C</t>
        </is>
      </c>
      <c r="G61" s="2" t="inlineStr">
        <is>
          <t>Ready</t>
        </is>
      </c>
      <c r="H61" s="2" t="inlineStr">
        <is>
          <t>notable</t>
        </is>
      </c>
      <c r="I61" s="2" t="inlineStr">
        <is>
          <t>Medium</t>
        </is>
      </c>
    </row>
    <row r="62">
      <c r="A62" s="2" t="inlineStr">
        <is>
          <t>NYG-1961-0061</t>
        </is>
      </c>
      <c r="B62" s="2" t="inlineStr">
        <is>
          <t>1961-08-03</t>
        </is>
      </c>
      <c r="C62" s="2" t="inlineStr">
        <is>
          <t>Indianapolis/Baltimore Colts</t>
        </is>
      </c>
      <c r="D62" s="2" t="inlineStr">
        <is>
          <t>New York Giants acquired undisclosed consideration; Jerry Richardson (Johnson) from Indianapolis/Baltimore Colts for undisclosed consideration; John Guzik.</t>
        </is>
      </c>
      <c r="E62" s="2" t="inlineStr">
        <is>
          <t>Summary: New York acquired undisclosed consideration; Jerry Richardson (Johnson) from Indianapolis/Baltimore Colts for undisclosed consideration; John Guzik. Analysis: This is graded C for the Giants under the Trade Verdicts hindsight scale. The minor designation reflects the available asset quality, career impact, and certainty of the historical record. Status: Ready.</t>
        </is>
      </c>
      <c r="F62" s="2" t="inlineStr">
        <is>
          <t>C</t>
        </is>
      </c>
      <c r="G62" s="2" t="inlineStr">
        <is>
          <t>Ready</t>
        </is>
      </c>
      <c r="H62" s="2" t="inlineStr">
        <is>
          <t>minor</t>
        </is>
      </c>
      <c r="I62" s="2" t="inlineStr">
        <is>
          <t>Medium</t>
        </is>
      </c>
    </row>
    <row r="63">
      <c r="A63" s="2" t="inlineStr">
        <is>
          <t>NYG-1961-0062</t>
        </is>
      </c>
      <c r="B63" s="2" t="inlineStr">
        <is>
          <t>1961-08-15</t>
        </is>
      </c>
      <c r="C63" s="2" t="inlineStr">
        <is>
          <t>San Francisco 49ers</t>
        </is>
      </c>
      <c r="D63" s="2" t="inlineStr">
        <is>
          <t>New York Giants acquired undisclosed consideration; Y.A. Tittle from San Francisco 49ers for undisclosed consideration; Lou Cordileone.</t>
        </is>
      </c>
      <c r="E63" s="2" t="inlineStr">
        <is>
          <t>Summary: New York acquired undisclosed consideration; Y.A. Tittle from San Francisco 49ers for undisclosed consideration; Lou Cordileone. Analysis: This is graded A for the Giants under the Trade Verdicts hindsight scale. The major designation reflects the available asset quality, career impact, and certainty of the historical record. Status: Ready.</t>
        </is>
      </c>
      <c r="F63" s="2" t="inlineStr">
        <is>
          <t>A</t>
        </is>
      </c>
      <c r="G63" s="2" t="inlineStr">
        <is>
          <t>Ready</t>
        </is>
      </c>
      <c r="H63" s="2" t="inlineStr">
        <is>
          <t>major</t>
        </is>
      </c>
      <c r="I63" s="2" t="inlineStr">
        <is>
          <t>High</t>
        </is>
      </c>
    </row>
    <row r="64">
      <c r="A64" s="2" t="inlineStr">
        <is>
          <t>NYG-1961-0063</t>
        </is>
      </c>
      <c r="B64" s="2" t="inlineStr">
        <is>
          <t>1961-08-20</t>
        </is>
      </c>
      <c r="C64" s="2" t="inlineStr">
        <is>
          <t>Indianapolis/Baltimore Colts</t>
        </is>
      </c>
      <c r="D64" s="2" t="inlineStr">
        <is>
          <t>New York Giants acquired undisclosed consideration; draft pick (?-?) from Indianapolis/Baltimore Colts for undisclosed consideration; Jerry Richardson (Johnson).</t>
        </is>
      </c>
      <c r="E64" s="2" t="inlineStr">
        <is>
          <t>Summary: New York acquired undisclosed consideration; draft pick (?-?) from Indianapolis/Baltimore Colts for undisclosed consideration; Jerry Richardson (Johnson). Analysis: This is graded C for the Giants under the Trade Verdicts hindsight scale. The minor designation reflects the available asset quality, career impact, and certainty of the historical record. Status: Ready.</t>
        </is>
      </c>
      <c r="F64" s="2" t="inlineStr">
        <is>
          <t>C</t>
        </is>
      </c>
      <c r="G64" s="2" t="inlineStr">
        <is>
          <t>Ready</t>
        </is>
      </c>
      <c r="H64" s="2" t="inlineStr">
        <is>
          <t>minor</t>
        </is>
      </c>
      <c r="I64" s="2" t="inlineStr">
        <is>
          <t>Medium</t>
        </is>
      </c>
    </row>
    <row r="65">
      <c r="A65" s="2" t="inlineStr">
        <is>
          <t>NYG-1961-0064</t>
        </is>
      </c>
      <c r="B65" s="2" t="inlineStr">
        <is>
          <t>1961-08-28</t>
        </is>
      </c>
      <c r="C65" s="2" t="inlineStr">
        <is>
          <t>Los Angeles/St. Louis Rams</t>
        </is>
      </c>
      <c r="D65" s="2" t="inlineStr">
        <is>
          <t>New York Giants acquired undisclosed consideration; Del Shofner; 1962 first round pick (#13-Jerry Hillebrand) from Los Angeles/St. Louis Rams for undisclosed consideration; 1962 first round pick (#2-Roman Gabriel).</t>
        </is>
      </c>
      <c r="E65" s="2" t="inlineStr">
        <is>
          <t>Summary: New York acquired undisclosed consideration; Del Shofner; 1962 first round pick (#13-Jerry Hillebrand) from Los Angeles/St. Louis Rams for undisclosed consideration; 1962 first round pick (#2-Roman Gabriel). Analysis: This is graded A- for the Giants under the Trade Verdicts hindsight scale. The major designation reflects the available asset quality, career impact, and certainty of the historical record. Status: Ready.</t>
        </is>
      </c>
      <c r="F65" s="2" t="inlineStr">
        <is>
          <t>A-</t>
        </is>
      </c>
      <c r="G65" s="2" t="inlineStr">
        <is>
          <t>Ready</t>
        </is>
      </c>
      <c r="H65" s="2" t="inlineStr">
        <is>
          <t>major</t>
        </is>
      </c>
      <c r="I65" s="2" t="inlineStr">
        <is>
          <t>High</t>
        </is>
      </c>
    </row>
    <row r="66">
      <c r="A66" s="2" t="inlineStr">
        <is>
          <t>NYG-1961-0065</t>
        </is>
      </c>
      <c r="B66" s="2" t="inlineStr">
        <is>
          <t>1961-08-31</t>
        </is>
      </c>
      <c r="C66" s="2" t="inlineStr">
        <is>
          <t>Minnesota Vikings</t>
        </is>
      </c>
      <c r="D66" s="2" t="inlineStr">
        <is>
          <t>New York Giants acquired undisclosed consideration; 1963 seventh round pick (#87-Dave Hoppmann) from Minnesota Vikings for undisclosed consideration; Jim Leo (a).</t>
        </is>
      </c>
      <c r="E66" s="2" t="inlineStr">
        <is>
          <t>Summary: New York acquired undisclosed consideration; 1963 seventh round pick (#87-Dave Hoppmann) from Minnesota Vikings for undisclosed consideration; Jim Leo (a). Analysis: This is graded C+ for the Giants under the Trade Verdicts hindsight scale. The minor designation reflects the available asset quality, career impact, and certainty of the historical record. Status: Ready.</t>
        </is>
      </c>
      <c r="F66" s="2" t="inlineStr">
        <is>
          <t>C+</t>
        </is>
      </c>
      <c r="G66" s="2" t="inlineStr">
        <is>
          <t>Ready</t>
        </is>
      </c>
      <c r="H66" s="2" t="inlineStr">
        <is>
          <t>notable</t>
        </is>
      </c>
      <c r="I66" s="2" t="inlineStr">
        <is>
          <t>Medium</t>
        </is>
      </c>
    </row>
    <row r="67">
      <c r="A67" s="2" t="inlineStr">
        <is>
          <t>NYG-1961-0066</t>
        </is>
      </c>
      <c r="B67" s="2" t="inlineStr">
        <is>
          <t>1961-08-31</t>
        </is>
      </c>
      <c r="C67" s="2" t="inlineStr">
        <is>
          <t>Los Angeles/St. Louis Rams</t>
        </is>
      </c>
      <c r="D67" s="2" t="inlineStr">
        <is>
          <t>New York Giants acquired undisclosed consideration; draft pick (possibly 1962 #59-Curtis Miranda) from Los Angeles/St. Louis Rams for undisclosed consideration; Bruce Tarbox.</t>
        </is>
      </c>
      <c r="E67" s="2" t="inlineStr">
        <is>
          <t>Summary: New York acquired undisclosed consideration; draft pick (possibly 1962 #59-Curtis Miranda) from Los Angeles/St. Louis Rams for undisclosed consideration; Bruce Tarbox. Analysis: This is graded C+ for the Giants under the Trade Verdicts hindsight scale. The minor designation reflects the available asset quality, career impact, and certainty of the historical record. Status: Ready.</t>
        </is>
      </c>
      <c r="F67" s="2" t="inlineStr">
        <is>
          <t>C+</t>
        </is>
      </c>
      <c r="G67" s="2" t="inlineStr">
        <is>
          <t>Ready</t>
        </is>
      </c>
      <c r="H67" s="2" t="inlineStr">
        <is>
          <t>notable</t>
        </is>
      </c>
      <c r="I67" s="2" t="inlineStr">
        <is>
          <t>Medium</t>
        </is>
      </c>
    </row>
    <row r="68">
      <c r="A68" s="2" t="inlineStr">
        <is>
          <t>NYG-1961-0067</t>
        </is>
      </c>
      <c r="B68" s="2" t="inlineStr">
        <is>
          <t>1961-09-07</t>
        </is>
      </c>
      <c r="C68" s="2" t="inlineStr">
        <is>
          <t>Green Bay Packers</t>
        </is>
      </c>
      <c r="D68" s="2" t="inlineStr">
        <is>
          <t>New York Giants acquired undisclosed consideration; draft pick (?-?) from Green Bay Packers for undisclosed consideration; Ben Davidson.</t>
        </is>
      </c>
      <c r="E68" s="2" t="inlineStr">
        <is>
          <t>Summary: New York acquired undisclosed consideration; draft pick (?-?) from Green Bay Packers for undisclosed consideration; Ben Davidson. Analysis: This is graded C for the Giants under the Trade Verdicts hindsight scale. The minor designation reflects the available asset quality, career impact, and certainty of the historical record. Status: Ready.</t>
        </is>
      </c>
      <c r="F68" s="2" t="inlineStr">
        <is>
          <t>C</t>
        </is>
      </c>
      <c r="G68" s="2" t="inlineStr">
        <is>
          <t>Ready</t>
        </is>
      </c>
      <c r="H68" s="2" t="inlineStr">
        <is>
          <t>minor</t>
        </is>
      </c>
      <c r="I68" s="2" t="inlineStr">
        <is>
          <t>Medium</t>
        </is>
      </c>
    </row>
    <row r="69">
      <c r="A69" s="2" t="inlineStr">
        <is>
          <t>NYG-1961-0068</t>
        </is>
      </c>
      <c r="B69" s="2" t="inlineStr">
        <is>
          <t>1961-09-10</t>
        </is>
      </c>
      <c r="C69" s="2" t="inlineStr">
        <is>
          <t>Minnesota Vikings</t>
        </is>
      </c>
      <c r="D69" s="2" t="inlineStr">
        <is>
          <t>New York Giants acquired undisclosed consideration; Charlie Janerette / Charley Janerette / Chuck Janerette from Minnesota Vikings for undisclosed consideration; Ed Mazurek.</t>
        </is>
      </c>
      <c r="E69" s="2" t="inlineStr">
        <is>
          <t>Summary: New York acquired undisclosed consideration; Charlie Janerette / Charley Janerette / Chuck Janerette from Minnesota Vikings for undisclosed consideration; Ed Mazurek. Analysis: This is graded C for the Giants under the Trade Verdicts hindsight scale. The minor designation reflects the available asset quality, career impact, and certainty of the historical record. Status: Ready.</t>
        </is>
      </c>
      <c r="F69" s="2" t="inlineStr">
        <is>
          <t>C</t>
        </is>
      </c>
      <c r="G69" s="2" t="inlineStr">
        <is>
          <t>Ready</t>
        </is>
      </c>
      <c r="H69" s="2" t="inlineStr">
        <is>
          <t>minor</t>
        </is>
      </c>
      <c r="I69" s="2" t="inlineStr">
        <is>
          <t>Medium</t>
        </is>
      </c>
    </row>
    <row r="70">
      <c r="A70" s="2" t="inlineStr">
        <is>
          <t>NYG-1962-0069</t>
        </is>
      </c>
      <c r="B70" s="2" t="inlineStr">
        <is>
          <t>1962-02-09</t>
        </is>
      </c>
      <c r="C70" s="2" t="inlineStr">
        <is>
          <t>Dallas Cowboys</t>
        </is>
      </c>
      <c r="D70" s="2" t="inlineStr">
        <is>
          <t>New York Giants acquired undisclosed consideration; 1963 fifth round pick (#62-David Hill / Dave Hill) from Dallas Cowboys for undisclosed consideration; Dick Nolan.</t>
        </is>
      </c>
      <c r="E70" s="2" t="inlineStr">
        <is>
          <t>Summary: New York acquired undisclosed consideration; 1963 fifth round pick (#62-David Hill / Dave Hill) from Dallas Cowboys for undisclosed consideration; Dick Nolan. Analysis: This is graded C+ for the Giants under the Trade Verdicts hindsight scale. The minor designation reflects the available asset quality, career impact, and certainty of the historical record. Status: Ready.</t>
        </is>
      </c>
      <c r="F70" s="2" t="inlineStr">
        <is>
          <t>C+</t>
        </is>
      </c>
      <c r="G70" s="2" t="inlineStr">
        <is>
          <t>Ready</t>
        </is>
      </c>
      <c r="H70" s="2" t="inlineStr">
        <is>
          <t>notable</t>
        </is>
      </c>
      <c r="I70" s="2" t="inlineStr">
        <is>
          <t>Medium</t>
        </is>
      </c>
    </row>
    <row r="71">
      <c r="A71" s="2" t="inlineStr">
        <is>
          <t>NYG-1962-0070</t>
        </is>
      </c>
      <c r="B71" s="2" t="inlineStr">
        <is>
          <t>1962-03-31</t>
        </is>
      </c>
      <c r="C71" s="2" t="inlineStr">
        <is>
          <t>Minnesota Vikings</t>
        </is>
      </c>
      <c r="D71" s="2" t="inlineStr">
        <is>
          <t>New York Giants acquired undisclosed consideration; Dick Pesonen; 1963 draft pick (#87-Dave Hoppmann) from Minnesota Vikings for undisclosed consideration; Cliff Livingston.</t>
        </is>
      </c>
      <c r="E71" s="2" t="inlineStr">
        <is>
          <t>Summary: New York acquired undisclosed consideration; Dick Pesonen; 1963 draft pick (#87-Dave Hoppmann) from Minnesota Vikings for undisclosed consideration; Cliff Livingston. Analysis: This is graded C+ for the Giants under the Trade Verdicts hindsight scale. The minor designation reflects the available asset quality, career impact, and certainty of the historical record. Status: Ready.</t>
        </is>
      </c>
      <c r="F71" s="2" t="inlineStr">
        <is>
          <t>C+</t>
        </is>
      </c>
      <c r="G71" s="2" t="inlineStr">
        <is>
          <t>Ready</t>
        </is>
      </c>
      <c r="H71" s="2" t="inlineStr">
        <is>
          <t>notable</t>
        </is>
      </c>
      <c r="I71" s="2" t="inlineStr">
        <is>
          <t>Medium</t>
        </is>
      </c>
    </row>
    <row r="72">
      <c r="A72" s="2" t="inlineStr">
        <is>
          <t>NYG-1962-0071</t>
        </is>
      </c>
      <c r="B72" s="2" t="inlineStr">
        <is>
          <t>1962-05-09</t>
        </is>
      </c>
      <c r="C72" s="2" t="inlineStr">
        <is>
          <t>Arizona/St. Louis Cardinals</t>
        </is>
      </c>
      <c r="D72" s="2" t="inlineStr">
        <is>
          <t>New York Giants acquired undisclosed consideration; Ralph Guglielmi from Arizona/St. Louis Cardinals for undisclosed consideration; Bill Triplett (Clarence); 1963 high draft pick (#13-Don Brumm).</t>
        </is>
      </c>
      <c r="E72" s="2" t="inlineStr">
        <is>
          <t>Summary: New York acquired undisclosed consideration; Ralph Guglielmi from Arizona/St. Louis Cardinals for undisclosed consideration; Bill Triplett (Clarence); 1963 high draft pick (#13-Don Brumm). Analysis: This is graded C for the Giants under the Trade Verdicts hindsight scale. The minor designation reflects the available asset quality, career impact, and certainty of the historical record. Status: Ready.</t>
        </is>
      </c>
      <c r="F72" s="2" t="inlineStr">
        <is>
          <t>C</t>
        </is>
      </c>
      <c r="G72" s="2" t="inlineStr">
        <is>
          <t>Ready</t>
        </is>
      </c>
      <c r="H72" s="2" t="inlineStr">
        <is>
          <t>major</t>
        </is>
      </c>
      <c r="I72" s="2" t="inlineStr">
        <is>
          <t>Medium</t>
        </is>
      </c>
    </row>
    <row r="73">
      <c r="A73" s="2" t="inlineStr">
        <is>
          <t>NYG-1962-0072</t>
        </is>
      </c>
      <c r="B73" s="2" t="inlineStr">
        <is>
          <t>1962-09-03</t>
        </is>
      </c>
      <c r="C73" s="2" t="inlineStr">
        <is>
          <t>Green Bay Packers</t>
        </is>
      </c>
      <c r="D73" s="2" t="inlineStr">
        <is>
          <t>New York Giants acquired undisclosed consideration; Paul Dudley from Green Bay Packers for undisclosed consideration; 1963 fourth round pick (#54-Lionel Aldridge).</t>
        </is>
      </c>
      <c r="E73" s="2" t="inlineStr">
        <is>
          <t>Summary: New York acquired undisclosed consideration; Paul Dudley from Green Bay Packers for undisclosed consideration; 1963 fourth round pick (#54-Lionel Aldridge). Analysis: This is graded C+ for the Giants under the Trade Verdicts hindsight scale. The standard designation reflects the available asset quality, career impact, and certainty of the historical record. Status: Ready.</t>
        </is>
      </c>
      <c r="F73" s="2" t="inlineStr">
        <is>
          <t>C+</t>
        </is>
      </c>
      <c r="G73" s="2" t="inlineStr">
        <is>
          <t>Ready</t>
        </is>
      </c>
      <c r="H73" s="2" t="inlineStr">
        <is>
          <t>standard</t>
        </is>
      </c>
      <c r="I73" s="2" t="inlineStr">
        <is>
          <t>Medium</t>
        </is>
      </c>
    </row>
    <row r="74">
      <c r="A74" s="2" t="inlineStr">
        <is>
          <t>NYG-1962-0073</t>
        </is>
      </c>
      <c r="B74" s="2" t="inlineStr">
        <is>
          <t>1962-09-24</t>
        </is>
      </c>
      <c r="C74" s="2" t="inlineStr">
        <is>
          <t>San Francisco 49ers</t>
        </is>
      </c>
      <c r="D74" s="2" t="inlineStr">
        <is>
          <t>New York Giants acquired undisclosed consideration; Aaron Thomas from San Francisco 49ers for undisclosed consideration; Bob Gaiters / Bobby Gaiters.</t>
        </is>
      </c>
      <c r="E74" s="2" t="inlineStr">
        <is>
          <t>Summary: New York acquired undisclosed consideration; Aaron Thomas from San Francisco 49ers for undisclosed consideration; Bob Gaiters / Bobby Gaiters. Analysis: This is graded C for the Giants under the Trade Verdicts hindsight scale. The minor designation reflects the available asset quality, career impact, and certainty of the historical record. Status: Ready.</t>
        </is>
      </c>
      <c r="F74" s="2" t="inlineStr">
        <is>
          <t>C</t>
        </is>
      </c>
      <c r="G74" s="2" t="inlineStr">
        <is>
          <t>Ready</t>
        </is>
      </c>
      <c r="H74" s="2" t="inlineStr">
        <is>
          <t>minor</t>
        </is>
      </c>
      <c r="I74" s="2" t="inlineStr">
        <is>
          <t>Medium</t>
        </is>
      </c>
    </row>
    <row r="75">
      <c r="A75" s="2" t="inlineStr">
        <is>
          <t>NYG-1963-0074</t>
        </is>
      </c>
      <c r="B75" s="2" t="inlineStr">
        <is>
          <t>1963-04-25</t>
        </is>
      </c>
      <c r="C75" s="2" t="inlineStr">
        <is>
          <t>Green Bay Packers</t>
        </is>
      </c>
      <c r="D75" s="2" t="inlineStr">
        <is>
          <t>New York Giants acquired undisclosed consideration; Bill Quinlan / Billy Quinlan; John Symank from Green Bay Packers for undisclosed consideration; 1964 third round pick (#40-Joe O'Donnell (a)).</t>
        </is>
      </c>
      <c r="E75" s="2" t="inlineStr">
        <is>
          <t>Summary: New York acquired undisclosed consideration; Bill Quinlan / Billy Quinlan; John Symank from Green Bay Packers for undisclosed consideration; 1964 third round pick (#40-Joe O'Donnell (a)). Analysis: This is graded C+ for the Giants under the Trade Verdicts hindsight scale. The standard designation reflects the available asset quality, career impact, and certainty of the historical record. Status: Ready.</t>
        </is>
      </c>
      <c r="F75" s="2" t="inlineStr">
        <is>
          <t>C+</t>
        </is>
      </c>
      <c r="G75" s="2" t="inlineStr">
        <is>
          <t>Ready</t>
        </is>
      </c>
      <c r="H75" s="2" t="inlineStr">
        <is>
          <t>standard</t>
        </is>
      </c>
      <c r="I75" s="2" t="inlineStr">
        <is>
          <t>Medium</t>
        </is>
      </c>
    </row>
    <row r="76">
      <c r="A76" s="2" t="inlineStr">
        <is>
          <t>NYG-1963-0075</t>
        </is>
      </c>
      <c r="B76" s="2" t="inlineStr">
        <is>
          <t>1963-04-25</t>
        </is>
      </c>
      <c r="C76" s="2" t="inlineStr">
        <is>
          <t>Philadelphia Eagles</t>
        </is>
      </c>
      <c r="D76" s="2" t="inlineStr">
        <is>
          <t>New York Giants acquired undisclosed consideration; Gene Gossage from Philadelphia Eagles for undisclosed consideration; Bill Quinlan / Billy Quinlan.</t>
        </is>
      </c>
      <c r="E76" s="2" t="inlineStr">
        <is>
          <t>Summary: New York acquired undisclosed consideration; Gene Gossage from Philadelphia Eagles for undisclosed consideration; Bill Quinlan / Billy Quinlan. Analysis: This is graded C for the Giants under the Trade Verdicts hindsight scale. The minor designation reflects the available asset quality, career impact, and certainty of the historical record. Status: Ready.</t>
        </is>
      </c>
      <c r="F76" s="2" t="inlineStr">
        <is>
          <t>C</t>
        </is>
      </c>
      <c r="G76" s="2" t="inlineStr">
        <is>
          <t>Ready</t>
        </is>
      </c>
      <c r="H76" s="2" t="inlineStr">
        <is>
          <t>minor</t>
        </is>
      </c>
      <c r="I76" s="2" t="inlineStr">
        <is>
          <t>Medium</t>
        </is>
      </c>
    </row>
    <row r="77">
      <c r="A77" s="2" t="inlineStr">
        <is>
          <t>NYG-1963-0076</t>
        </is>
      </c>
      <c r="B77" s="2" t="inlineStr">
        <is>
          <t>1963-06-29</t>
        </is>
      </c>
      <c r="C77" s="2" t="inlineStr">
        <is>
          <t>Philadelphia Eagles</t>
        </is>
      </c>
      <c r="D77" s="2" t="inlineStr">
        <is>
          <t>New York Giants acquired undisclosed consideration; rights to Louis Guy / Buddy Guy from Philadelphia Eagles for undisclosed consideration; Paul Dudley.</t>
        </is>
      </c>
      <c r="E77" s="2" t="inlineStr">
        <is>
          <t>Summary: New York acquired undisclosed consideration; rights to Louis Guy / Buddy Guy from Philadelphia Eagles for undisclosed consideration; Paul Dudley. Analysis: This is graded C for the Giants under the Trade Verdicts hindsight scale. The minor designation reflects the available asset quality, career impact, and certainty of the historical record. Status: Ready.</t>
        </is>
      </c>
      <c r="F77" s="2" t="inlineStr">
        <is>
          <t>C</t>
        </is>
      </c>
      <c r="G77" s="2" t="inlineStr">
        <is>
          <t>Ready</t>
        </is>
      </c>
      <c r="H77" s="2" t="inlineStr">
        <is>
          <t>minor</t>
        </is>
      </c>
      <c r="I77" s="2" t="inlineStr">
        <is>
          <t>Medium</t>
        </is>
      </c>
    </row>
    <row r="78">
      <c r="A78" s="2" t="inlineStr">
        <is>
          <t>NYG-1963-0077</t>
        </is>
      </c>
      <c r="B78" s="2" t="inlineStr">
        <is>
          <t>1963-07-02</t>
        </is>
      </c>
      <c r="C78" s="2" t="inlineStr">
        <is>
          <t>Arizona/St. Louis Cardinals</t>
        </is>
      </c>
      <c r="D78" s="2" t="inlineStr">
        <is>
          <t>New York Giants acquired undisclosed consideration; 1964 high draft pick (possibly #52-George Seals) from Arizona/St. Louis Cardinals for undisclosed consideration; John Symank.</t>
        </is>
      </c>
      <c r="E78" s="2" t="inlineStr">
        <is>
          <t>Summary: New York acquired undisclosed consideration; 1964 high draft pick (possibly #52-George Seals) from Arizona/St. Louis Cardinals for undisclosed consideration; John Symank. Analysis: This is graded C+ for the Giants under the Trade Verdicts hindsight scale. The minor designation reflects the available asset quality, career impact, and certainty of the historical record. Status: Ready.</t>
        </is>
      </c>
      <c r="F78" s="2" t="inlineStr">
        <is>
          <t>C+</t>
        </is>
      </c>
      <c r="G78" s="2" t="inlineStr">
        <is>
          <t>Ready</t>
        </is>
      </c>
      <c r="H78" s="2" t="inlineStr">
        <is>
          <t>major</t>
        </is>
      </c>
      <c r="I78" s="2" t="inlineStr">
        <is>
          <t>Medium</t>
        </is>
      </c>
    </row>
    <row r="79">
      <c r="A79" s="2" t="inlineStr">
        <is>
          <t>NYG-1963-0078</t>
        </is>
      </c>
      <c r="B79" s="2" t="inlineStr">
        <is>
          <t>1963-07-08</t>
        </is>
      </c>
      <c r="C79" s="2" t="inlineStr">
        <is>
          <t>Los Angeles/St. Louis Rams</t>
        </is>
      </c>
      <c r="D79" s="2" t="inlineStr">
        <is>
          <t>New York Giants acquired undisclosed consideration; John LoVetere; high draft pick (possibly 1964 #49-Matt Snell) from Los Angeles/St. Louis Rams for undisclosed consideration; Roosevelt Grier / Rosey Grier.</t>
        </is>
      </c>
      <c r="E79" s="2" t="inlineStr">
        <is>
          <t>Summary: New York acquired undisclosed consideration; John LoVetere; high draft pick (possibly 1964 #49-Matt Snell) from Los Angeles/St. Louis Rams for undisclosed consideration; Roosevelt Grier / Rosey Grier. Analysis: This is graded C for the Giants under the Trade Verdicts hindsight scale. The minor designation reflects the available asset quality, career impact, and certainty of the historical record. Status: Ready.</t>
        </is>
      </c>
      <c r="F79" s="2" t="inlineStr">
        <is>
          <t>C</t>
        </is>
      </c>
      <c r="G79" s="2" t="inlineStr">
        <is>
          <t>Ready</t>
        </is>
      </c>
      <c r="H79" s="2" t="inlineStr">
        <is>
          <t>notable</t>
        </is>
      </c>
      <c r="I79" s="2" t="inlineStr">
        <is>
          <t>Medium</t>
        </is>
      </c>
    </row>
    <row r="80">
      <c r="A80" s="2" t="inlineStr">
        <is>
          <t>NYG-1963-0079</t>
        </is>
      </c>
      <c r="B80" s="2" t="inlineStr">
        <is>
          <t>1963-07-14</t>
        </is>
      </c>
      <c r="C80" s="2" t="inlineStr">
        <is>
          <t>Minnesota Vikings</t>
        </is>
      </c>
      <c r="D80" s="2" t="inlineStr">
        <is>
          <t>New York Giants acquired undisclosed consideration; Hugh McElhenny from Minnesota Vikings for undisclosed consideration; 1964 fourth round pick (#53-Tom Keating); 1965 second round pick (#15-Archie Sutton).</t>
        </is>
      </c>
      <c r="E80" s="2" t="inlineStr">
        <is>
          <t>Summary: New York acquired undisclosed consideration; Hugh McElhenny from Minnesota Vikings for undisclosed consideration; 1964 fourth round pick (#53-Tom Keating); 1965 second round pick (#15-Archie Sutton). Analysis: This is graded C+ for the Giants under the Trade Verdicts hindsight scale. The standard designation reflects the available asset quality, career impact, and certainty of the historical record. Status: Ready.</t>
        </is>
      </c>
      <c r="F80" s="2" t="inlineStr">
        <is>
          <t>C+</t>
        </is>
      </c>
      <c r="G80" s="2" t="inlineStr">
        <is>
          <t>Ready</t>
        </is>
      </c>
      <c r="H80" s="2" t="inlineStr">
        <is>
          <t>standard</t>
        </is>
      </c>
      <c r="I80" s="2" t="inlineStr">
        <is>
          <t>Medium</t>
        </is>
      </c>
    </row>
    <row r="81">
      <c r="A81" s="2" t="inlineStr">
        <is>
          <t>NYG-1963-0080</t>
        </is>
      </c>
      <c r="B81" s="2" t="inlineStr">
        <is>
          <t>1963-08-20</t>
        </is>
      </c>
      <c r="C81" s="2" t="inlineStr">
        <is>
          <t>Cleveland Browns</t>
        </is>
      </c>
      <c r="D81" s="2" t="inlineStr">
        <is>
          <t>New York Giants acquired undisclosed consideration; undisclosed ("high") draft pick (?-?) from Cleveland Browns for undisclosed consideration; Reed Bohovich.</t>
        </is>
      </c>
      <c r="E81" s="2" t="inlineStr">
        <is>
          <t>Summary: New York acquired undisclosed consideration; undisclosed ("high") draft pick (?-?) from Cleveland Browns for undisclosed consideration; Reed Bohovich. Analysis: This is graded C for the Giants under the Trade Verdicts hindsight scale. The minor designation reflects the available asset quality, career impact, and certainty of the historical record. Status: Ready.</t>
        </is>
      </c>
      <c r="F81" s="2" t="inlineStr">
        <is>
          <t>C</t>
        </is>
      </c>
      <c r="G81" s="2" t="inlineStr">
        <is>
          <t>Ready</t>
        </is>
      </c>
      <c r="H81" s="2" t="inlineStr">
        <is>
          <t>minor</t>
        </is>
      </c>
      <c r="I81" s="2" t="inlineStr">
        <is>
          <t>Medium</t>
        </is>
      </c>
    </row>
    <row r="82">
      <c r="A82" s="2" t="inlineStr">
        <is>
          <t>NYG-1963-0081</t>
        </is>
      </c>
      <c r="B82" s="2" t="inlineStr">
        <is>
          <t>1963-09-25</t>
        </is>
      </c>
      <c r="C82" s="2" t="inlineStr">
        <is>
          <t>San Francisco 49ers</t>
        </is>
      </c>
      <c r="D82" s="2" t="inlineStr">
        <is>
          <t>New York Giants acquired undisclosed consideration; Eddie Dove from San Francisco 49ers for undisclosed consideration; Ralph Guglielmi; draft pick (not in first 3 rounds) (?-?).</t>
        </is>
      </c>
      <c r="E82" s="2" t="inlineStr">
        <is>
          <t>Summary: New York acquired undisclosed consideration; Eddie Dove from San Francisco 49ers for undisclosed consideration; Ralph Guglielmi; draft pick (not in first 3 rounds) (?-?). Analysis: This is graded C for the Giants under the Trade Verdicts hindsight scale. The minor designation reflects the available asset quality, career impact, and certainty of the historical record. Status: Ready.</t>
        </is>
      </c>
      <c r="F82" s="2" t="inlineStr">
        <is>
          <t>C</t>
        </is>
      </c>
      <c r="G82" s="2" t="inlineStr">
        <is>
          <t>Ready</t>
        </is>
      </c>
      <c r="H82" s="2" t="inlineStr">
        <is>
          <t>minor</t>
        </is>
      </c>
      <c r="I82" s="2" t="inlineStr">
        <is>
          <t>Medium</t>
        </is>
      </c>
    </row>
    <row r="83">
      <c r="A83" s="2" t="inlineStr">
        <is>
          <t>NYG-1964-0082</t>
        </is>
      </c>
      <c r="B83" s="2" t="inlineStr">
        <is>
          <t>1964-01-01</t>
        </is>
      </c>
      <c r="C83" s="2" t="inlineStr">
        <is>
          <t>Washington Redskins/Commanders</t>
        </is>
      </c>
      <c r="D83" s="2" t="inlineStr">
        <is>
          <t>New York Giants acquired undisclosed consideration; Dick James from Washington Redskins/Commanders for undisclosed consideration; Sam Huff.</t>
        </is>
      </c>
      <c r="E83" s="2" t="inlineStr">
        <is>
          <t>Summary: New York acquired undisclosed consideration; Dick James from Washington Redskins/Commanders for undisclosed consideration; Sam Huff. Analysis: This is graded D for the Giants under the Trade Verdicts hindsight scale. The major designation reflects the available asset quality, career impact, and certainty of the historical record. Status: Ready.</t>
        </is>
      </c>
      <c r="F83" s="2" t="inlineStr">
        <is>
          <t>D</t>
        </is>
      </c>
      <c r="G83" s="2" t="inlineStr">
        <is>
          <t>Ready</t>
        </is>
      </c>
      <c r="H83" s="2" t="inlineStr">
        <is>
          <t>major</t>
        </is>
      </c>
      <c r="I83" s="2" t="inlineStr">
        <is>
          <t>High</t>
        </is>
      </c>
    </row>
    <row r="84">
      <c r="A84" s="2" t="inlineStr">
        <is>
          <t>NYG-1964-0083</t>
        </is>
      </c>
      <c r="B84" s="2" t="inlineStr">
        <is>
          <t>1964-03-03</t>
        </is>
      </c>
      <c r="C84" s="2" t="inlineStr">
        <is>
          <t>Cleveland Browns</t>
        </is>
      </c>
      <c r="D84" s="2" t="inlineStr">
        <is>
          <t>New York Giants acquired undisclosed consideration; Bob Crespino / Bobby Crespino from Cleveland Browns for undisclosed consideration; Dick Modzelewski.</t>
        </is>
      </c>
      <c r="E84" s="2" t="inlineStr">
        <is>
          <t>Summary: New York acquired undisclosed consideration; Bob Crespino / Bobby Crespino from Cleveland Browns for undisclosed consideration; Dick Modzelewski. Analysis: This is graded C for the Giants under the Trade Verdicts hindsight scale. The minor designation reflects the available asset quality, career impact, and certainty of the historical record. Status: Ready.</t>
        </is>
      </c>
      <c r="F84" s="2" t="inlineStr">
        <is>
          <t>C</t>
        </is>
      </c>
      <c r="G84" s="2" t="inlineStr">
        <is>
          <t>Ready</t>
        </is>
      </c>
      <c r="H84" s="2" t="inlineStr">
        <is>
          <t>minor</t>
        </is>
      </c>
      <c r="I84" s="2" t="inlineStr">
        <is>
          <t>Medium</t>
        </is>
      </c>
    </row>
    <row r="85">
      <c r="A85" s="2" t="inlineStr">
        <is>
          <t>NYG-1964-0084</t>
        </is>
      </c>
      <c r="B85" s="2" t="inlineStr">
        <is>
          <t>1964-04-10</t>
        </is>
      </c>
      <c r="C85" s="2" t="inlineStr">
        <is>
          <t>Washington Redskins/Commanders</t>
        </is>
      </c>
      <c r="D85" s="2" t="inlineStr">
        <is>
          <t>New York Giants acquired undisclosed consideration; Andy Stynchula; Dick James; 1965 fifth round pick (probably #62-Frank Lambert) from Washington Redskins/Commanders for undisclosed consideration; Sam Huff; George Seals.</t>
        </is>
      </c>
      <c r="E85" s="2" t="inlineStr">
        <is>
          <t>Summary: New York acquired undisclosed consideration; Andy Stynchula; Dick James; 1965 fifth round pick (probably #62-Frank Lambert) from Washington Redskins/Commanders for undisclosed consideration; Sam Huff; George Seals. Analysis: This is graded D for the Giants under the Trade Verdicts hindsight scale. The major designation reflects the available asset quality, career impact, and certainty of the historical record. Status: Ready.</t>
        </is>
      </c>
      <c r="F85" s="2" t="inlineStr">
        <is>
          <t>D</t>
        </is>
      </c>
      <c r="G85" s="2" t="inlineStr">
        <is>
          <t>Ready</t>
        </is>
      </c>
      <c r="H85" s="2" t="inlineStr">
        <is>
          <t>major</t>
        </is>
      </c>
      <c r="I85" s="2" t="inlineStr">
        <is>
          <t>High</t>
        </is>
      </c>
    </row>
    <row r="86">
      <c r="A86" s="2" t="inlineStr">
        <is>
          <t>NYG-1964-0085</t>
        </is>
      </c>
      <c r="B86" s="2" t="inlineStr">
        <is>
          <t>1964-08-19</t>
        </is>
      </c>
      <c r="C86" s="2" t="inlineStr">
        <is>
          <t>Detroit Lions</t>
        </is>
      </c>
      <c r="D86" s="2" t="inlineStr">
        <is>
          <t>New York Giants acquired undisclosed consideration; Max Messner from Detroit Lions for undisclosed consideration; draft pick (possibly 1965 #57-Tommy Vaughn).</t>
        </is>
      </c>
      <c r="E86" s="2" t="inlineStr">
        <is>
          <t>Summary: New York acquired undisclosed consideration; Max Messner from Detroit Lions for undisclosed consideration; draft pick (possibly 1965 #57-Tommy Vaughn). Analysis: This is graded C for the Giants under the Trade Verdicts hindsight scale. The minor designation reflects the available asset quality, career impact, and certainty of the historical record. Status: Ready.</t>
        </is>
      </c>
      <c r="F86" s="2" t="inlineStr">
        <is>
          <t>C</t>
        </is>
      </c>
      <c r="G86" s="2" t="inlineStr">
        <is>
          <t>Ready</t>
        </is>
      </c>
      <c r="H86" s="2" t="inlineStr">
        <is>
          <t>notable</t>
        </is>
      </c>
      <c r="I86" s="2" t="inlineStr">
        <is>
          <t>Medium</t>
        </is>
      </c>
    </row>
    <row r="87">
      <c r="A87" s="2" t="inlineStr">
        <is>
          <t>NYG-1964-0086</t>
        </is>
      </c>
      <c r="B87" s="2" t="inlineStr">
        <is>
          <t>1964-08-20</t>
        </is>
      </c>
      <c r="C87" s="2" t="inlineStr">
        <is>
          <t>Green Bay Packers</t>
        </is>
      </c>
      <c r="D87" s="2" t="inlineStr">
        <is>
          <t>New York Giants acquired undisclosed consideration; Turnley Todd from Green Bay Packers for undisclosed consideration; 1965 seventh round pick (#85-Jerry Roberts (a) / Jerry Robert).</t>
        </is>
      </c>
      <c r="E87" s="2" t="inlineStr">
        <is>
          <t>Summary: New York acquired undisclosed consideration; Turnley Todd from Green Bay Packers for undisclosed consideration; 1965 seventh round pick (#85-Jerry Roberts (a) / Jerry Robert). Analysis: This is graded C for the Giants under the Trade Verdicts hindsight scale. The minor designation reflects the available asset quality, career impact, and certainty of the historical record. Status: Ready.</t>
        </is>
      </c>
      <c r="F87" s="2" t="inlineStr">
        <is>
          <t>C</t>
        </is>
      </c>
      <c r="G87" s="2" t="inlineStr">
        <is>
          <t>Ready</t>
        </is>
      </c>
      <c r="H87" s="2" t="inlineStr">
        <is>
          <t>notable</t>
        </is>
      </c>
      <c r="I87" s="2" t="inlineStr">
        <is>
          <t>Medium</t>
        </is>
      </c>
    </row>
    <row r="88">
      <c r="A88" s="2" t="inlineStr">
        <is>
          <t>NYG-1964-0087</t>
        </is>
      </c>
      <c r="B88" s="2" t="inlineStr">
        <is>
          <t>1964-08-24</t>
        </is>
      </c>
      <c r="C88" s="2" t="inlineStr">
        <is>
          <t>Pittsburgh Steelers</t>
        </is>
      </c>
      <c r="D88" s="2" t="inlineStr">
        <is>
          <t>New York Giants acquired undisclosed consideration; 1965 "high" draft pick (possibly #31-Chuck Mercein) from Pittsburgh Steelers for undisclosed consideration; Phil King.</t>
        </is>
      </c>
      <c r="E88" s="2" t="inlineStr">
        <is>
          <t>Summary: New York acquired undisclosed consideration; 1965 "high" draft pick (possibly #31-Chuck Mercein) from Pittsburgh Steelers for undisclosed consideration; Phil King. Analysis: This is graded C+ for the Giants under the Trade Verdicts hindsight scale. The minor designation reflects the available asset quality, career impact, and certainty of the historical record. Status: Ready.</t>
        </is>
      </c>
      <c r="F88" s="2" t="inlineStr">
        <is>
          <t>C+</t>
        </is>
      </c>
      <c r="G88" s="2" t="inlineStr">
        <is>
          <t>Ready</t>
        </is>
      </c>
      <c r="H88" s="2" t="inlineStr">
        <is>
          <t>major</t>
        </is>
      </c>
      <c r="I88" s="2" t="inlineStr">
        <is>
          <t>Medium</t>
        </is>
      </c>
    </row>
    <row r="89">
      <c r="A89" s="2" t="inlineStr">
        <is>
          <t>NYG-1964-0088</t>
        </is>
      </c>
      <c r="B89" s="2" t="inlineStr">
        <is>
          <t>1964-08-25</t>
        </is>
      </c>
      <c r="C89" s="2" t="inlineStr">
        <is>
          <t>Indianapolis/Baltimore Colts</t>
        </is>
      </c>
      <c r="D89" s="2" t="inlineStr">
        <is>
          <t>New York Giants acquired undisclosed consideration; Andy Nelson; R.C. Owens from Indianapolis/Baltimore Colts for undisclosed consideration; Joe Don Looney; Lou Kirouac; 1965 sixth round pick (#71-Bob Felts / Bobby Felts).</t>
        </is>
      </c>
      <c r="E89" s="2" t="inlineStr">
        <is>
          <t>Summary: New York acquired undisclosed consideration; Andy Nelson; R.C. Owens from Indianapolis/Baltimore Colts for undisclosed consideration; Joe Don Looney; Lou Kirouac; 1965 sixth round pick (#71-Bob Felts / Bobby Felts). Analysis: This is graded C for the Giants under the Trade Verdicts hindsight scale. The minor designation reflects the available asset quality, career impact, and certainty of the historical record. Status: Ready.</t>
        </is>
      </c>
      <c r="F89" s="2" t="inlineStr">
        <is>
          <t>C</t>
        </is>
      </c>
      <c r="G89" s="2" t="inlineStr">
        <is>
          <t>Ready</t>
        </is>
      </c>
      <c r="H89" s="2" t="inlineStr">
        <is>
          <t>notable</t>
        </is>
      </c>
      <c r="I89" s="2" t="inlineStr">
        <is>
          <t>Medium</t>
        </is>
      </c>
    </row>
    <row r="90">
      <c r="A90" s="2" t="inlineStr">
        <is>
          <t>NYG-1965-0089</t>
        </is>
      </c>
      <c r="B90" s="2" t="inlineStr">
        <is>
          <t>1965-01-12</t>
        </is>
      </c>
      <c r="C90" s="2" t="inlineStr">
        <is>
          <t>Green Bay Packers</t>
        </is>
      </c>
      <c r="D90" s="2" t="inlineStr">
        <is>
          <t>New York Giants acquired undisclosed consideration; draft pick (possibly 1965 #33-Bob Timberlake) from Green Bay Packers for undisclosed consideration; Don Chandler.</t>
        </is>
      </c>
      <c r="E90" s="2" t="inlineStr">
        <is>
          <t>Summary: New York acquired undisclosed consideration; draft pick (possibly 1965 #33-Bob Timberlake) from Green Bay Packers for undisclosed consideration; Don Chandler. Analysis: This is graded C+ for the Giants under the Trade Verdicts hindsight scale. The minor designation reflects the available asset quality, career impact, and certainty of the historical record. Status: Ready.</t>
        </is>
      </c>
      <c r="F90" s="2" t="inlineStr">
        <is>
          <t>C+</t>
        </is>
      </c>
      <c r="G90" s="2" t="inlineStr">
        <is>
          <t>Ready</t>
        </is>
      </c>
      <c r="H90" s="2" t="inlineStr">
        <is>
          <t>notable</t>
        </is>
      </c>
      <c r="I90" s="2" t="inlineStr">
        <is>
          <t>Medium</t>
        </is>
      </c>
    </row>
    <row r="91">
      <c r="A91" s="2" t="inlineStr">
        <is>
          <t>NYG-1965-0090</t>
        </is>
      </c>
      <c r="B91" s="2" t="inlineStr">
        <is>
          <t>1965-05-26</t>
        </is>
      </c>
      <c r="C91" s="2" t="inlineStr">
        <is>
          <t>Minnesota Vikings</t>
        </is>
      </c>
      <c r="D91" s="2" t="inlineStr">
        <is>
          <t>New York Giants acquired undisclosed consideration; Dave O'Brien from Minnesota Vikings for undisclosed consideration; Bob Taylor (a).</t>
        </is>
      </c>
      <c r="E91" s="2" t="inlineStr">
        <is>
          <t>Summary: New York acquired undisclosed consideration; Dave O'Brien from Minnesota Vikings for undisclosed consideration; Bob Taylor (a). Analysis: This is graded C for the Giants under the Trade Verdicts hindsight scale. The minor designation reflects the available asset quality, career impact, and certainty of the historical record. Status: Ready.</t>
        </is>
      </c>
      <c r="F91" s="2" t="inlineStr">
        <is>
          <t>C</t>
        </is>
      </c>
      <c r="G91" s="2" t="inlineStr">
        <is>
          <t>Ready</t>
        </is>
      </c>
      <c r="H91" s="2" t="inlineStr">
        <is>
          <t>minor</t>
        </is>
      </c>
      <c r="I91" s="2" t="inlineStr">
        <is>
          <t>Medium</t>
        </is>
      </c>
    </row>
    <row r="92">
      <c r="A92" s="2" t="inlineStr">
        <is>
          <t>NYG-1965-0091</t>
        </is>
      </c>
      <c r="B92" s="2" t="inlineStr">
        <is>
          <t>1965-07-12</t>
        </is>
      </c>
      <c r="C92" s="2" t="inlineStr">
        <is>
          <t>Philadelphia Eagles</t>
        </is>
      </c>
      <c r="D92" s="2" t="inlineStr">
        <is>
          <t>New York Giants acquired undisclosed consideration; Pete Case from Philadelphia Eagles for undisclosed consideration; Lane Howell.</t>
        </is>
      </c>
      <c r="E92" s="2" t="inlineStr">
        <is>
          <t>Summary: New York acquired undisclosed consideration; Pete Case from Philadelphia Eagles for undisclosed consideration; Lane Howell. Analysis: This is graded C for the Giants under the Trade Verdicts hindsight scale. The minor designation reflects the available asset quality, career impact, and certainty of the historical record. Status: Ready.</t>
        </is>
      </c>
      <c r="F92" s="2" t="inlineStr">
        <is>
          <t>C</t>
        </is>
      </c>
      <c r="G92" s="2" t="inlineStr">
        <is>
          <t>Ready</t>
        </is>
      </c>
      <c r="H92" s="2" t="inlineStr">
        <is>
          <t>minor</t>
        </is>
      </c>
      <c r="I92" s="2" t="inlineStr">
        <is>
          <t>Medium</t>
        </is>
      </c>
    </row>
    <row r="93">
      <c r="A93" s="2" t="inlineStr">
        <is>
          <t>NYG-1965-0092</t>
        </is>
      </c>
      <c r="B93" s="2" t="inlineStr">
        <is>
          <t>1965-08-29</t>
        </is>
      </c>
      <c r="C93" s="2" t="inlineStr">
        <is>
          <t>Detroit Lions</t>
        </is>
      </c>
      <c r="D93" s="2" t="inlineStr">
        <is>
          <t>New York Giants acquired undisclosed consideration; Earl Morrall from Detroit Lions for undisclosed consideration; Mike Lucci; Darrell Dess; draft pick (probably 1966 #55-Doug Van Horn).</t>
        </is>
      </c>
      <c r="E93" s="2" t="inlineStr">
        <is>
          <t>Summary: New York acquired undisclosed consideration; Earl Morrall from Detroit Lions for undisclosed consideration; Mike Lucci; Darrell Dess; draft pick (probably 1966 #55-Doug Van Horn). Analysis: This is graded C+ for the Giants under the Trade Verdicts hindsight scale. The minor designation reflects the available asset quality, career impact, and certainty of the historical record. Status: Ready.</t>
        </is>
      </c>
      <c r="F93" s="2" t="inlineStr">
        <is>
          <t>C+</t>
        </is>
      </c>
      <c r="G93" s="2" t="inlineStr">
        <is>
          <t>Ready</t>
        </is>
      </c>
      <c r="H93" s="2" t="inlineStr">
        <is>
          <t>minor</t>
        </is>
      </c>
      <c r="I93" s="2" t="inlineStr">
        <is>
          <t>Medium</t>
        </is>
      </c>
    </row>
    <row r="94">
      <c r="A94" s="2" t="inlineStr">
        <is>
          <t>NYG-1965-0093</t>
        </is>
      </c>
      <c r="B94" s="2" t="inlineStr">
        <is>
          <t>1965-08-29</t>
        </is>
      </c>
      <c r="C94" s="2" t="inlineStr">
        <is>
          <t>Cleveland Browns</t>
        </is>
      </c>
      <c r="D94" s="2" t="inlineStr">
        <is>
          <t>New York Giants acquired undisclosed consideration; Mike Lucci; draft pick (possibly 1966 #46-Tony Jeter) from Cleveland Browns for undisclosed consideration; Erich Barnes.</t>
        </is>
      </c>
      <c r="E94" s="2" t="inlineStr">
        <is>
          <t>Summary: New York acquired undisclosed consideration; Mike Lucci; draft pick (possibly 1966 #46-Tony Jeter) from Cleveland Browns for undisclosed consideration; Erich Barnes. Analysis: This is graded C+ for the Giants under the Trade Verdicts hindsight scale. The minor designation reflects the available asset quality, career impact, and certainty of the historical record. Status: Ready.</t>
        </is>
      </c>
      <c r="F94" s="2" t="inlineStr">
        <is>
          <t>C+</t>
        </is>
      </c>
      <c r="G94" s="2" t="inlineStr">
        <is>
          <t>Ready</t>
        </is>
      </c>
      <c r="H94" s="2" t="inlineStr">
        <is>
          <t>notable</t>
        </is>
      </c>
      <c r="I94" s="2" t="inlineStr">
        <is>
          <t>Medium</t>
        </is>
      </c>
    </row>
    <row r="95">
      <c r="A95" s="2" t="inlineStr">
        <is>
          <t>NYG-1965-0094</t>
        </is>
      </c>
      <c r="B95" s="2" t="inlineStr">
        <is>
          <t>1965-08-29</t>
        </is>
      </c>
      <c r="C95" s="2" t="inlineStr">
        <is>
          <t>Minnesota Vikings</t>
        </is>
      </c>
      <c r="D95" s="2" t="inlineStr">
        <is>
          <t>New York Giants acquired undisclosed consideration; Frank McClendon from Minnesota Vikings for undisclosed consideration; "middle round" draft pick (?-?).</t>
        </is>
      </c>
      <c r="E95" s="2" t="inlineStr">
        <is>
          <t>Summary: New York acquired undisclosed consideration; Frank McClendon from Minnesota Vikings for undisclosed consideration; "middle round" draft pick (?-?). Analysis: This is graded C for the Giants under the Trade Verdicts hindsight scale. The minor designation reflects the available asset quality, career impact, and certainty of the historical record. Status: Ready.</t>
        </is>
      </c>
      <c r="F95" s="2" t="inlineStr">
        <is>
          <t>C</t>
        </is>
      </c>
      <c r="G95" s="2" t="inlineStr">
        <is>
          <t>Ready</t>
        </is>
      </c>
      <c r="H95" s="2" t="inlineStr">
        <is>
          <t>minor</t>
        </is>
      </c>
      <c r="I95" s="2" t="inlineStr">
        <is>
          <t>Medium</t>
        </is>
      </c>
    </row>
    <row r="96">
      <c r="A96" s="2" t="inlineStr">
        <is>
          <t>NYG-1965-0095</t>
        </is>
      </c>
      <c r="B96" s="2" t="inlineStr">
        <is>
          <t>1965-08-30</t>
        </is>
      </c>
      <c r="C96" s="2" t="inlineStr">
        <is>
          <t>Green Bay Packers</t>
        </is>
      </c>
      <c r="D96" s="2" t="inlineStr">
        <is>
          <t>New York Giants acquired undisclosed consideration; John McDowell from Green Bay Packers for undisclosed consideration; draft pick (possibly 1966 #46-Tony Jeter).</t>
        </is>
      </c>
      <c r="E96" s="2" t="inlineStr">
        <is>
          <t>Summary: New York acquired undisclosed consideration; John McDowell from Green Bay Packers for undisclosed consideration; draft pick (possibly 1966 #46-Tony Jeter). Analysis: This is graded C for the Giants under the Trade Verdicts hindsight scale. The minor designation reflects the available asset quality, career impact, and certainty of the historical record. Status: Ready.</t>
        </is>
      </c>
      <c r="F96" s="2" t="inlineStr">
        <is>
          <t>C</t>
        </is>
      </c>
      <c r="G96" s="2" t="inlineStr">
        <is>
          <t>Ready</t>
        </is>
      </c>
      <c r="H96" s="2" t="inlineStr">
        <is>
          <t>notable</t>
        </is>
      </c>
      <c r="I96" s="2" t="inlineStr">
        <is>
          <t>Medium</t>
        </is>
      </c>
    </row>
    <row r="97">
      <c r="A97" s="2" t="inlineStr">
        <is>
          <t>NYG-1965-0096</t>
        </is>
      </c>
      <c r="B97" s="2" t="inlineStr">
        <is>
          <t>1965-09-01</t>
        </is>
      </c>
      <c r="C97" s="2" t="inlineStr">
        <is>
          <t>Pittsburgh Steelers</t>
        </is>
      </c>
      <c r="D97" s="2" t="inlineStr">
        <is>
          <t>New York Giants acquired undisclosed consideration; draft pick (?-?) from Pittsburgh Steelers for undisclosed consideration; Frank Lambert.</t>
        </is>
      </c>
      <c r="E97" s="2" t="inlineStr">
        <is>
          <t>Summary: New York acquired undisclosed consideration; draft pick (?-?) from Pittsburgh Steelers for undisclosed consideration; Frank Lambert. Analysis: This is graded C for the Giants under the Trade Verdicts hindsight scale. The minor designation reflects the available asset quality, career impact, and certainty of the historical record. Status: Ready.</t>
        </is>
      </c>
      <c r="F97" s="2" t="inlineStr">
        <is>
          <t>C</t>
        </is>
      </c>
      <c r="G97" s="2" t="inlineStr">
        <is>
          <t>Ready</t>
        </is>
      </c>
      <c r="H97" s="2" t="inlineStr">
        <is>
          <t>minor</t>
        </is>
      </c>
      <c r="I97" s="2" t="inlineStr">
        <is>
          <t>Medium</t>
        </is>
      </c>
    </row>
    <row r="98">
      <c r="A98" s="2" t="inlineStr">
        <is>
          <t>NYG-1965-0097</t>
        </is>
      </c>
      <c r="B98" s="2" t="inlineStr">
        <is>
          <t>1965-09-09</t>
        </is>
      </c>
      <c r="C98" s="2" t="inlineStr">
        <is>
          <t>Minnesota Vikings</t>
        </is>
      </c>
      <c r="D98" s="2" t="inlineStr">
        <is>
          <t>New York Giants acquired undisclosed consideration; Bill Swain from Minnesota Vikings for undisclosed consideration; 1966 sixth round pick (#83-Wilbur Aylor).</t>
        </is>
      </c>
      <c r="E98" s="2" t="inlineStr">
        <is>
          <t>Summary: New York acquired undisclosed consideration; Bill Swain from Minnesota Vikings for undisclosed consideration; 1966 sixth round pick (#83-Wilbur Aylor). Analysis: This is graded C for the Giants under the Trade Verdicts hindsight scale. The minor designation reflects the available asset quality, career impact, and certainty of the historical record. Status: Ready.</t>
        </is>
      </c>
      <c r="F98" s="2" t="inlineStr">
        <is>
          <t>C</t>
        </is>
      </c>
      <c r="G98" s="2" t="inlineStr">
        <is>
          <t>Ready</t>
        </is>
      </c>
      <c r="H98" s="2" t="inlineStr">
        <is>
          <t>notable</t>
        </is>
      </c>
      <c r="I98" s="2" t="inlineStr">
        <is>
          <t>Medium</t>
        </is>
      </c>
    </row>
    <row r="99">
      <c r="A99" s="2" t="inlineStr">
        <is>
          <t>NYG-1965-0098</t>
        </is>
      </c>
      <c r="B99" s="2" t="inlineStr">
        <is>
          <t>1965-09-14</t>
        </is>
      </c>
      <c r="C99" s="2" t="inlineStr">
        <is>
          <t>Cleveland Browns</t>
        </is>
      </c>
      <c r="D99" s="2" t="inlineStr">
        <is>
          <t>New York Giants acquired undisclosed consideration; Mike Bundra from Cleveland Browns for undisclosed consideration; draft pick (possibly 1966 #90-Jim Battle).</t>
        </is>
      </c>
      <c r="E99" s="2" t="inlineStr">
        <is>
          <t>Summary: New York acquired undisclosed consideration; Mike Bundra from Cleveland Browns for undisclosed consideration; draft pick (possibly 1966 #90-Jim Battle). Analysis: This is graded C for the Giants under the Trade Verdicts hindsight scale. The minor designation reflects the available asset quality, career impact, and certainty of the historical record. Status: Ready.</t>
        </is>
      </c>
      <c r="F99" s="2" t="inlineStr">
        <is>
          <t>C</t>
        </is>
      </c>
      <c r="G99" s="2" t="inlineStr">
        <is>
          <t>Ready</t>
        </is>
      </c>
      <c r="H99" s="2" t="inlineStr">
        <is>
          <t>minor</t>
        </is>
      </c>
      <c r="I99" s="2" t="inlineStr">
        <is>
          <t>Medium</t>
        </is>
      </c>
    </row>
    <row r="100">
      <c r="A100" s="2" t="inlineStr">
        <is>
          <t>NYG-1966-0099</t>
        </is>
      </c>
      <c r="B100" s="2" t="inlineStr">
        <is>
          <t>1966-06-07</t>
        </is>
      </c>
      <c r="C100" s="2" t="inlineStr">
        <is>
          <t>Minnesota Vikings</t>
        </is>
      </c>
      <c r="D100" s="2" t="inlineStr">
        <is>
          <t>New York Giants acquired undisclosed consideration; Jim Prestel; Larry Vargo / Larry Varge from Minnesota Vikings for undisclosed consideration; Bill Briggs; draft pick (possibly 1967 #135-Don Bandy).</t>
        </is>
      </c>
      <c r="E100" s="2" t="inlineStr">
        <is>
          <t>Summary: New York acquired undisclosed consideration; Jim Prestel; Larry Vargo / Larry Varge from Minnesota Vikings for undisclosed consideration; Bill Briggs; draft pick (possibly 1967 #135-Don Bandy). Analysis: This is graded C for the Giants under the Trade Verdicts hindsight scale. The minor designation reflects the available asset quality, career impact, and certainty of the historical record. Status: Ready.</t>
        </is>
      </c>
      <c r="F100" s="2" t="inlineStr">
        <is>
          <t>C</t>
        </is>
      </c>
      <c r="G100" s="2" t="inlineStr">
        <is>
          <t>Ready</t>
        </is>
      </c>
      <c r="H100" s="2" t="inlineStr">
        <is>
          <t>minor</t>
        </is>
      </c>
      <c r="I100" s="2" t="inlineStr">
        <is>
          <t>Medium</t>
        </is>
      </c>
    </row>
    <row r="101">
      <c r="A101" s="2" t="inlineStr">
        <is>
          <t>NYG-1966-0100</t>
        </is>
      </c>
      <c r="B101" s="2" t="inlineStr">
        <is>
          <t>1966-06-23</t>
        </is>
      </c>
      <c r="C101" s="2" t="inlineStr">
        <is>
          <t>Indianapolis/Baltimore Colts</t>
        </is>
      </c>
      <c r="D101" s="2" t="inlineStr">
        <is>
          <t>New York Giants acquired undisclosed consideration; Wendell Harris from Indianapolis/Baltimore Colts for undisclosed consideration; Andy Stynchula.</t>
        </is>
      </c>
      <c r="E101" s="2" t="inlineStr">
        <is>
          <t>Summary: New York acquired undisclosed consideration; Wendell Harris from Indianapolis/Baltimore Colts for undisclosed consideration; Andy Stynchula. Analysis: This is graded C for the Giants under the Trade Verdicts hindsight scale. The minor designation reflects the available asset quality, career impact, and certainty of the historical record. Status: Ready.</t>
        </is>
      </c>
      <c r="F101" s="2" t="inlineStr">
        <is>
          <t>C</t>
        </is>
      </c>
      <c r="G101" s="2" t="inlineStr">
        <is>
          <t>Ready</t>
        </is>
      </c>
      <c r="H101" s="2" t="inlineStr">
        <is>
          <t>minor</t>
        </is>
      </c>
      <c r="I101" s="2" t="inlineStr">
        <is>
          <t>Medium</t>
        </is>
      </c>
    </row>
    <row r="102">
      <c r="A102" s="2" t="inlineStr">
        <is>
          <t>NYG-1966-0101</t>
        </is>
      </c>
      <c r="B102" s="2" t="inlineStr">
        <is>
          <t>1966-08-24</t>
        </is>
      </c>
      <c r="C102" s="2" t="inlineStr">
        <is>
          <t>Cleveland Browns</t>
        </is>
      </c>
      <c r="D102" s="2" t="inlineStr">
        <is>
          <t>New York Giants acquired undisclosed consideration; Jim Garcia from Cleveland Browns for undisclosed consideration; 1967 third round pick (#55-Don Cockroft).</t>
        </is>
      </c>
      <c r="E102" s="2" t="inlineStr">
        <is>
          <t>Summary: New York acquired undisclosed consideration; Jim Garcia from Cleveland Browns for undisclosed consideration; 1967 third round pick (#55-Don Cockroft). Analysis: This is graded C+ for the Giants under the Trade Verdicts hindsight scale. The standard designation reflects the available asset quality, career impact, and certainty of the historical record. Status: Ready.</t>
        </is>
      </c>
      <c r="F102" s="2" t="inlineStr">
        <is>
          <t>C+</t>
        </is>
      </c>
      <c r="G102" s="2" t="inlineStr">
        <is>
          <t>Ready</t>
        </is>
      </c>
      <c r="H102" s="2" t="inlineStr">
        <is>
          <t>standard</t>
        </is>
      </c>
      <c r="I102" s="2" t="inlineStr">
        <is>
          <t>Medium</t>
        </is>
      </c>
    </row>
    <row r="103">
      <c r="A103" s="2" t="inlineStr">
        <is>
          <t>NYG-1966-0102</t>
        </is>
      </c>
      <c r="B103" s="2" t="inlineStr">
        <is>
          <t>1966-09-06</t>
        </is>
      </c>
      <c r="C103" s="2" t="inlineStr">
        <is>
          <t>Green Bay Packers</t>
        </is>
      </c>
      <c r="D103" s="2" t="inlineStr">
        <is>
          <t>New York Giants acquired undisclosed consideration; Allen Jacobs from Green Bay Packers for undisclosed consideration; 1967 seventh round pick (#161-Bob Ziolkowski).</t>
        </is>
      </c>
      <c r="E103" s="2" t="inlineStr">
        <is>
          <t>Summary: New York acquired undisclosed consideration; Allen Jacobs from Green Bay Packers for undisclosed consideration; 1967 seventh round pick (#161-Bob Ziolkowski). Analysis: This is graded C for the Giants under the Trade Verdicts hindsight scale. The minor designation reflects the available asset quality, career impact, and certainty of the historical record. Status: Ready.</t>
        </is>
      </c>
      <c r="F103" s="2" t="inlineStr">
        <is>
          <t>C</t>
        </is>
      </c>
      <c r="G103" s="2" t="inlineStr">
        <is>
          <t>Ready</t>
        </is>
      </c>
      <c r="H103" s="2" t="inlineStr">
        <is>
          <t>minor</t>
        </is>
      </c>
      <c r="I103" s="2" t="inlineStr">
        <is>
          <t>Medium</t>
        </is>
      </c>
    </row>
    <row r="104">
      <c r="A104" s="2" t="inlineStr">
        <is>
          <t>NYG-1966-0103</t>
        </is>
      </c>
      <c r="B104" s="2" t="inlineStr">
        <is>
          <t>1966-09-14</t>
        </is>
      </c>
      <c r="C104" s="2" t="inlineStr">
        <is>
          <t>Washington Redskins/Commanders</t>
        </is>
      </c>
      <c r="D104" s="2" t="inlineStr">
        <is>
          <t>New York Giants acquired undisclosed consideration; Darrell Dess from Washington Redskins/Commanders for undisclosed consideration; Steve Thurlow; Jim Carroll.</t>
        </is>
      </c>
      <c r="E104" s="2" t="inlineStr">
        <is>
          <t>Summary: New York acquired undisclosed consideration; Darrell Dess from Washington Redskins/Commanders for undisclosed consideration; Steve Thurlow; Jim Carroll. Analysis: This is graded C for the Giants under the Trade Verdicts hindsight scale. The minor designation reflects the available asset quality, career impact, and certainty of the historical record. Status: Ready.</t>
        </is>
      </c>
      <c r="F104" s="2" t="inlineStr">
        <is>
          <t>C</t>
        </is>
      </c>
      <c r="G104" s="2" t="inlineStr">
        <is>
          <t>Ready</t>
        </is>
      </c>
      <c r="H104" s="2" t="inlineStr">
        <is>
          <t>minor</t>
        </is>
      </c>
      <c r="I104" s="2" t="inlineStr">
        <is>
          <t>Medium</t>
        </is>
      </c>
    </row>
    <row r="105">
      <c r="A105" s="2" t="inlineStr">
        <is>
          <t>NYG-1967-0104</t>
        </is>
      </c>
      <c r="B105" s="2" t="inlineStr">
        <is>
          <t>1967-03-07</t>
        </is>
      </c>
      <c r="C105" s="2" t="inlineStr">
        <is>
          <t>Minnesota Vikings</t>
        </is>
      </c>
      <c r="D105" s="2" t="inlineStr">
        <is>
          <t>New York Giants acquired undisclosed consideration; Fran Tarkenton from Minnesota Vikings for undisclosed consideration; 1967 first round pick (#2-Clint Jones); 1967 second round pick (#28-Bob Grim); 1968 first round pick (#1-Ron Yary); 1969 second round pick (#39-Ed White (Alvin)).</t>
        </is>
      </c>
      <c r="E105" s="2" t="inlineStr">
        <is>
          <t>Summary: New York acquired Fran Tarkenton from Minnesota for four high picks including 1967 #2, 1968 #1 (Ron Yary), and two others. Analysis: This is graded C+ for the Giants under the Trade Verdicts hindsight scale. Tarkenton produced five solid seasons but no titles, while Minnesota turned the picks into Hall of Famer Ron Yary plus Pro Bowlers Clint Jones, Bob Grim and Ed White. The major designation reflects the available asset quality, career impact, and certainty of the historical record. Status: Ready.</t>
        </is>
      </c>
      <c r="F105" s="2" t="inlineStr">
        <is>
          <t>C+</t>
        </is>
      </c>
      <c r="G105" s="2" t="inlineStr">
        <is>
          <t>Ready</t>
        </is>
      </c>
      <c r="H105" s="2" t="inlineStr">
        <is>
          <t>major</t>
        </is>
      </c>
      <c r="I105" s="2" t="inlineStr">
        <is>
          <t>High</t>
        </is>
      </c>
    </row>
    <row r="106">
      <c r="A106" s="2" t="inlineStr">
        <is>
          <t>NYG-1967-0105</t>
        </is>
      </c>
      <c r="B106" s="2" t="inlineStr">
        <is>
          <t>1967-03-14</t>
        </is>
      </c>
      <c r="C106" s="2" t="inlineStr">
        <is>
          <t>Arizona/St. Louis Cardinals</t>
        </is>
      </c>
      <c r="D106" s="2" t="inlineStr">
        <is>
          <t>New York Giants acquired undisclosed consideration; Bill Triplett (Clarence) from Arizona/St. Louis Cardinals for undisclosed consideration; Jerry Hillebrand.</t>
        </is>
      </c>
      <c r="E106" s="2" t="inlineStr">
        <is>
          <t>Summary: New York acquired undisclosed consideration; Bill Triplett (Clarence) from Arizona/St. Louis Cardinals for undisclosed consideration; Jerry Hillebrand. Analysis: This is graded C for the Giants under the Trade Verdicts hindsight scale. The minor designation reflects the available asset quality, career impact, and certainty of the historical record. Status: Ready.</t>
        </is>
      </c>
      <c r="F106" s="2" t="inlineStr">
        <is>
          <t>C</t>
        </is>
      </c>
      <c r="G106" s="2" t="inlineStr">
        <is>
          <t>Ready</t>
        </is>
      </c>
      <c r="H106" s="2" t="inlineStr">
        <is>
          <t>minor</t>
        </is>
      </c>
      <c r="I106" s="2" t="inlineStr">
        <is>
          <t>Medium</t>
        </is>
      </c>
    </row>
    <row r="107">
      <c r="A107" s="2" t="inlineStr">
        <is>
          <t>NYG-1967-0106</t>
        </is>
      </c>
      <c r="B107" s="2" t="inlineStr">
        <is>
          <t>1967-06-21</t>
        </is>
      </c>
      <c r="C107" s="2" t="inlineStr">
        <is>
          <t>Washington Redskins/Commanders</t>
        </is>
      </c>
      <c r="D107" s="2" t="inlineStr">
        <is>
          <t>New York Giants acquired undisclosed consideration; cash from Washington Redskins/Commanders for undisclosed consideration; Jim Prestel.</t>
        </is>
      </c>
      <c r="E107" s="2" t="inlineStr">
        <is>
          <t>Summary: New York acquired undisclosed consideration; cash from Washington Redskins/Commanders for undisclosed consideration; Jim Prestel. Analysis: This is graded C for the Giants under the Trade Verdicts hindsight scale. The minor designation reflects the available asset quality, career impact, and certainty of the historical record. Status: Ready.</t>
        </is>
      </c>
      <c r="F107" s="2" t="inlineStr">
        <is>
          <t>C</t>
        </is>
      </c>
      <c r="G107" s="2" t="inlineStr">
        <is>
          <t>Ready</t>
        </is>
      </c>
      <c r="H107" s="2" t="inlineStr">
        <is>
          <t>minor</t>
        </is>
      </c>
      <c r="I107" s="2" t="inlineStr">
        <is>
          <t>Medium</t>
        </is>
      </c>
    </row>
    <row r="108">
      <c r="A108" s="2" t="inlineStr">
        <is>
          <t>NYG-1967-0107</t>
        </is>
      </c>
      <c r="B108" s="2" t="inlineStr">
        <is>
          <t>1967-07-01</t>
        </is>
      </c>
      <c r="C108" s="2" t="inlineStr">
        <is>
          <t>New Orleans Saints</t>
        </is>
      </c>
      <c r="D108" s="2" t="inlineStr">
        <is>
          <t>New York Giants acquired undisclosed consideration; cash from New Orleans Saints for undisclosed consideration; Jim Colvin / Rocky Colvin.</t>
        </is>
      </c>
      <c r="E108" s="2" t="inlineStr">
        <is>
          <t>Summary: New York acquired undisclosed consideration; cash from New Orleans Saints for undisclosed consideration; Jim Colvin / Rocky Colvin. Analysis: This is graded C for the Giants under the Trade Verdicts hindsight scale. The minor designation reflects the available asset quality, career impact, and certainty of the historical record. Status: Ready.</t>
        </is>
      </c>
      <c r="F108" s="2" t="inlineStr">
        <is>
          <t>C</t>
        </is>
      </c>
      <c r="G108" s="2" t="inlineStr">
        <is>
          <t>Ready</t>
        </is>
      </c>
      <c r="H108" s="2" t="inlineStr">
        <is>
          <t>minor</t>
        </is>
      </c>
      <c r="I108" s="2" t="inlineStr">
        <is>
          <t>Medium</t>
        </is>
      </c>
    </row>
    <row r="109">
      <c r="A109" s="2" t="inlineStr">
        <is>
          <t>NYG-1967-0108</t>
        </is>
      </c>
      <c r="B109" s="2" t="inlineStr">
        <is>
          <t>1967-08-06</t>
        </is>
      </c>
      <c r="C109" s="2" t="inlineStr">
        <is>
          <t>Cleveland Browns</t>
        </is>
      </c>
      <c r="D109" s="2" t="inlineStr">
        <is>
          <t>New York Giants acquired undisclosed consideration; Sidney Williams / Sid Williams from Cleveland Browns for undisclosed consideration; player to be named later or draft pick (?-?).</t>
        </is>
      </c>
      <c r="E109" s="2" t="inlineStr">
        <is>
          <t>Summary: New York acquired undisclosed consideration; Sidney Williams / Sid Williams from Cleveland Browns for undisclosed consideration; player to be named later or draft pick (?-?). Analysis: This is graded C+ for the Giants under the Trade Verdicts hindsight scale. The minor designation reflects the available asset quality, career impact, and certainty of the historical record. Status: Ready.</t>
        </is>
      </c>
      <c r="F109" s="2" t="inlineStr">
        <is>
          <t>C+</t>
        </is>
      </c>
      <c r="G109" s="2" t="inlineStr">
        <is>
          <t>Ready</t>
        </is>
      </c>
      <c r="H109" s="2" t="inlineStr">
        <is>
          <t>minor</t>
        </is>
      </c>
      <c r="I109" s="2" t="inlineStr">
        <is>
          <t>Medium</t>
        </is>
      </c>
    </row>
    <row r="110">
      <c r="A110" s="2" t="inlineStr">
        <is>
          <t>NYG-1967-0109</t>
        </is>
      </c>
      <c r="B110" s="2" t="inlineStr">
        <is>
          <t>1967-08-27</t>
        </is>
      </c>
      <c r="C110" s="2" t="inlineStr">
        <is>
          <t>Washington Redskins/Commanders</t>
        </is>
      </c>
      <c r="D110" s="2" t="inlineStr">
        <is>
          <t>New York Giants acquired undisclosed consideration; cash from Washington Redskins/Commanders for undisclosed consideration; Sidney Williams / Sid Williams.</t>
        </is>
      </c>
      <c r="E110" s="2" t="inlineStr">
        <is>
          <t>Summary: New York acquired undisclosed consideration; cash from Washington Redskins/Commanders for undisclosed consideration; Sidney Williams / Sid Williams. Analysis: This is graded C for the Giants under the Trade Verdicts hindsight scale. The minor designation reflects the available asset quality, career impact, and certainty of the historical record. Status: Ready.</t>
        </is>
      </c>
      <c r="F110" s="2" t="inlineStr">
        <is>
          <t>C</t>
        </is>
      </c>
      <c r="G110" s="2" t="inlineStr">
        <is>
          <t>Ready</t>
        </is>
      </c>
      <c r="H110" s="2" t="inlineStr">
        <is>
          <t>minor</t>
        </is>
      </c>
      <c r="I110" s="2" t="inlineStr">
        <is>
          <t>Medium</t>
        </is>
      </c>
    </row>
    <row r="111">
      <c r="A111" s="2" t="inlineStr">
        <is>
          <t>NYG-1967-0110</t>
        </is>
      </c>
      <c r="B111" s="2" t="inlineStr">
        <is>
          <t>1967-08-28</t>
        </is>
      </c>
      <c r="C111" s="2" t="inlineStr">
        <is>
          <t>San Francisco 49ers</t>
        </is>
      </c>
      <c r="D111" s="2" t="inlineStr">
        <is>
          <t>New York Giants acquired undisclosed consideration; Ed Weisacosky from San Francisco 49ers for undisclosed consideration; conditional draft pick (if Weisacosky makes team) (possibly #206-Charley Brown).</t>
        </is>
      </c>
      <c r="E111" s="2" t="inlineStr">
        <is>
          <t>Summary: New York acquired undisclosed consideration; Ed Weisacosky from San Francisco 49ers for undisclosed consideration; conditional draft pick (if Weisacosky makes team) (possibly #206-Charley Brown). Analysis: This is graded C for the Giants under the Trade Verdicts hindsight scale. The minor designation reflects the available asset quality, career impact, and certainty of the historical record. Status: Ready.</t>
        </is>
      </c>
      <c r="F111" s="2" t="inlineStr">
        <is>
          <t>C</t>
        </is>
      </c>
      <c r="G111" s="2" t="inlineStr">
        <is>
          <t>Ready</t>
        </is>
      </c>
      <c r="H111" s="2" t="inlineStr">
        <is>
          <t>minor</t>
        </is>
      </c>
      <c r="I111" s="2" t="inlineStr">
        <is>
          <t>Medium</t>
        </is>
      </c>
    </row>
    <row r="112">
      <c r="A112" s="2" t="inlineStr">
        <is>
          <t>NYG-1967-0111</t>
        </is>
      </c>
      <c r="B112" s="2" t="inlineStr">
        <is>
          <t>1967-08-31</t>
        </is>
      </c>
      <c r="C112" s="2" t="inlineStr">
        <is>
          <t>Minnesota Vikings</t>
        </is>
      </c>
      <c r="D112" s="2" t="inlineStr">
        <is>
          <t>New York Giants acquired undisclosed consideration; Jim Colvin / Rocky Colvin from Minnesota Vikings for undisclosed consideration; draft pick (not exercised).</t>
        </is>
      </c>
      <c r="E112" s="2" t="inlineStr">
        <is>
          <t>Summary: New York acquired undisclosed consideration; Jim Colvin / Rocky Colvin from Minnesota Vikings for undisclosed consideration; draft pick (not exercised). Analysis: This is graded C for the Giants under the Trade Verdicts hindsight scale. The minor designation reflects the available asset quality, career impact, and certainty of the historical record. Status: Final QA Hold.</t>
        </is>
      </c>
      <c r="F112" s="2" t="inlineStr">
        <is>
          <t>C</t>
        </is>
      </c>
      <c r="G112" s="2" t="inlineStr">
        <is>
          <t>Hold - Provisional</t>
        </is>
      </c>
      <c r="H112" s="2" t="inlineStr">
        <is>
          <t>minor</t>
        </is>
      </c>
      <c r="I112" s="2" t="inlineStr">
        <is>
          <t>Medium</t>
        </is>
      </c>
    </row>
    <row r="113">
      <c r="A113" s="2" t="inlineStr">
        <is>
          <t>NYG-1967-0112</t>
        </is>
      </c>
      <c r="B113" s="2" t="inlineStr">
        <is>
          <t>1967-09-11</t>
        </is>
      </c>
      <c r="C113" s="2" t="inlineStr">
        <is>
          <t>Los Angeles/St. Louis Rams</t>
        </is>
      </c>
      <c r="D113" s="2" t="inlineStr">
        <is>
          <t>New York Giants acquired undisclosed consideration; Bruce Anderson (Albert) from Los Angeles/St. Louis Rams for undisclosed consideration; draft pick (possibly 1969 #67-Jon Sandstron).</t>
        </is>
      </c>
      <c r="E113" s="2" t="inlineStr">
        <is>
          <t>Summary: New York acquired undisclosed consideration; Bruce Anderson (Albert) from Los Angeles/St. Louis Rams for undisclosed consideration; draft pick (possibly 1969 #67-Jon Sandstron). Analysis: This is graded C for the Giants under the Trade Verdicts hindsight scale. The minor designation reflects the available asset quality, career impact, and certainty of the historical record. Status: Ready.</t>
        </is>
      </c>
      <c r="F113" s="2" t="inlineStr">
        <is>
          <t>C</t>
        </is>
      </c>
      <c r="G113" s="2" t="inlineStr">
        <is>
          <t>Ready</t>
        </is>
      </c>
      <c r="H113" s="2" t="inlineStr">
        <is>
          <t>minor</t>
        </is>
      </c>
      <c r="I113" s="2" t="inlineStr">
        <is>
          <t>Medium</t>
        </is>
      </c>
    </row>
    <row r="114">
      <c r="A114" s="2" t="inlineStr">
        <is>
          <t>NYG-1967-0113</t>
        </is>
      </c>
      <c r="B114" s="2" t="inlineStr">
        <is>
          <t>1967-09-11</t>
        </is>
      </c>
      <c r="C114" s="2" t="inlineStr">
        <is>
          <t>Green Bay Packers</t>
        </is>
      </c>
      <c r="D114" s="2" t="inlineStr">
        <is>
          <t>New York Giants acquired undisclosed consideration; David Hathcock / Dave Hathcock / Dave Hatcock / Dave Hatcok from Green Bay Packers for undisclosed consideration; 1968 tenth round pick (#260-Richard Cash / Rich Cash / Rick Cash / Dick Cash).</t>
        </is>
      </c>
      <c r="E114" s="2" t="inlineStr">
        <is>
          <t>Summary: New York acquired undisclosed consideration; David Hathcock / Dave Hathcock / Dave Hatcock / Dave Hatcok from Green Bay Packers for undisclosed consideration; 1968 tenth round pick (#260-Richard Cash / Rich Cash / Rick Cash / Dick Cash). Analysis: This is graded C for the Giants under the Trade Verdicts hindsight scale. The minor designation reflects the available asset quality, career impact, and certainty of the historical record. Status: Ready.</t>
        </is>
      </c>
      <c r="F114" s="2" t="inlineStr">
        <is>
          <t>C</t>
        </is>
      </c>
      <c r="G114" s="2" t="inlineStr">
        <is>
          <t>Ready</t>
        </is>
      </c>
      <c r="H114" s="2" t="inlineStr">
        <is>
          <t>minor</t>
        </is>
      </c>
      <c r="I114" s="2" t="inlineStr">
        <is>
          <t>Medium</t>
        </is>
      </c>
    </row>
    <row r="115">
      <c r="A115" s="2" t="inlineStr">
        <is>
          <t>NYG-1967-0114</t>
        </is>
      </c>
      <c r="B115" s="2" t="inlineStr">
        <is>
          <t>1967-09-11</t>
        </is>
      </c>
      <c r="C115" s="2" t="inlineStr">
        <is>
          <t>Cleveland Browns</t>
        </is>
      </c>
      <c r="D115" s="2" t="inlineStr">
        <is>
          <t>New York Giants acquired undisclosed consideration; Vince Costello from Cleveland Browns for undisclosed consideration; 1968 sixth round pick (#152-Nathan James / Nat James).</t>
        </is>
      </c>
      <c r="E115" s="2" t="inlineStr">
        <is>
          <t>Summary: New York acquired undisclosed consideration; Vince Costello from Cleveland Browns for undisclosed consideration; 1968 sixth round pick (#152-Nathan James / Nat James). Analysis: This is graded C for the Giants under the Trade Verdicts hindsight scale. The minor designation reflects the available asset quality, career impact, and certainty of the historical record. Status: Ready.</t>
        </is>
      </c>
      <c r="F115" s="2" t="inlineStr">
        <is>
          <t>C</t>
        </is>
      </c>
      <c r="G115" s="2" t="inlineStr">
        <is>
          <t>Ready</t>
        </is>
      </c>
      <c r="H115" s="2" t="inlineStr">
        <is>
          <t>minor</t>
        </is>
      </c>
      <c r="I115" s="2" t="inlineStr">
        <is>
          <t>Medium</t>
        </is>
      </c>
    </row>
    <row r="116">
      <c r="A116" s="2" t="inlineStr">
        <is>
          <t>NYG-1967-0115</t>
        </is>
      </c>
      <c r="B116" s="2" t="inlineStr">
        <is>
          <t>1967-09-22</t>
        </is>
      </c>
      <c r="C116" s="2" t="inlineStr">
        <is>
          <t>Indianapolis/Baltimore Colts</t>
        </is>
      </c>
      <c r="D116" s="2" t="inlineStr">
        <is>
          <t>New York Giants acquired undisclosed consideration; Bob Lurtsema from Indianapolis/Baltimore Colts for undisclosed consideration; 1968 fifth round pick (#126-Paul Elzey).</t>
        </is>
      </c>
      <c r="E116" s="2" t="inlineStr">
        <is>
          <t>Summary: New York acquired undisclosed consideration; Bob Lurtsema from Indianapolis/Baltimore Colts for undisclosed consideration; 1968 fifth round pick (#126-Paul Elzey). Analysis: This is graded C for the Giants under the Trade Verdicts hindsight scale. The minor designation reflects the available asset quality, career impact, and certainty of the historical record. Status: Ready.</t>
        </is>
      </c>
      <c r="F116" s="2" t="inlineStr">
        <is>
          <t>C</t>
        </is>
      </c>
      <c r="G116" s="2" t="inlineStr">
        <is>
          <t>Ready</t>
        </is>
      </c>
      <c r="H116" s="2" t="inlineStr">
        <is>
          <t>notable</t>
        </is>
      </c>
      <c r="I116" s="2" t="inlineStr">
        <is>
          <t>Medium</t>
        </is>
      </c>
    </row>
    <row r="117">
      <c r="A117" s="2" t="inlineStr">
        <is>
          <t>NYG-1967-0116</t>
        </is>
      </c>
      <c r="B117" s="2" t="inlineStr">
        <is>
          <t>1967-10-11</t>
        </is>
      </c>
      <c r="C117" s="2" t="inlineStr">
        <is>
          <t>Dallas Cowboys</t>
        </is>
      </c>
      <c r="D117" s="2" t="inlineStr">
        <is>
          <t>New York Giants acquired undisclosed consideration; Jim Colvin / Rocky Colvin from Dallas Cowboys for undisclosed consideration; 1968 fourth round pick (#97-John Douglas (b)).</t>
        </is>
      </c>
      <c r="E117" s="2" t="inlineStr">
        <is>
          <t>Summary: New York acquired undisclosed consideration; Jim Colvin / Rocky Colvin from Dallas Cowboys for undisclosed consideration; 1968 fourth round pick (#97-John Douglas (b)). Analysis: This is graded C+ for the Giants under the Trade Verdicts hindsight scale. The standard designation reflects the available asset quality, career impact, and certainty of the historical record. Status: Ready.</t>
        </is>
      </c>
      <c r="F117" s="2" t="inlineStr">
        <is>
          <t>C+</t>
        </is>
      </c>
      <c r="G117" s="2" t="inlineStr">
        <is>
          <t>Ready</t>
        </is>
      </c>
      <c r="H117" s="2" t="inlineStr">
        <is>
          <t>standard</t>
        </is>
      </c>
      <c r="I117" s="2" t="inlineStr">
        <is>
          <t>Medium</t>
        </is>
      </c>
    </row>
    <row r="118">
      <c r="A118" s="2" t="inlineStr">
        <is>
          <t>NYG-1968-0117</t>
        </is>
      </c>
      <c r="B118" s="2" t="inlineStr">
        <is>
          <t>1968-01-29</t>
        </is>
      </c>
      <c r="C118" s="2" t="inlineStr">
        <is>
          <t>Indianapolis/Baltimore Colts</t>
        </is>
      </c>
      <c r="D118" s="2" t="inlineStr">
        <is>
          <t>New York Giants acquired undisclosed consideration; Charlie Johnson from Indianapolis/Baltimore Colts for undisclosed consideration; undisclosed terms (?).</t>
        </is>
      </c>
      <c r="E118" s="2" t="inlineStr">
        <is>
          <t>Summary: New York acquired undisclosed consideration; Charlie Johnson from Indianapolis/Baltimore Colts for undisclosed consideration; undisclosed terms (?). Analysis: This is graded C+ for the Giants under the Trade Verdicts hindsight scale. The minor designation reflects the available asset quality, career impact, and certainty of the historical record. Status: Ready.</t>
        </is>
      </c>
      <c r="F118" s="2" t="inlineStr">
        <is>
          <t>C+</t>
        </is>
      </c>
      <c r="G118" s="2" t="inlineStr">
        <is>
          <t>Ready</t>
        </is>
      </c>
      <c r="H118" s="2" t="inlineStr">
        <is>
          <t>minor</t>
        </is>
      </c>
      <c r="I118" s="2" t="inlineStr">
        <is>
          <t>Medium</t>
        </is>
      </c>
    </row>
    <row r="119">
      <c r="A119" s="2" t="inlineStr">
        <is>
          <t>NYG-1968-0118</t>
        </is>
      </c>
      <c r="B119" s="2" t="inlineStr">
        <is>
          <t>1968-04-15</t>
        </is>
      </c>
      <c r="C119" s="2" t="inlineStr">
        <is>
          <t>Green Bay Packers</t>
        </is>
      </c>
      <c r="D119" s="2" t="inlineStr">
        <is>
          <t>New York Giants acquired undisclosed consideration; Tommy Crutcher / Tommy Joe Crutcher; Steve Wright (T.) from Green Bay Packers for undisclosed consideration; Francis Peay.</t>
        </is>
      </c>
      <c r="E119" s="2" t="inlineStr">
        <is>
          <t>Summary: New York acquired undisclosed consideration; Tommy Crutcher / Tommy Joe Crutcher; Steve Wright (T.) from Green Bay Packers for undisclosed consideration; Francis Peay. Analysis: This is graded C+ for the Giants under the Trade Verdicts hindsight scale. The minor designation reflects the available asset quality, career impact, and certainty of the historical record. Status: Ready.</t>
        </is>
      </c>
      <c r="F119" s="2" t="inlineStr">
        <is>
          <t>C+</t>
        </is>
      </c>
      <c r="G119" s="2" t="inlineStr">
        <is>
          <t>Ready</t>
        </is>
      </c>
      <c r="H119" s="2" t="inlineStr">
        <is>
          <t>minor</t>
        </is>
      </c>
      <c r="I119" s="2" t="inlineStr">
        <is>
          <t>Medium</t>
        </is>
      </c>
    </row>
    <row r="120">
      <c r="A120" s="2" t="inlineStr">
        <is>
          <t>NYG-1968-0119</t>
        </is>
      </c>
      <c r="B120" s="2" t="inlineStr">
        <is>
          <t>1968-06-12</t>
        </is>
      </c>
      <c r="C120" s="2" t="inlineStr">
        <is>
          <t>Indianapolis/Baltimore Colts</t>
        </is>
      </c>
      <c r="D120" s="2" t="inlineStr">
        <is>
          <t>New York Giants acquired undisclosed consideration; Barry Brown from Indianapolis/Baltimore Colts for undisclosed consideration; Henry Carr.</t>
        </is>
      </c>
      <c r="E120" s="2" t="inlineStr">
        <is>
          <t>Summary: New York acquired undisclosed consideration; Barry Brown from Indianapolis/Baltimore Colts for undisclosed consideration; Henry Carr. Analysis: This is graded C for the Giants under the Trade Verdicts hindsight scale. The minor designation reflects the available asset quality, career impact, and certainty of the historical record. Status: Ready.</t>
        </is>
      </c>
      <c r="F120" s="2" t="inlineStr">
        <is>
          <t>C</t>
        </is>
      </c>
      <c r="G120" s="2" t="inlineStr">
        <is>
          <t>Ready</t>
        </is>
      </c>
      <c r="H120" s="2" t="inlineStr">
        <is>
          <t>minor</t>
        </is>
      </c>
      <c r="I120" s="2" t="inlineStr">
        <is>
          <t>Medium</t>
        </is>
      </c>
    </row>
    <row r="121">
      <c r="A121" s="2" t="inlineStr">
        <is>
          <t>NYG-1968-0120</t>
        </is>
      </c>
      <c r="B121" s="2" t="inlineStr">
        <is>
          <t>1968-08-14</t>
        </is>
      </c>
      <c r="C121" s="2" t="inlineStr">
        <is>
          <t>Arizona/St. Louis Cardinals</t>
        </is>
      </c>
      <c r="D121" s="2" t="inlineStr">
        <is>
          <t>New York Giants acquired undisclosed consideration; 1969 draft pick (?-?) from Arizona/St. Louis Cardinals for undisclosed consideration; Clarence Childs.</t>
        </is>
      </c>
      <c r="E121" s="2" t="inlineStr">
        <is>
          <t>Summary: New York acquired undisclosed consideration; 1969 draft pick (?-?) from Arizona/St. Louis Cardinals for undisclosed consideration; Clarence Childs. Analysis: This is graded C for the Giants under the Trade Verdicts hindsight scale. The minor designation reflects the available asset quality, career impact, and certainty of the historical record. Status: Ready.</t>
        </is>
      </c>
      <c r="F121" s="2" t="inlineStr">
        <is>
          <t>C</t>
        </is>
      </c>
      <c r="G121" s="2" t="inlineStr">
        <is>
          <t>Ready</t>
        </is>
      </c>
      <c r="H121" s="2" t="inlineStr">
        <is>
          <t>minor</t>
        </is>
      </c>
      <c r="I121" s="2" t="inlineStr">
        <is>
          <t>Medium</t>
        </is>
      </c>
    </row>
    <row r="122">
      <c r="A122" s="2" t="inlineStr">
        <is>
          <t>NYG-1968-0121</t>
        </is>
      </c>
      <c r="B122" s="2" t="inlineStr">
        <is>
          <t>1968-08-14</t>
        </is>
      </c>
      <c r="C122" s="2" t="inlineStr">
        <is>
          <t>New Orleans Saints</t>
        </is>
      </c>
      <c r="D122" s="2" t="inlineStr">
        <is>
          <t>New York Giants acquired undisclosed consideration; Gary Wood from New Orleans Saints for undisclosed consideration; draft pick (possibly 1969 #117-Keith Christensen); draft pick (?-?).</t>
        </is>
      </c>
      <c r="E122" s="2" t="inlineStr">
        <is>
          <t>Summary: New York acquired undisclosed consideration; Gary Wood from New Orleans Saints for undisclosed consideration; draft pick (possibly 1969 #117-Keith Christensen); draft pick (?-?). Analysis: This is graded C for the Giants under the Trade Verdicts hindsight scale. The minor designation reflects the available asset quality, career impact, and certainty of the historical record. Status: Ready.</t>
        </is>
      </c>
      <c r="F122" s="2" t="inlineStr">
        <is>
          <t>C</t>
        </is>
      </c>
      <c r="G122" s="2" t="inlineStr">
        <is>
          <t>Ready</t>
        </is>
      </c>
      <c r="H122" s="2" t="inlineStr">
        <is>
          <t>minor</t>
        </is>
      </c>
      <c r="I122" s="2" t="inlineStr">
        <is>
          <t>Medium</t>
        </is>
      </c>
    </row>
    <row r="123">
      <c r="A123" s="2" t="inlineStr">
        <is>
          <t>NYG-1968-0122</t>
        </is>
      </c>
      <c r="B123" s="2" t="inlineStr">
        <is>
          <t>1968-08-14</t>
        </is>
      </c>
      <c r="C123" s="2" t="inlineStr">
        <is>
          <t>Arizona/St. Louis Cardinals</t>
        </is>
      </c>
      <c r="D123" s="2" t="inlineStr">
        <is>
          <t>New York Giants acquired undisclosed consideration; Sam Silas from Arizona/St. Louis Cardinals for undisclosed consideration; 1970 second round pick (#38-Chuck Hutchinson).</t>
        </is>
      </c>
      <c r="E123" s="2" t="inlineStr">
        <is>
          <t>Summary: New York acquired undisclosed consideration; Sam Silas from Arizona/St. Louis Cardinals for undisclosed consideration; 1970 second round pick (#38-Chuck Hutchinson). Analysis: This is graded C+ for the Giants under the Trade Verdicts hindsight scale. The standard designation reflects the available asset quality, career impact, and certainty of the historical record. Status: Ready.</t>
        </is>
      </c>
      <c r="F123" s="2" t="inlineStr">
        <is>
          <t>C+</t>
        </is>
      </c>
      <c r="G123" s="2" t="inlineStr">
        <is>
          <t>Ready</t>
        </is>
      </c>
      <c r="H123" s="2" t="inlineStr">
        <is>
          <t>standard</t>
        </is>
      </c>
      <c r="I123" s="2" t="inlineStr">
        <is>
          <t>Medium</t>
        </is>
      </c>
    </row>
    <row r="124">
      <c r="A124" s="2" t="inlineStr">
        <is>
          <t>NYG-1968-0123</t>
        </is>
      </c>
      <c r="B124" s="2" t="inlineStr">
        <is>
          <t>1968-08-17</t>
        </is>
      </c>
      <c r="C124" s="2" t="inlineStr">
        <is>
          <t>Atlanta Falcons</t>
        </is>
      </c>
      <c r="D124" s="2" t="inlineStr">
        <is>
          <t>New York Giants acquired undisclosed consideration; cash from Atlanta Falcons for undisclosed consideration; Glen Condren.</t>
        </is>
      </c>
      <c r="E124" s="2" t="inlineStr">
        <is>
          <t>Summary: New York acquired undisclosed consideration; cash from Atlanta Falcons for undisclosed consideration; Glen Condren. Analysis: This is graded C for the Giants under the Trade Verdicts hindsight scale. The minor designation reflects the available asset quality, career impact, and certainty of the historical record. Status: Ready.</t>
        </is>
      </c>
      <c r="F124" s="2" t="inlineStr">
        <is>
          <t>C</t>
        </is>
      </c>
      <c r="G124" s="2" t="inlineStr">
        <is>
          <t>Ready</t>
        </is>
      </c>
      <c r="H124" s="2" t="inlineStr">
        <is>
          <t>minor</t>
        </is>
      </c>
      <c r="I124" s="2" t="inlineStr">
        <is>
          <t>Medium</t>
        </is>
      </c>
    </row>
    <row r="125">
      <c r="A125" s="2" t="inlineStr">
        <is>
          <t>NYG-1968-0124</t>
        </is>
      </c>
      <c r="B125" s="2" t="inlineStr">
        <is>
          <t>1968-08-25</t>
        </is>
      </c>
      <c r="C125" s="2" t="inlineStr">
        <is>
          <t>Indianapolis/Baltimore Colts</t>
        </is>
      </c>
      <c r="D125" s="2" t="inlineStr">
        <is>
          <t>New York Giants acquired undisclosed consideration; "high draft choice" (not exercised) (replaced by George Wilson / Butch Wilson on 09-02) from Indianapolis/Baltimore Colts for undisclosed consideration; Earl Morrall.</t>
        </is>
      </c>
      <c r="E125" s="2" t="inlineStr">
        <is>
          <t>Summary: New York acquired undisclosed consideration; "high draft choice" (not exercised) (replaced by George Wilson / Butch Wilson on 09-02) from Indianapolis/Baltimore Colts for undisclosed consideration; Earl Morrall. Analysis: This is graded C for the Giants under the Trade Verdicts hindsight scale. The minor designation reflects the available asset quality, career impact, and certainty of the historical record. Status: Final QA Hold.</t>
        </is>
      </c>
      <c r="F125" s="2" t="inlineStr">
        <is>
          <t>C</t>
        </is>
      </c>
      <c r="G125" s="2" t="inlineStr">
        <is>
          <t>Hold - Provisional</t>
        </is>
      </c>
      <c r="H125" s="2" t="inlineStr">
        <is>
          <t>notable</t>
        </is>
      </c>
      <c r="I125" s="2" t="inlineStr">
        <is>
          <t>Medium</t>
        </is>
      </c>
    </row>
    <row r="126">
      <c r="A126" s="2" t="inlineStr">
        <is>
          <t>NYG-1968-0125</t>
        </is>
      </c>
      <c r="B126" s="2" t="inlineStr">
        <is>
          <t>1968-08-30</t>
        </is>
      </c>
      <c r="C126" s="2" t="inlineStr">
        <is>
          <t>Detroit Lions</t>
        </is>
      </c>
      <c r="D126" s="2" t="inlineStr">
        <is>
          <t>New York Giants acquired undisclosed consideration; Bruce Maher; draft pick (possibly 1969 #60-Vernon Vanoy / Vern Vanoy); draft pick (possibly 1970 #97-Wesley Grant / Wes Grant) from Detroit Lions for undisclosed consideration; Bill Swain; Bill Triplett (Clarence).</t>
        </is>
      </c>
      <c r="E126" s="2" t="inlineStr">
        <is>
          <t>Summary: New York acquired undisclosed consideration; Bruce Maher; draft pick (possibly 1969 #60-Vernon Vanoy / Vern Vanoy); draft pick (possibly 1970 #97-Wesley Grant / Wes Grant) from Detroit Lions for undisclosed consideration; Bill Swain; Bill Triplett (Clarence). Analysis: This is graded C+ for the Giants under the Trade Verdicts hindsight scale. The minor designation reflects the available asset quality, career impact, and certainty of the historical record. Status: Ready.</t>
        </is>
      </c>
      <c r="F126" s="2" t="inlineStr">
        <is>
          <t>C+</t>
        </is>
      </c>
      <c r="G126" s="2" t="inlineStr">
        <is>
          <t>Ready</t>
        </is>
      </c>
      <c r="H126" s="2" t="inlineStr">
        <is>
          <t>major</t>
        </is>
      </c>
      <c r="I126" s="2" t="inlineStr">
        <is>
          <t>Medium</t>
        </is>
      </c>
    </row>
    <row r="127">
      <c r="A127" s="2" t="inlineStr">
        <is>
          <t>NYG-1968-0126</t>
        </is>
      </c>
      <c r="B127" s="2" t="inlineStr">
        <is>
          <t>1968-09-02</t>
        </is>
      </c>
      <c r="C127" s="2" t="inlineStr">
        <is>
          <t>Unknown Partner</t>
        </is>
      </c>
      <c r="D127" s="2" t="inlineStr">
        <is>
          <t>New York Giants acquired undisclosed consideration; George Wilson / Butch Wilson from Unknown Partner for undisclosed consideration.</t>
        </is>
      </c>
      <c r="E127" s="2" t="inlineStr">
        <is>
          <t>Summary: New York acquired undisclosed consideration; George Wilson / Butch Wilson from Unknown Partner for undisclosed consideration. Analysis: This is graded C+ for the Giants under the Trade Verdicts hindsight scale. The minor designation reflects the available asset quality, career impact, and certainty of the historical record. Status: Final QA Hold.</t>
        </is>
      </c>
      <c r="F127" s="2" t="inlineStr">
        <is>
          <t>C+</t>
        </is>
      </c>
      <c r="G127" s="2" t="inlineStr">
        <is>
          <t>Hold - Provisional</t>
        </is>
      </c>
      <c r="H127" s="2" t="inlineStr">
        <is>
          <t>minor</t>
        </is>
      </c>
      <c r="I127" s="2" t="inlineStr">
        <is>
          <t>Medium</t>
        </is>
      </c>
    </row>
    <row r="128">
      <c r="A128" s="2" t="inlineStr">
        <is>
          <t>NYG-1968-0127</t>
        </is>
      </c>
      <c r="B128" s="2" t="inlineStr">
        <is>
          <t>1968-09-04</t>
        </is>
      </c>
      <c r="C128" s="2" t="inlineStr">
        <is>
          <t>Cleveland Browns</t>
        </is>
      </c>
      <c r="D128" s="2" t="inlineStr">
        <is>
          <t>New York Giants acquired undisclosed consideration; Gary Lane from Cleveland Browns for undisclosed consideration; 1969 sixth round pick (#145-Larry Adams).</t>
        </is>
      </c>
      <c r="E128" s="2" t="inlineStr">
        <is>
          <t>Summary: New York acquired undisclosed consideration; Gary Lane from Cleveland Browns for undisclosed consideration; 1969 sixth round pick (#145-Larry Adams). Analysis: This is graded C for the Giants under the Trade Verdicts hindsight scale. The minor designation reflects the available asset quality, career impact, and certainty of the historical record. Status: Ready.</t>
        </is>
      </c>
      <c r="F128" s="2" t="inlineStr">
        <is>
          <t>C</t>
        </is>
      </c>
      <c r="G128" s="2" t="inlineStr">
        <is>
          <t>Ready</t>
        </is>
      </c>
      <c r="H128" s="2" t="inlineStr">
        <is>
          <t>minor</t>
        </is>
      </c>
      <c r="I128" s="2" t="inlineStr">
        <is>
          <t>Medium</t>
        </is>
      </c>
    </row>
    <row r="129">
      <c r="A129" s="2" t="inlineStr">
        <is>
          <t>NYG-1969-0128</t>
        </is>
      </c>
      <c r="B129" s="2" t="inlineStr">
        <is>
          <t>1969-05-22</t>
        </is>
      </c>
      <c r="C129" s="2" t="inlineStr">
        <is>
          <t>San Francisco 49ers</t>
        </is>
      </c>
      <c r="D129" s="2" t="inlineStr">
        <is>
          <t>New York Giants acquired undisclosed consideration; Clark Miller from San Francisco 49ers for undisclosed consideration; draft pick (?-?).</t>
        </is>
      </c>
      <c r="E129" s="2" t="inlineStr">
        <is>
          <t>Summary: New York acquired undisclosed consideration; Clark Miller from San Francisco 49ers for undisclosed consideration; draft pick (?-?). Analysis: This is graded C+ for the Giants under the Trade Verdicts hindsight scale. The minor designation reflects the available asset quality, career impact, and certainty of the historical record. Status: Ready.</t>
        </is>
      </c>
      <c r="F129" s="2" t="inlineStr">
        <is>
          <t>C+</t>
        </is>
      </c>
      <c r="G129" s="2" t="inlineStr">
        <is>
          <t>Ready</t>
        </is>
      </c>
      <c r="H129" s="2" t="inlineStr">
        <is>
          <t>minor</t>
        </is>
      </c>
      <c r="I129" s="2" t="inlineStr">
        <is>
          <t>Medium</t>
        </is>
      </c>
    </row>
    <row r="130">
      <c r="A130" s="2" t="inlineStr">
        <is>
          <t>NYG-1969-0129</t>
        </is>
      </c>
      <c r="B130" s="2" t="inlineStr">
        <is>
          <t>1969-06-13</t>
        </is>
      </c>
      <c r="C130" s="2" t="inlineStr">
        <is>
          <t>Dallas Cowboys</t>
        </is>
      </c>
      <c r="D130" s="2" t="inlineStr">
        <is>
          <t>New York Giants acquired undisclosed consideration; Pete Gent from Dallas Cowboys for undisclosed consideration; draft pick (?-?).</t>
        </is>
      </c>
      <c r="E130" s="2" t="inlineStr">
        <is>
          <t>Summary: New York acquired undisclosed consideration; Pete Gent from Dallas Cowboys for undisclosed consideration; draft pick (?-?). Analysis: This is graded C+ for the Giants under the Trade Verdicts hindsight scale. The minor designation reflects the available asset quality, career impact, and certainty of the historical record. Status: Ready.</t>
        </is>
      </c>
      <c r="F130" s="2" t="inlineStr">
        <is>
          <t>C+</t>
        </is>
      </c>
      <c r="G130" s="2" t="inlineStr">
        <is>
          <t>Ready</t>
        </is>
      </c>
      <c r="H130" s="2" t="inlineStr">
        <is>
          <t>minor</t>
        </is>
      </c>
      <c r="I130" s="2" t="inlineStr">
        <is>
          <t>Medium</t>
        </is>
      </c>
    </row>
    <row r="131">
      <c r="A131" s="2" t="inlineStr">
        <is>
          <t>NYG-1969-0130</t>
        </is>
      </c>
      <c r="B131" s="2" t="inlineStr">
        <is>
          <t>1969-06-24</t>
        </is>
      </c>
      <c r="C131" s="2" t="inlineStr">
        <is>
          <t>Atlanta Falcons</t>
        </is>
      </c>
      <c r="D131" s="2" t="inlineStr">
        <is>
          <t>New York Giants acquired undisclosed consideration; Ralph Heck; Joe Szczecko from Atlanta Falcons for undisclosed consideration; 1970 seventh round pick (#169-Gary Orcutt); 1970 eighth round pick (#194-Larry Brewer).</t>
        </is>
      </c>
      <c r="E131" s="2" t="inlineStr">
        <is>
          <t>Summary: New York acquired undisclosed consideration; Ralph Heck; Joe Szczecko from Atlanta Falcons for undisclosed consideration; 1970 seventh round pick (#169-Gary Orcutt); 1970 eighth round pick (#194-Larry Brewer). Analysis: This is graded C for the Giants under the Trade Verdicts hindsight scale. The minor designation reflects the available asset quality, career impact, and certainty of the historical record. Status: Ready.</t>
        </is>
      </c>
      <c r="F131" s="2" t="inlineStr">
        <is>
          <t>C</t>
        </is>
      </c>
      <c r="G131" s="2" t="inlineStr">
        <is>
          <t>Ready</t>
        </is>
      </c>
      <c r="H131" s="2" t="inlineStr">
        <is>
          <t>minor</t>
        </is>
      </c>
      <c r="I131" s="2" t="inlineStr">
        <is>
          <t>Medium</t>
        </is>
      </c>
    </row>
    <row r="132">
      <c r="A132" s="2" t="inlineStr">
        <is>
          <t>NYG-1969-0131</t>
        </is>
      </c>
      <c r="B132" s="2" t="inlineStr">
        <is>
          <t>1969-07-14</t>
        </is>
      </c>
      <c r="C132" s="2" t="inlineStr">
        <is>
          <t>Los Angeles/St. Louis Rams</t>
        </is>
      </c>
      <c r="D132" s="2" t="inlineStr">
        <is>
          <t>New York Giants acquired undisclosed consideration; Henry Dyer from Los Angeles/St. Louis Rams for undisclosed consideration; draft pick (?-?).</t>
        </is>
      </c>
      <c r="E132" s="2" t="inlineStr">
        <is>
          <t>Summary: New York acquired undisclosed consideration; Henry Dyer from Los Angeles/St. Louis Rams for undisclosed consideration; draft pick (?-?). Analysis: This is graded C+ for the Giants under the Trade Verdicts hindsight scale. The minor designation reflects the available asset quality, career impact, and certainty of the historical record. Status: Ready.</t>
        </is>
      </c>
      <c r="F132" s="2" t="inlineStr">
        <is>
          <t>C+</t>
        </is>
      </c>
      <c r="G132" s="2" t="inlineStr">
        <is>
          <t>Ready</t>
        </is>
      </c>
      <c r="H132" s="2" t="inlineStr">
        <is>
          <t>minor</t>
        </is>
      </c>
      <c r="I132" s="2" t="inlineStr">
        <is>
          <t>Medium</t>
        </is>
      </c>
    </row>
    <row r="133">
      <c r="A133" s="2" t="inlineStr">
        <is>
          <t>NYG-1969-0132</t>
        </is>
      </c>
      <c r="B133" s="2" t="inlineStr">
        <is>
          <t>1969-07-20</t>
        </is>
      </c>
      <c r="C133" s="2" t="inlineStr">
        <is>
          <t>Los Angeles/St. Louis Rams</t>
        </is>
      </c>
      <c r="D133" s="2" t="inlineStr">
        <is>
          <t>New York Giants acquired undisclosed consideration; Milt Plum from Los Angeles/St. Louis Rams for undisclosed consideration; 1971 fifth round pick (#122-George Wells).</t>
        </is>
      </c>
      <c r="E133" s="2" t="inlineStr">
        <is>
          <t>Summary: New York acquired undisclosed consideration; Milt Plum from Los Angeles/St. Louis Rams for undisclosed consideration; 1971 fifth round pick (#122-George Wells). Analysis: This is graded C for the Giants under the Trade Verdicts hindsight scale. The minor designation reflects the available asset quality, career impact, and certainty of the historical record. Status: Ready.</t>
        </is>
      </c>
      <c r="F133" s="2" t="inlineStr">
        <is>
          <t>C</t>
        </is>
      </c>
      <c r="G133" s="2" t="inlineStr">
        <is>
          <t>Ready</t>
        </is>
      </c>
      <c r="H133" s="2" t="inlineStr">
        <is>
          <t>notable</t>
        </is>
      </c>
      <c r="I133" s="2" t="inlineStr">
        <is>
          <t>Medium</t>
        </is>
      </c>
    </row>
    <row r="134">
      <c r="A134" s="2" t="inlineStr">
        <is>
          <t>NYG-1969-0133</t>
        </is>
      </c>
      <c r="B134" s="2" t="inlineStr">
        <is>
          <t>1969-07-25</t>
        </is>
      </c>
      <c r="C134" s="2" t="inlineStr">
        <is>
          <t>New Orleans Saints</t>
        </is>
      </c>
      <c r="D134" s="2" t="inlineStr">
        <is>
          <t>New York Giants acquired undisclosed consideration; cash from New Orleans Saints for undisclosed consideration; Gary Lane.</t>
        </is>
      </c>
      <c r="E134" s="2" t="inlineStr">
        <is>
          <t>Summary: New York acquired undisclosed consideration; cash from New Orleans Saints for undisclosed consideration; Gary Lane. Analysis: This is graded C for the Giants under the Trade Verdicts hindsight scale. The minor designation reflects the available asset quality, career impact, and certainty of the historical record. Status: Ready.</t>
        </is>
      </c>
      <c r="F134" s="2" t="inlineStr">
        <is>
          <t>C</t>
        </is>
      </c>
      <c r="G134" s="2" t="inlineStr">
        <is>
          <t>Ready</t>
        </is>
      </c>
      <c r="H134" s="2" t="inlineStr">
        <is>
          <t>minor</t>
        </is>
      </c>
      <c r="I134" s="2" t="inlineStr">
        <is>
          <t>Medium</t>
        </is>
      </c>
    </row>
    <row r="135">
      <c r="A135" s="2" t="inlineStr">
        <is>
          <t>NYG-1969-0134</t>
        </is>
      </c>
      <c r="B135" s="2" t="inlineStr">
        <is>
          <t>1969-08-05</t>
        </is>
      </c>
      <c r="C135" s="2" t="inlineStr">
        <is>
          <t>Atlanta Falcons</t>
        </is>
      </c>
      <c r="D135" s="2" t="inlineStr">
        <is>
          <t>New York Giants acquired undisclosed consideration; Phil Sobocinski from Atlanta Falcons for undisclosed consideration; cash.</t>
        </is>
      </c>
      <c r="E135" s="2" t="inlineStr">
        <is>
          <t>Summary: New York acquired undisclosed consideration; Phil Sobocinski from Atlanta Falcons for undisclosed consideration; cash. Analysis: This is graded C+ for the Giants under the Trade Verdicts hindsight scale. The minor designation reflects the available asset quality, career impact, and certainty of the historical record. Status: Ready.</t>
        </is>
      </c>
      <c r="F135" s="2" t="inlineStr">
        <is>
          <t>C+</t>
        </is>
      </c>
      <c r="G135" s="2" t="inlineStr">
        <is>
          <t>Ready</t>
        </is>
      </c>
      <c r="H135" s="2" t="inlineStr">
        <is>
          <t>minor</t>
        </is>
      </c>
      <c r="I135" s="2" t="inlineStr">
        <is>
          <t>Medium</t>
        </is>
      </c>
    </row>
    <row r="136">
      <c r="A136" s="2" t="inlineStr">
        <is>
          <t>NYG-1969-0135</t>
        </is>
      </c>
      <c r="B136" s="2" t="inlineStr">
        <is>
          <t>1969-08-06</t>
        </is>
      </c>
      <c r="C136" s="2" t="inlineStr">
        <is>
          <t>Dallas Cowboys</t>
        </is>
      </c>
      <c r="D136" s="2" t="inlineStr">
        <is>
          <t>New York Giants acquired undisclosed consideration; Ernest Sterling / Ernie Sterling from Dallas Cowboys for undisclosed consideration; draft pick (?-?).</t>
        </is>
      </c>
      <c r="E136" s="2" t="inlineStr">
        <is>
          <t>Summary: New York acquired undisclosed consideration; Ernest Sterling / Ernie Sterling from Dallas Cowboys for undisclosed consideration; draft pick (?-?). Analysis: This is graded C+ for the Giants under the Trade Verdicts hindsight scale. The minor designation reflects the available asset quality, career impact, and certainty of the historical record. Status: Ready.</t>
        </is>
      </c>
      <c r="F136" s="2" t="inlineStr">
        <is>
          <t>C+</t>
        </is>
      </c>
      <c r="G136" s="2" t="inlineStr">
        <is>
          <t>Ready</t>
        </is>
      </c>
      <c r="H136" s="2" t="inlineStr">
        <is>
          <t>minor</t>
        </is>
      </c>
      <c r="I136" s="2" t="inlineStr">
        <is>
          <t>Medium</t>
        </is>
      </c>
    </row>
    <row r="137">
      <c r="A137" s="2" t="inlineStr">
        <is>
          <t>NYG-1969-0136</t>
        </is>
      </c>
      <c r="B137" s="2" t="inlineStr">
        <is>
          <t>1969-08-22</t>
        </is>
      </c>
      <c r="C137" s="2" t="inlineStr">
        <is>
          <t>Philadelphia Eagles</t>
        </is>
      </c>
      <c r="D137" s="2" t="inlineStr">
        <is>
          <t>New York Giants acquired undisclosed consideration; 1970 fifth round pick (#112-Bruce Van Ness) from Philadelphia Eagles for undisclosed consideration; Ron Blye / Ronnie Blye.</t>
        </is>
      </c>
      <c r="E137" s="2" t="inlineStr">
        <is>
          <t>Summary: New York acquired undisclosed consideration; 1970 fifth round pick (#112-Bruce Van Ness) from Philadelphia Eagles for undisclosed consideration; Ron Blye / Ronnie Blye. Analysis: This is graded C+ for the Giants under the Trade Verdicts hindsight scale. The minor designation reflects the available asset quality, career impact, and certainty of the historical record. Status: Ready.</t>
        </is>
      </c>
      <c r="F137" s="2" t="inlineStr">
        <is>
          <t>C+</t>
        </is>
      </c>
      <c r="G137" s="2" t="inlineStr">
        <is>
          <t>Ready</t>
        </is>
      </c>
      <c r="H137" s="2" t="inlineStr">
        <is>
          <t>notable</t>
        </is>
      </c>
      <c r="I137" s="2" t="inlineStr">
        <is>
          <t>Medium</t>
        </is>
      </c>
    </row>
    <row r="138">
      <c r="A138" s="2" t="inlineStr">
        <is>
          <t>NYG-1969-0137</t>
        </is>
      </c>
      <c r="B138" s="2" t="inlineStr">
        <is>
          <t>1969-08-23</t>
        </is>
      </c>
      <c r="C138" s="2" t="inlineStr">
        <is>
          <t>Washington Redskins/Commanders</t>
        </is>
      </c>
      <c r="D138" s="2" t="inlineStr">
        <is>
          <t>New York Giants acquired undisclosed consideration; cash from Washington Redskins/Commanders for undisclosed consideration; Henry Dyer.</t>
        </is>
      </c>
      <c r="E138" s="2" t="inlineStr">
        <is>
          <t>Summary: New York acquired undisclosed consideration; cash from Washington Redskins/Commanders for undisclosed consideration; Henry Dyer. Analysis: This is graded C for the Giants under the Trade Verdicts hindsight scale. The minor designation reflects the available asset quality, career impact, and certainty of the historical record. Status: Ready.</t>
        </is>
      </c>
      <c r="F138" s="2" t="inlineStr">
        <is>
          <t>C</t>
        </is>
      </c>
      <c r="G138" s="2" t="inlineStr">
        <is>
          <t>Ready</t>
        </is>
      </c>
      <c r="H138" s="2" t="inlineStr">
        <is>
          <t>minor</t>
        </is>
      </c>
      <c r="I138" s="2" t="inlineStr">
        <is>
          <t>Medium</t>
        </is>
      </c>
    </row>
    <row r="139">
      <c r="A139" s="2" t="inlineStr">
        <is>
          <t>NYG-1969-0138</t>
        </is>
      </c>
      <c r="B139" s="2" t="inlineStr">
        <is>
          <t>1969-09-16</t>
        </is>
      </c>
      <c r="C139" s="2" t="inlineStr">
        <is>
          <t>Pittsburgh Steelers</t>
        </is>
      </c>
      <c r="D139" s="2" t="inlineStr">
        <is>
          <t>New York Giants acquired undisclosed consideration; (Billy) Frank Parker from Pittsburgh Steelers for undisclosed consideration; 1970 fourth round pick (#90-Jim Evenson).</t>
        </is>
      </c>
      <c r="E139" s="2" t="inlineStr">
        <is>
          <t>Summary: New York acquired undisclosed consideration; (Billy) Frank Parker from Pittsburgh Steelers for undisclosed consideration; 1970 fourth round pick (#90-Jim Evenson). Analysis: This is graded C+ for the Giants under the Trade Verdicts hindsight scale. The standard designation reflects the available asset quality, career impact, and certainty of the historical record. Status: Ready.</t>
        </is>
      </c>
      <c r="F139" s="2" t="inlineStr">
        <is>
          <t>C+</t>
        </is>
      </c>
      <c r="G139" s="2" t="inlineStr">
        <is>
          <t>Ready</t>
        </is>
      </c>
      <c r="H139" s="2" t="inlineStr">
        <is>
          <t>standard</t>
        </is>
      </c>
      <c r="I139" s="2" t="inlineStr">
        <is>
          <t>Medium</t>
        </is>
      </c>
    </row>
    <row r="140">
      <c r="A140" s="2" t="inlineStr">
        <is>
          <t>NYG-1969-0139</t>
        </is>
      </c>
      <c r="B140" s="2" t="inlineStr">
        <is>
          <t>1969-10-28</t>
        </is>
      </c>
      <c r="C140" s="2" t="inlineStr">
        <is>
          <t>Atlanta Falcons</t>
        </is>
      </c>
      <c r="D140" s="2" t="inlineStr">
        <is>
          <t>New York Giants acquired undisclosed consideration; Junior Coffey from Atlanta Falcons for undisclosed consideration; 1970 third round pick (#65-Todd Snyder); 1971 sixth round pick (#148-Ray Brown).</t>
        </is>
      </c>
      <c r="E140" s="2" t="inlineStr">
        <is>
          <t>Summary: New York acquired undisclosed consideration; Junior Coffey from Atlanta Falcons for undisclosed consideration; 1970 third round pick (#65-Todd Snyder); 1971 sixth round pick (#148-Ray Brown). Analysis: This is graded C+ for the Giants under the Trade Verdicts hindsight scale. The standard designation reflects the available asset quality, career impact, and certainty of the historical record. Status: Ready.</t>
        </is>
      </c>
      <c r="F140" s="2" t="inlineStr">
        <is>
          <t>C+</t>
        </is>
      </c>
      <c r="G140" s="2" t="inlineStr">
        <is>
          <t>Ready</t>
        </is>
      </c>
      <c r="H140" s="2" t="inlineStr">
        <is>
          <t>standard</t>
        </is>
      </c>
      <c r="I140" s="2" t="inlineStr">
        <is>
          <t>Medium</t>
        </is>
      </c>
    </row>
    <row r="141">
      <c r="A141" s="2" t="inlineStr">
        <is>
          <t>NYG-1970-0140</t>
        </is>
      </c>
      <c r="B141" s="2" t="inlineStr">
        <is>
          <t>1970-01-01</t>
        </is>
      </c>
      <c r="C141" s="2" t="inlineStr">
        <is>
          <t>Atlanta Falcons</t>
        </is>
      </c>
      <c r="D141" s="2" t="inlineStr">
        <is>
          <t>New York Giants acquired undisclosed consideration from Atlanta Falcons for undisclosed consideration; 1970 eighth round pick (#194-Larry Brewer).</t>
        </is>
      </c>
      <c r="E141" s="2" t="inlineStr">
        <is>
          <t>Summary: New York acquired undisclosed consideration from Atlanta Falcons for undisclosed consideration; 1970 eighth round pick (#194-Larry Brewer). Analysis: This is graded C for the Giants under the Trade Verdicts hindsight scale. The minor designation reflects the available asset quality, career impact, and certainty of the historical record. Status: Ready.</t>
        </is>
      </c>
      <c r="F141" s="2" t="inlineStr">
        <is>
          <t>C</t>
        </is>
      </c>
      <c r="G141" s="2" t="inlineStr">
        <is>
          <t>Ready</t>
        </is>
      </c>
      <c r="H141" s="2" t="inlineStr">
        <is>
          <t>minor</t>
        </is>
      </c>
      <c r="I141" s="2" t="inlineStr">
        <is>
          <t>Medium</t>
        </is>
      </c>
    </row>
    <row r="142">
      <c r="A142" s="2" t="inlineStr">
        <is>
          <t>NYG-1970-0141</t>
        </is>
      </c>
      <c r="B142" s="2" t="inlineStr">
        <is>
          <t>1970-01-01</t>
        </is>
      </c>
      <c r="C142" s="2" t="inlineStr">
        <is>
          <t>Atlanta Falcons</t>
        </is>
      </c>
      <c r="D142" s="2" t="inlineStr">
        <is>
          <t>New York Giants acquired undisclosed consideration from Atlanta Falcons for undisclosed consideration; 1970 seventh round pick (#169-Gary Orcutt).</t>
        </is>
      </c>
      <c r="E142" s="2" t="inlineStr">
        <is>
          <t>Summary: New York acquired undisclosed consideration from Atlanta Falcons for undisclosed consideration; 1970 seventh round pick (#169-Gary Orcutt). Analysis: This is graded C for the Giants under the Trade Verdicts hindsight scale. The minor designation reflects the available asset quality, career impact, and certainty of the historical record. Status: Ready.</t>
        </is>
      </c>
      <c r="F142" s="2" t="inlineStr">
        <is>
          <t>C</t>
        </is>
      </c>
      <c r="G142" s="2" t="inlineStr">
        <is>
          <t>Ready</t>
        </is>
      </c>
      <c r="H142" s="2" t="inlineStr">
        <is>
          <t>notable</t>
        </is>
      </c>
      <c r="I142" s="2" t="inlineStr">
        <is>
          <t>Medium</t>
        </is>
      </c>
    </row>
    <row r="143">
      <c r="A143" s="2" t="inlineStr">
        <is>
          <t>NYG-1970-0142</t>
        </is>
      </c>
      <c r="B143" s="2" t="inlineStr">
        <is>
          <t>1970-01-26</t>
        </is>
      </c>
      <c r="C143" s="2" t="inlineStr">
        <is>
          <t>Cleveland Browns</t>
        </is>
      </c>
      <c r="D143" s="2" t="inlineStr">
        <is>
          <t>New York Giants acquired undisclosed consideration; Ron Johnson (Adolphis); Wayne Meyland / Wayne Meylan; Jim Kanicki from Cleveland Browns for undisclosed consideration; Homer Jones.</t>
        </is>
      </c>
      <c r="E143" s="2" t="inlineStr">
        <is>
          <t>Summary: New York acquired undisclosed consideration; Ron Johnson (Adolphis); Wayne Meyland / Wayne Meylan; Jim Kanicki from Cleveland Browns for undisclosed consideration; Homer Jones. Analysis: This is graded A- for the Giants under the Trade Verdicts hindsight scale. The major designation reflects the available asset quality, career impact, and certainty of the historical record. Status: Ready.</t>
        </is>
      </c>
      <c r="F143" s="2" t="inlineStr">
        <is>
          <t>A-</t>
        </is>
      </c>
      <c r="G143" s="2" t="inlineStr">
        <is>
          <t>Ready</t>
        </is>
      </c>
      <c r="H143" s="2" t="inlineStr">
        <is>
          <t>major</t>
        </is>
      </c>
      <c r="I143" s="2" t="inlineStr">
        <is>
          <t>High</t>
        </is>
      </c>
    </row>
    <row r="144">
      <c r="A144" s="2" t="inlineStr">
        <is>
          <t>NYG-1970-0143</t>
        </is>
      </c>
      <c r="B144" s="2" t="inlineStr">
        <is>
          <t>1970-01-27</t>
        </is>
      </c>
      <c r="C144" s="2" t="inlineStr">
        <is>
          <t>Atlanta Falcons</t>
        </is>
      </c>
      <c r="D144" s="2" t="inlineStr">
        <is>
          <t>New York Giants acquired undisclosed consideration; Jerry Shay from Atlanta Falcons for undisclosed consideration; 1970 fifth round pick (#112-Bruce Van Ness).</t>
        </is>
      </c>
      <c r="E144" s="2" t="inlineStr">
        <is>
          <t>Summary: New York acquired undisclosed consideration; Jerry Shay from Atlanta Falcons for undisclosed consideration; 1970 fifth round pick (#112-Bruce Van Ness). Analysis: This is graded C for the Giants under the Trade Verdicts hindsight scale. The minor designation reflects the available asset quality, career impact, and certainty of the historical record. Status: Ready.</t>
        </is>
      </c>
      <c r="F144" s="2" t="inlineStr">
        <is>
          <t>C</t>
        </is>
      </c>
      <c r="G144" s="2" t="inlineStr">
        <is>
          <t>Ready</t>
        </is>
      </c>
      <c r="H144" s="2" t="inlineStr">
        <is>
          <t>notable</t>
        </is>
      </c>
      <c r="I144" s="2" t="inlineStr">
        <is>
          <t>Medium</t>
        </is>
      </c>
    </row>
    <row r="145">
      <c r="A145" s="2" t="inlineStr">
        <is>
          <t>NYG-1970-0144</t>
        </is>
      </c>
      <c r="B145" s="2" t="inlineStr">
        <is>
          <t>1970-03-02</t>
        </is>
      </c>
      <c r="C145" s="2" t="inlineStr">
        <is>
          <t>Houston Oilers/Tennessee Titans</t>
        </is>
      </c>
      <c r="D145" s="2" t="inlineStr">
        <is>
          <t>New York Giants acquired undisclosed consideration; Bob Davis (c) from Houston Oilers/Tennessee Titans for undisclosed consideration; draft pick (possibly 1971 #174-Larry Watson).</t>
        </is>
      </c>
      <c r="E145" s="2" t="inlineStr">
        <is>
          <t>Summary: New York acquired undisclosed consideration; Bob Davis (c) from Houston Oilers/Tennessee Titans for undisclosed consideration; draft pick (possibly 1971 #174-Larry Watson). Analysis: This is graded C for the Giants under the Trade Verdicts hindsight scale. The minor designation reflects the available asset quality, career impact, and certainty of the historical record. Status: Ready.</t>
        </is>
      </c>
      <c r="F145" s="2" t="inlineStr">
        <is>
          <t>C</t>
        </is>
      </c>
      <c r="G145" s="2" t="inlineStr">
        <is>
          <t>Ready</t>
        </is>
      </c>
      <c r="H145" s="2" t="inlineStr">
        <is>
          <t>minor</t>
        </is>
      </c>
      <c r="I145" s="2" t="inlineStr">
        <is>
          <t>Medium</t>
        </is>
      </c>
    </row>
    <row r="146">
      <c r="A146" s="2" t="inlineStr">
        <is>
          <t>NYG-1970-0145</t>
        </is>
      </c>
      <c r="B146" s="2" t="inlineStr">
        <is>
          <t>1970-04-30</t>
        </is>
      </c>
      <c r="C146" s="2" t="inlineStr">
        <is>
          <t>Pittsburgh Steelers</t>
        </is>
      </c>
      <c r="D146" s="2" t="inlineStr">
        <is>
          <t>New York Giants acquired undisclosed consideration; Dick Shiner from Pittsburgh Steelers for undisclosed consideration; Henry Davis; John Fuqua / Frenchy Fuqua.</t>
        </is>
      </c>
      <c r="E146" s="2" t="inlineStr">
        <is>
          <t>Summary: New York acquired undisclosed consideration; Dick Shiner from Pittsburgh Steelers for undisclosed consideration; Henry Davis; John Fuqua / Frenchy Fuqua. Analysis: This is graded C for the Giants under the Trade Verdicts hindsight scale. The minor designation reflects the available asset quality, career impact, and certainty of the historical record. Status: Ready.</t>
        </is>
      </c>
      <c r="F146" s="2" t="inlineStr">
        <is>
          <t>C</t>
        </is>
      </c>
      <c r="G146" s="2" t="inlineStr">
        <is>
          <t>Ready</t>
        </is>
      </c>
      <c r="H146" s="2" t="inlineStr">
        <is>
          <t>minor</t>
        </is>
      </c>
      <c r="I146" s="2" t="inlineStr">
        <is>
          <t>Medium</t>
        </is>
      </c>
    </row>
    <row r="147">
      <c r="A147" s="2" t="inlineStr">
        <is>
          <t>NYG-1970-0146</t>
        </is>
      </c>
      <c r="B147" s="2" t="inlineStr">
        <is>
          <t>1970-05-30</t>
        </is>
      </c>
      <c r="C147" s="2" t="inlineStr">
        <is>
          <t>Los Angeles/St. Louis Rams</t>
        </is>
      </c>
      <c r="D147" s="2" t="inlineStr">
        <is>
          <t>New York Giants acquired undisclosed consideration; 1971 fifth round pick (#122-George Wells); 1972 third round pick (#69-Tom Mozisek) from Los Angeles/St. Louis Rams for undisclosed consideration; Tommy Crutcher / Tommy Joe Crutcher.</t>
        </is>
      </c>
      <c r="E147" s="2" t="inlineStr">
        <is>
          <t>Summary: New York acquired undisclosed consideration; 1971 fifth round pick (#122-George Wells); 1972 third round pick (#69-Tom Mozisek) from Los Angeles/St. Louis Rams for undisclosed consideration; Tommy Crutcher / Tommy Joe Crutcher. Analysis: This is graded C+ for the Giants under the Trade Verdicts hindsight scale. The standard designation reflects the available asset quality, career impact, and certainty of the historical record. Status: Ready.</t>
        </is>
      </c>
      <c r="F147" s="2" t="inlineStr">
        <is>
          <t>C+</t>
        </is>
      </c>
      <c r="G147" s="2" t="inlineStr">
        <is>
          <t>Ready</t>
        </is>
      </c>
      <c r="H147" s="2" t="inlineStr">
        <is>
          <t>standard</t>
        </is>
      </c>
      <c r="I147" s="2" t="inlineStr">
        <is>
          <t>Medium</t>
        </is>
      </c>
    </row>
    <row r="148">
      <c r="A148" s="2" t="inlineStr">
        <is>
          <t>NYG-1970-0147</t>
        </is>
      </c>
      <c r="B148" s="2" t="inlineStr">
        <is>
          <t>1970-05-31</t>
        </is>
      </c>
      <c r="C148" s="2" t="inlineStr">
        <is>
          <t>San Francisco 49ers</t>
        </is>
      </c>
      <c r="D148" s="2" t="inlineStr">
        <is>
          <t>New York Giants acquired undisclosed consideration; Clifton McNeil from San Francisco 49ers for undisclosed consideration; draft pick (possibly 1971 #122-George Wells); draft pick (possibly 1972 #28-Ralph McGill).</t>
        </is>
      </c>
      <c r="E148" s="2" t="inlineStr">
        <is>
          <t>Summary: New York acquired undisclosed consideration; Clifton McNeil from San Francisco 49ers for undisclosed consideration; draft pick (possibly 1971 #122-George Wells); draft pick (possibly 1972 #28-Ralph McGill). Analysis: This is graded C for the Giants under the Trade Verdicts hindsight scale. The minor designation reflects the available asset quality, career impact, and certainty of the historical record. Status: Ready.</t>
        </is>
      </c>
      <c r="F148" s="2" t="inlineStr">
        <is>
          <t>C</t>
        </is>
      </c>
      <c r="G148" s="2" t="inlineStr">
        <is>
          <t>Ready</t>
        </is>
      </c>
      <c r="H148" s="2" t="inlineStr">
        <is>
          <t>major</t>
        </is>
      </c>
      <c r="I148" s="2" t="inlineStr">
        <is>
          <t>Medium</t>
        </is>
      </c>
    </row>
    <row r="149">
      <c r="A149" s="2" t="inlineStr">
        <is>
          <t>NYG-1970-0148</t>
        </is>
      </c>
      <c r="B149" s="2" t="inlineStr">
        <is>
          <t>1970-08-13</t>
        </is>
      </c>
      <c r="C149" s="2" t="inlineStr">
        <is>
          <t>Washington Redskins/Commanders</t>
        </is>
      </c>
      <c r="D149" s="2" t="inlineStr">
        <is>
          <t>New York Giants acquired undisclosed consideration; Jim Norton from Washington Redskins/Commanders for undisclosed consideration; Bruce Anderson (Albert).</t>
        </is>
      </c>
      <c r="E149" s="2" t="inlineStr">
        <is>
          <t>Summary: New York acquired undisclosed consideration; Jim Norton from Washington Redskins/Commanders for undisclosed consideration; Bruce Anderson (Albert). Analysis: This is graded C for the Giants under the Trade Verdicts hindsight scale. The minor designation reflects the available asset quality, career impact, and certainty of the historical record. Status: Ready.</t>
        </is>
      </c>
      <c r="F149" s="2" t="inlineStr">
        <is>
          <t>C</t>
        </is>
      </c>
      <c r="G149" s="2" t="inlineStr">
        <is>
          <t>Ready</t>
        </is>
      </c>
      <c r="H149" s="2" t="inlineStr">
        <is>
          <t>minor</t>
        </is>
      </c>
      <c r="I149" s="2" t="inlineStr">
        <is>
          <t>Medium</t>
        </is>
      </c>
    </row>
    <row r="150">
      <c r="A150" s="2" t="inlineStr">
        <is>
          <t>NYG-1971-0149</t>
        </is>
      </c>
      <c r="B150" s="2" t="inlineStr">
        <is>
          <t>1971-07-06</t>
        </is>
      </c>
      <c r="C150" s="2" t="inlineStr">
        <is>
          <t>Dallas Cowboys</t>
        </is>
      </c>
      <c r="D150" s="2" t="inlineStr">
        <is>
          <t>New York Giants acquired undisclosed consideration; Mike Gaechter from Dallas Cowboys for undisclosed consideration; draft pick (not exercised).</t>
        </is>
      </c>
      <c r="E150" s="2" t="inlineStr">
        <is>
          <t>Summary: New York acquired undisclosed consideration; Mike Gaechter from Dallas Cowboys for undisclosed consideration; draft pick (not exercised). Analysis: This is graded C for the Giants under the Trade Verdicts hindsight scale. The minor designation reflects the available asset quality, career impact, and certainty of the historical record. Status: Final QA Hold.</t>
        </is>
      </c>
      <c r="F150" s="2" t="inlineStr">
        <is>
          <t>C</t>
        </is>
      </c>
      <c r="G150" s="2" t="inlineStr">
        <is>
          <t>Hold - Provisional</t>
        </is>
      </c>
      <c r="H150" s="2" t="inlineStr">
        <is>
          <t>minor</t>
        </is>
      </c>
      <c r="I150" s="2" t="inlineStr">
        <is>
          <t>Medium</t>
        </is>
      </c>
    </row>
    <row r="151">
      <c r="A151" s="2" t="inlineStr">
        <is>
          <t>NYG-1971-0150</t>
        </is>
      </c>
      <c r="B151" s="2" t="inlineStr">
        <is>
          <t>1971-07-15</t>
        </is>
      </c>
      <c r="C151" s="2" t="inlineStr">
        <is>
          <t>Cowboys when Mike Gaechter retired</t>
        </is>
      </c>
      <c r="D151" s="2" t="inlineStr">
        <is>
          <t>New York Giants acquired undisclosed consideration; draft pick (not exercised) from Cowboys when Mike Gaechter retired for undisclosed consideration; Mike Gaechter.</t>
        </is>
      </c>
      <c r="E151" s="2" t="inlineStr">
        <is>
          <t>Summary: New York acquired undisclosed consideration; draft pick (not exercised) from Cowboys when Mike Gaechter retired for undisclosed consideration; Mike Gaechter. Analysis: This is graded C for the Giants under the Trade Verdicts hindsight scale. The minor designation reflects the available asset quality, career impact, and certainty of the historical record. Status: Final QA Hold.</t>
        </is>
      </c>
      <c r="F151" s="2" t="inlineStr">
        <is>
          <t>C</t>
        </is>
      </c>
      <c r="G151" s="2" t="inlineStr">
        <is>
          <t>Hold - Provisional</t>
        </is>
      </c>
      <c r="H151" s="2" t="inlineStr">
        <is>
          <t>minor</t>
        </is>
      </c>
      <c r="I151" s="2" t="inlineStr">
        <is>
          <t>Medium</t>
        </is>
      </c>
    </row>
    <row r="152">
      <c r="A152" s="2" t="inlineStr">
        <is>
          <t>NYG-1971-0151</t>
        </is>
      </c>
      <c r="B152" s="2" t="inlineStr">
        <is>
          <t>1971-07-15</t>
        </is>
      </c>
      <c r="C152" s="2" t="inlineStr">
        <is>
          <t>San Francisco 49ers</t>
        </is>
      </c>
      <c r="D152" s="2" t="inlineStr">
        <is>
          <t>New York Giants acquired undisclosed consideration; Roland Lakes from San Francisco 49ers for undisclosed consideration; 1973 second round pick (#41-Willie Harper).</t>
        </is>
      </c>
      <c r="E152" s="2" t="inlineStr">
        <is>
          <t>Summary: New York acquired undisclosed consideration; Roland Lakes from San Francisco 49ers for undisclosed consideration; 1973 second round pick (#41-Willie Harper). Analysis: This is graded C+ for the Giants under the Trade Verdicts hindsight scale. The standard designation reflects the available asset quality, career impact, and certainty of the historical record. Status: Ready.</t>
        </is>
      </c>
      <c r="F152" s="2" t="inlineStr">
        <is>
          <t>C+</t>
        </is>
      </c>
      <c r="G152" s="2" t="inlineStr">
        <is>
          <t>Ready</t>
        </is>
      </c>
      <c r="H152" s="2" t="inlineStr">
        <is>
          <t>standard</t>
        </is>
      </c>
      <c r="I152" s="2" t="inlineStr">
        <is>
          <t>Medium</t>
        </is>
      </c>
    </row>
    <row r="153">
      <c r="A153" s="2" t="inlineStr">
        <is>
          <t>NYG-1971-0152</t>
        </is>
      </c>
      <c r="B153" s="2" t="inlineStr">
        <is>
          <t>1971-07-24</t>
        </is>
      </c>
      <c r="C153" s="2" t="inlineStr">
        <is>
          <t>Miami Dolphins</t>
        </is>
      </c>
      <c r="D153" s="2" t="inlineStr">
        <is>
          <t>New York Giants acquired undisclosed consideration; 1972 third round pick (not exercised?) from Miami Dolphins for undisclosed consideration; Wesley Grant / Wes Grant.</t>
        </is>
      </c>
      <c r="E153" s="2" t="inlineStr">
        <is>
          <t>Summary: New York acquired undisclosed consideration; 1972 third round pick (not exercised?) from Miami Dolphins for undisclosed consideration; Wesley Grant / Wes Grant. Analysis: This is graded C for the Giants under the Trade Verdicts hindsight scale. The standard designation reflects the available asset quality, career impact, and certainty of the historical record. Status: Final QA Hold.</t>
        </is>
      </c>
      <c r="F153" s="2" t="inlineStr">
        <is>
          <t>C</t>
        </is>
      </c>
      <c r="G153" s="2" t="inlineStr">
        <is>
          <t>Hold - Provisional</t>
        </is>
      </c>
      <c r="H153" s="2" t="inlineStr">
        <is>
          <t>standard</t>
        </is>
      </c>
      <c r="I153" s="2" t="inlineStr">
        <is>
          <t>Medium</t>
        </is>
      </c>
    </row>
    <row r="154">
      <c r="A154" s="2" t="inlineStr">
        <is>
          <t>NYG-1971-0153</t>
        </is>
      </c>
      <c r="B154" s="2" t="inlineStr">
        <is>
          <t>1971-07-31</t>
        </is>
      </c>
      <c r="C154" s="2" t="inlineStr">
        <is>
          <t>Pittsburgh Steelers</t>
        </is>
      </c>
      <c r="D154" s="2" t="inlineStr">
        <is>
          <t>New York Giants acquired undisclosed consideration; Larry Gagner from Pittsburgh Steelers for undisclosed consideration; 1972 draft pick (possibly #80-Lorenzo Brinkley); 1972 draft pick (possibly #159-Joe Colquitt).</t>
        </is>
      </c>
      <c r="E154" s="2" t="inlineStr">
        <is>
          <t>Summary: New York acquired undisclosed consideration; Larry Gagner from Pittsburgh Steelers for undisclosed consideration; 1972 draft pick (possibly #80-Lorenzo Brinkley); 1972 draft pick (possibly #159-Joe Colquitt). Analysis: This is graded C for the Giants under the Trade Verdicts hindsight scale. The minor designation reflects the available asset quality, career impact, and certainty of the historical record. Status: Ready.</t>
        </is>
      </c>
      <c r="F154" s="2" t="inlineStr">
        <is>
          <t>C</t>
        </is>
      </c>
      <c r="G154" s="2" t="inlineStr">
        <is>
          <t>Ready</t>
        </is>
      </c>
      <c r="H154" s="2" t="inlineStr">
        <is>
          <t>notable</t>
        </is>
      </c>
      <c r="I154" s="2" t="inlineStr">
        <is>
          <t>Medium</t>
        </is>
      </c>
    </row>
    <row r="155">
      <c r="A155" s="2" t="inlineStr">
        <is>
          <t>NYG-1971-0154</t>
        </is>
      </c>
      <c r="B155" s="2" t="inlineStr">
        <is>
          <t>1971-08-12</t>
        </is>
      </c>
      <c r="C155" s="2" t="inlineStr">
        <is>
          <t>Los Angeles/St. Louis Rams</t>
        </is>
      </c>
      <c r="D155" s="2" t="inlineStr">
        <is>
          <t>New York Giants acquired undisclosed consideration; Joe Taffoni from Los Angeles/St. Louis Rams for undisclosed consideration; Rich Buzin / Dick Buzin.</t>
        </is>
      </c>
      <c r="E155" s="2" t="inlineStr">
        <is>
          <t>Summary: New York acquired undisclosed consideration; Joe Taffoni from Los Angeles/St. Louis Rams for undisclosed consideration; Rich Buzin / Dick Buzin. Analysis: This is graded C for the Giants under the Trade Verdicts hindsight scale. The minor designation reflects the available asset quality, career impact, and certainty of the historical record. Status: Ready.</t>
        </is>
      </c>
      <c r="F155" s="2" t="inlineStr">
        <is>
          <t>C</t>
        </is>
      </c>
      <c r="G155" s="2" t="inlineStr">
        <is>
          <t>Ready</t>
        </is>
      </c>
      <c r="H155" s="2" t="inlineStr">
        <is>
          <t>minor</t>
        </is>
      </c>
      <c r="I155" s="2" t="inlineStr">
        <is>
          <t>Medium</t>
        </is>
      </c>
    </row>
    <row r="156">
      <c r="A156" s="2" t="inlineStr">
        <is>
          <t>NYG-1971-0155</t>
        </is>
      </c>
      <c r="B156" s="2" t="inlineStr">
        <is>
          <t>1971-09-08</t>
        </is>
      </c>
      <c r="C156" s="2" t="inlineStr">
        <is>
          <t>Atlanta Falcons</t>
        </is>
      </c>
      <c r="D156" s="2" t="inlineStr">
        <is>
          <t>New York Giants acquired undisclosed consideration; Randy Johnson (K.) from Atlanta Falcons for undisclosed consideration; 1973 fourth round pick (#94-Tom Geredine).</t>
        </is>
      </c>
      <c r="E156" s="2" t="inlineStr">
        <is>
          <t>Summary: New York acquired undisclosed consideration; Randy Johnson (K.) from Atlanta Falcons for undisclosed consideration; 1973 fourth round pick (#94-Tom Geredine). Analysis: This is graded B for the Giants under the Trade Verdicts hindsight scale. The standard designation reflects the available asset quality, career impact, and certainty of the historical record. Status: Ready.</t>
        </is>
      </c>
      <c r="F156" s="2" t="inlineStr">
        <is>
          <t>B</t>
        </is>
      </c>
      <c r="G156" s="2" t="inlineStr">
        <is>
          <t>Ready</t>
        </is>
      </c>
      <c r="H156" s="2" t="inlineStr">
        <is>
          <t>standard</t>
        </is>
      </c>
      <c r="I156" s="2" t="inlineStr">
        <is>
          <t>Medium</t>
        </is>
      </c>
    </row>
    <row r="157">
      <c r="A157" s="2" t="inlineStr">
        <is>
          <t>NYG-1971-0156</t>
        </is>
      </c>
      <c r="B157" s="2" t="inlineStr">
        <is>
          <t>1971-09-13</t>
        </is>
      </c>
      <c r="C157" s="2" t="inlineStr">
        <is>
          <t>Chicago Bears</t>
        </is>
      </c>
      <c r="D157" s="2" t="inlineStr">
        <is>
          <t>New York Giants acquired undisclosed consideration; Bob Hyland; Bennie McRae from Chicago Bears for undisclosed consideration; 1972 first round pick (#3-Lionel Antoine).</t>
        </is>
      </c>
      <c r="E157" s="2" t="inlineStr">
        <is>
          <t>Summary: New York acquired undisclosed consideration; Bob Hyland; Bennie McRae from Chicago Bears for undisclosed consideration; 1972 first round pick (#3-Lionel Antoine). Analysis: This is graded B for the Giants under the Trade Verdicts hindsight scale. The major designation reflects the available asset quality, career impact, and certainty of the historical record. Status: Ready.</t>
        </is>
      </c>
      <c r="F157" s="2" t="inlineStr">
        <is>
          <t>B</t>
        </is>
      </c>
      <c r="G157" s="2" t="inlineStr">
        <is>
          <t>Ready</t>
        </is>
      </c>
      <c r="H157" s="2" t="inlineStr">
        <is>
          <t>major</t>
        </is>
      </c>
      <c r="I157" s="2" t="inlineStr">
        <is>
          <t>Medium</t>
        </is>
      </c>
    </row>
    <row r="158">
      <c r="A158" s="2" t="inlineStr">
        <is>
          <t>NYG-1971-0157</t>
        </is>
      </c>
      <c r="B158" s="2" t="inlineStr">
        <is>
          <t>1971-10-26</t>
        </is>
      </c>
      <c r="C158" s="2" t="inlineStr">
        <is>
          <t>Washington Redskins/Commanders</t>
        </is>
      </c>
      <c r="D158" s="2" t="inlineStr">
        <is>
          <t>New York Giants acquired undisclosed consideration; 1972 fifth round pick (probably #121-Larry Edwards); 1972 sixth round pick (later replaced with Richmond Flowers because Redskins did not have a 1972 sixth round pick); 1972 seventh round pick (probably #177-Mike Zikas) from Washington Redskins/Commanders for undisclosed consideration; Clifton McNeil.</t>
        </is>
      </c>
      <c r="E158" s="2" t="inlineStr">
        <is>
          <t>Summary: New York acquired undisclosed consideration; 1972 fifth round pick (probably #121-Larry Edwards); 1972 sixth round pick (later replaced with Richmond Flowers because Redskins did not have a 1972 sixth round pick); 1972 seventh round pick (probably #177-Mike Zikas) from Washington Redskins/Commanders for undisclosed consideration; Clifton McNeil. Analysis: This is graded C+ for the Giants under the Trade Verdicts hindsight scale. The minor designation reflects the available asset quality, career impact, and certainty of the historical record. Status: Ready.</t>
        </is>
      </c>
      <c r="F158" s="2" t="inlineStr">
        <is>
          <t>C+</t>
        </is>
      </c>
      <c r="G158" s="2" t="inlineStr">
        <is>
          <t>Ready</t>
        </is>
      </c>
      <c r="H158" s="2" t="inlineStr">
        <is>
          <t>notable</t>
        </is>
      </c>
      <c r="I158" s="2" t="inlineStr">
        <is>
          <t>Medium</t>
        </is>
      </c>
    </row>
    <row r="159">
      <c r="A159" s="2" t="inlineStr">
        <is>
          <t>NYG-1971-0158</t>
        </is>
      </c>
      <c r="B159" s="2" t="inlineStr">
        <is>
          <t>1971-10-27</t>
        </is>
      </c>
      <c r="C159" s="2" t="inlineStr">
        <is>
          <t>Unknown Partner</t>
        </is>
      </c>
      <c r="D159" s="2" t="inlineStr">
        <is>
          <t>New York Giants acquired undisclosed consideration; Richmond Flowers from Unknown Partner for undisclosed consideration.</t>
        </is>
      </c>
      <c r="E159" s="2" t="inlineStr">
        <is>
          <t>Summary: New York acquired undisclosed consideration; Richmond Flowers from Unknown Partner for undisclosed consideration. Analysis: This is graded C+ for the Giants under the Trade Verdicts hindsight scale. The minor designation reflects the available asset quality, career impact, and certainty of the historical record. Status: Final QA Hold.</t>
        </is>
      </c>
      <c r="F159" s="2" t="inlineStr">
        <is>
          <t>C+</t>
        </is>
      </c>
      <c r="G159" s="2" t="inlineStr">
        <is>
          <t>Hold - Provisional</t>
        </is>
      </c>
      <c r="H159" s="2" t="inlineStr">
        <is>
          <t>minor</t>
        </is>
      </c>
      <c r="I159" s="2" t="inlineStr">
        <is>
          <t>Medium</t>
        </is>
      </c>
    </row>
    <row r="160">
      <c r="A160" s="2" t="inlineStr">
        <is>
          <t>NYG-1972-0159</t>
        </is>
      </c>
      <c r="B160" s="2" t="inlineStr">
        <is>
          <t>1972-01-27</t>
        </is>
      </c>
      <c r="C160" s="2" t="inlineStr">
        <is>
          <t>Minnesota Vikings</t>
        </is>
      </c>
      <c r="D160" s="2" t="inlineStr">
        <is>
          <t>New York Giants acquired undisclosed consideration; Norm Snead; Bob Grim; Vince Clements / Vin Clements; 1972 first round pick (#24-Larry Jacobson); 1973 second round pick (#40-Brad Van Pelt) from Minnesota Vikings for undisclosed consideration; Fran Tarkenton.</t>
        </is>
      </c>
      <c r="E160" s="2" t="inlineStr">
        <is>
          <t>Summary: New York sent Fran Tarkenton back to Minnesota for Norm Snead, Bob Grim, Vince Clements, 1972 1st (Larry Jacobson) and 1973 2nd (Brad Van Pelt). Analysis: This is graded C+ for the Giants under the Trade Verdicts hindsight scale. Van Pelt became a five-time Pro Bowler, but Minnesota got a Hall of Fame quarterback who led three Super Bowl runs. The major designation reflects the available asset quality, career impact, and certainty of the historical record. Status: Ready.</t>
        </is>
      </c>
      <c r="F160" s="2" t="inlineStr">
        <is>
          <t>C+</t>
        </is>
      </c>
      <c r="G160" s="2" t="inlineStr">
        <is>
          <t>Ready</t>
        </is>
      </c>
      <c r="H160" s="2" t="inlineStr">
        <is>
          <t>major</t>
        </is>
      </c>
      <c r="I160" s="2" t="inlineStr">
        <is>
          <t>High</t>
        </is>
      </c>
    </row>
    <row r="161">
      <c r="A161" s="2" t="inlineStr">
        <is>
          <t>NYG-1972-0160</t>
        </is>
      </c>
      <c r="B161" s="2" t="inlineStr">
        <is>
          <t>1972-01-31</t>
        </is>
      </c>
      <c r="C161" s="2" t="inlineStr">
        <is>
          <t>New England Patriots</t>
        </is>
      </c>
      <c r="D161" s="2" t="inlineStr">
        <is>
          <t>New York Giants acquired undisclosed consideration; 1972 first round pick (#17-Eldridge Small); 1972 sixth round pick (#140-Mike Perfetti); 1973 second round pick (#30-Greg Pruitt) from New England Patriots for undisclosed consideration; Fred Dryer.</t>
        </is>
      </c>
      <c r="E161" s="2" t="inlineStr">
        <is>
          <t>Summary: New York acquired undisclosed consideration; 1972 first round pick (#17-Eldridge Small); 1972 sixth round pick (#140-Mike Perfetti); 1973 second round pick (#30-Greg Pruitt) from New England Patriots for undisclosed consideration; Fred Dryer. Analysis: This is graded B for the Giants under the Trade Verdicts hindsight scale. The major designation reflects the available asset quality, career impact, and certainty of the historical record. Status: Ready.</t>
        </is>
      </c>
      <c r="F161" s="2" t="inlineStr">
        <is>
          <t>B</t>
        </is>
      </c>
      <c r="G161" s="2" t="inlineStr">
        <is>
          <t>Ready</t>
        </is>
      </c>
      <c r="H161" s="2" t="inlineStr">
        <is>
          <t>major</t>
        </is>
      </c>
      <c r="I161" s="2" t="inlineStr">
        <is>
          <t>Medium</t>
        </is>
      </c>
    </row>
    <row r="162">
      <c r="A162" s="2" t="inlineStr">
        <is>
          <t>NYG-1972-0161</t>
        </is>
      </c>
      <c r="B162" s="2" t="inlineStr">
        <is>
          <t>1972-02-01</t>
        </is>
      </c>
      <c r="C162" s="2" t="inlineStr">
        <is>
          <t>Atlanta Falcons</t>
        </is>
      </c>
      <c r="D162" s="2" t="inlineStr">
        <is>
          <t>New York Giants acquired undisclosed consideration; Rich Enderle / Dick Enderle from Atlanta Falcons for undisclosed consideration; 1972 sixth round pick (#140-Mike Perfetti).</t>
        </is>
      </c>
      <c r="E162" s="2" t="inlineStr">
        <is>
          <t>Summary: New York acquired undisclosed consideration; Rich Enderle / Dick Enderle from Atlanta Falcons for undisclosed consideration; 1972 sixth round pick (#140-Mike Perfetti). Analysis: This is graded C for the Giants under the Trade Verdicts hindsight scale. The minor designation reflects the available asset quality, career impact, and certainty of the historical record. Status: Ready.</t>
        </is>
      </c>
      <c r="F162" s="2" t="inlineStr">
        <is>
          <t>C</t>
        </is>
      </c>
      <c r="G162" s="2" t="inlineStr">
        <is>
          <t>Ready</t>
        </is>
      </c>
      <c r="H162" s="2" t="inlineStr">
        <is>
          <t>minor</t>
        </is>
      </c>
      <c r="I162" s="2" t="inlineStr">
        <is>
          <t>Medium</t>
        </is>
      </c>
    </row>
    <row r="163">
      <c r="A163" s="2" t="inlineStr">
        <is>
          <t>NYG-1972-0162</t>
        </is>
      </c>
      <c r="B163" s="2" t="inlineStr">
        <is>
          <t>1972-04-20</t>
        </is>
      </c>
      <c r="C163" s="2" t="inlineStr">
        <is>
          <t>Atlanta Falcons</t>
        </is>
      </c>
      <c r="D163" s="2" t="inlineStr">
        <is>
          <t>New York Giants acquired undisclosed consideration; draft pick (?-?) from Atlanta Falcons for undisclosed consideration; Bill Johnson (Henry).</t>
        </is>
      </c>
      <c r="E163" s="2" t="inlineStr">
        <is>
          <t>Summary: New York acquired undisclosed consideration; draft pick (?-?) from Atlanta Falcons for undisclosed consideration; Bill Johnson (Henry). Analysis: This is graded C for the Giants under the Trade Verdicts hindsight scale. The minor designation reflects the available asset quality, career impact, and certainty of the historical record. Status: Ready.</t>
        </is>
      </c>
      <c r="F163" s="2" t="inlineStr">
        <is>
          <t>C</t>
        </is>
      </c>
      <c r="G163" s="2" t="inlineStr">
        <is>
          <t>Ready</t>
        </is>
      </c>
      <c r="H163" s="2" t="inlineStr">
        <is>
          <t>minor</t>
        </is>
      </c>
      <c r="I163" s="2" t="inlineStr">
        <is>
          <t>Medium</t>
        </is>
      </c>
    </row>
    <row r="164">
      <c r="A164" s="2" t="inlineStr">
        <is>
          <t>NYG-1972-0163</t>
        </is>
      </c>
      <c r="B164" s="2" t="inlineStr">
        <is>
          <t>1972-06-15</t>
        </is>
      </c>
      <c r="C164" s="2" t="inlineStr">
        <is>
          <t>Cleveland Browns</t>
        </is>
      </c>
      <c r="D164" s="2" t="inlineStr">
        <is>
          <t>New York Giants acquired undisclosed consideration; (Earl) Jack Gregory from Cleveland Browns for undisclosed consideration; 1973 first round pick (#16-Steve Holden).</t>
        </is>
      </c>
      <c r="E164" s="2" t="inlineStr">
        <is>
          <t>Summary: New York acquired undisclosed consideration; (Earl) Jack Gregory from Cleveland Browns for undisclosed consideration; 1973 first round pick (#16-Steve Holden). Analysis: This is graded B for the Giants under the Trade Verdicts hindsight scale. The major designation reflects the available asset quality, career impact, and certainty of the historical record. Status: Ready.</t>
        </is>
      </c>
      <c r="F164" s="2" t="inlineStr">
        <is>
          <t>B</t>
        </is>
      </c>
      <c r="G164" s="2" t="inlineStr">
        <is>
          <t>Ready</t>
        </is>
      </c>
      <c r="H164" s="2" t="inlineStr">
        <is>
          <t>major</t>
        </is>
      </c>
      <c r="I164" s="2" t="inlineStr">
        <is>
          <t>Medium</t>
        </is>
      </c>
    </row>
    <row r="165">
      <c r="A165" s="2" t="inlineStr">
        <is>
          <t>NYG-1972-0164</t>
        </is>
      </c>
      <c r="B165" s="2" t="inlineStr">
        <is>
          <t>1972-06-15</t>
        </is>
      </c>
      <c r="C165" s="2" t="inlineStr">
        <is>
          <t>Cleveland Browns</t>
        </is>
      </c>
      <c r="D165" s="2" t="inlineStr">
        <is>
          <t>New York Giants acquired undisclosed consideration; Fred Summers / Freddie Summers from Cleveland Browns for undisclosed consideration; 1973 second round pick (#30-Greg Pruitt).</t>
        </is>
      </c>
      <c r="E165" s="2" t="inlineStr">
        <is>
          <t>Summary: New York acquired undisclosed consideration; Fred Summers / Freddie Summers from Cleveland Browns for undisclosed consideration; 1973 second round pick (#30-Greg Pruitt). Analysis: This is graded C+ for the Giants under the Trade Verdicts hindsight scale. The standard designation reflects the available asset quality, career impact, and certainty of the historical record. Status: Ready.</t>
        </is>
      </c>
      <c r="F165" s="2" t="inlineStr">
        <is>
          <t>C+</t>
        </is>
      </c>
      <c r="G165" s="2" t="inlineStr">
        <is>
          <t>Ready</t>
        </is>
      </c>
      <c r="H165" s="2" t="inlineStr">
        <is>
          <t>standard</t>
        </is>
      </c>
      <c r="I165" s="2" t="inlineStr">
        <is>
          <t>Medium</t>
        </is>
      </c>
    </row>
    <row r="166">
      <c r="A166" s="2" t="inlineStr">
        <is>
          <t>NYG-1972-0165</t>
        </is>
      </c>
      <c r="B166" s="2" t="inlineStr">
        <is>
          <t>1972-08-02</t>
        </is>
      </c>
      <c r="C166" s="2" t="inlineStr">
        <is>
          <t>Pittsburgh Steelers</t>
        </is>
      </c>
      <c r="D166" s="2" t="inlineStr">
        <is>
          <t>New York Giants acquired undisclosed consideration; Dennis Ferris / Denny Ferris from Pittsburgh Steelers for undisclosed consideration; cash.</t>
        </is>
      </c>
      <c r="E166" s="2" t="inlineStr">
        <is>
          <t>Summary: New York acquired undisclosed consideration; Dennis Ferris / Denny Ferris from Pittsburgh Steelers for undisclosed consideration; cash. Analysis: This is graded C+ for the Giants under the Trade Verdicts hindsight scale. The minor designation reflects the available asset quality, career impact, and certainty of the historical record. Status: Ready.</t>
        </is>
      </c>
      <c r="F166" s="2" t="inlineStr">
        <is>
          <t>C+</t>
        </is>
      </c>
      <c r="G166" s="2" t="inlineStr">
        <is>
          <t>Ready</t>
        </is>
      </c>
      <c r="H166" s="2" t="inlineStr">
        <is>
          <t>minor</t>
        </is>
      </c>
      <c r="I166" s="2" t="inlineStr">
        <is>
          <t>Medium</t>
        </is>
      </c>
    </row>
    <row r="167">
      <c r="A167" s="2" t="inlineStr">
        <is>
          <t>NYG-1973-0166</t>
        </is>
      </c>
      <c r="B167" s="2" t="inlineStr">
        <is>
          <t>1973-08-22</t>
        </is>
      </c>
      <c r="C167" s="2" t="inlineStr">
        <is>
          <t>Kansas City Chiefs</t>
        </is>
      </c>
      <c r="D167" s="2" t="inlineStr">
        <is>
          <t>New York Giants acquired undisclosed consideration; undisclosed draft pick (1974 #119-Clyde Powers) from Kansas City Chiefs for undisclosed consideration; Wayne Walton.</t>
        </is>
      </c>
      <c r="E167" s="2" t="inlineStr">
        <is>
          <t>Summary: New York acquired undisclosed consideration; undisclosed draft pick (1974 #119-Clyde Powers) from Kansas City Chiefs for undisclosed consideration; Wayne Walton. Analysis: This is graded C+ for the Giants under the Trade Verdicts hindsight scale. The minor designation reflects the available asset quality, career impact, and certainty of the historical record. Status: Ready.</t>
        </is>
      </c>
      <c r="F167" s="2" t="inlineStr">
        <is>
          <t>C+</t>
        </is>
      </c>
      <c r="G167" s="2" t="inlineStr">
        <is>
          <t>Ready</t>
        </is>
      </c>
      <c r="H167" s="2" t="inlineStr">
        <is>
          <t>minor</t>
        </is>
      </c>
      <c r="I167" s="2" t="inlineStr">
        <is>
          <t>Medium</t>
        </is>
      </c>
    </row>
    <row r="168">
      <c r="A168" s="2" t="inlineStr">
        <is>
          <t>NYG-1974-0167</t>
        </is>
      </c>
      <c r="B168" s="2" t="inlineStr">
        <is>
          <t>1974-04-25</t>
        </is>
      </c>
      <c r="C168" s="2" t="inlineStr">
        <is>
          <t>Buffalo Bills</t>
        </is>
      </c>
      <c r="D168" s="2" t="inlineStr">
        <is>
          <t>New York Giants acquired undisclosed consideration; Leo Hart from Buffalo Bills for undisclosed consideration; undisclosed draft pick (possibly 1976 #195-Jackie Williams).</t>
        </is>
      </c>
      <c r="E168" s="2" t="inlineStr">
        <is>
          <t>Summary: New York acquired undisclosed consideration; Leo Hart from Buffalo Bills for undisclosed consideration; undisclosed draft pick (possibly 1976 #195-Jackie Williams). Analysis: This is graded C for the Giants under the Trade Verdicts hindsight scale. The minor designation reflects the available asset quality, career impact, and certainty of the historical record. Status: Ready.</t>
        </is>
      </c>
      <c r="F168" s="2" t="inlineStr">
        <is>
          <t>C</t>
        </is>
      </c>
      <c r="G168" s="2" t="inlineStr">
        <is>
          <t>Ready</t>
        </is>
      </c>
      <c r="H168" s="2" t="inlineStr">
        <is>
          <t>minor</t>
        </is>
      </c>
      <c r="I168" s="2" t="inlineStr">
        <is>
          <t>Medium</t>
        </is>
      </c>
    </row>
    <row r="169">
      <c r="A169" s="2" t="inlineStr">
        <is>
          <t>NYG-1974-0168</t>
        </is>
      </c>
      <c r="B169" s="2" t="inlineStr">
        <is>
          <t>1974-06-11</t>
        </is>
      </c>
      <c r="C169" s="2" t="inlineStr">
        <is>
          <t>Indianapolis/Baltimore Colts</t>
        </is>
      </c>
      <c r="D169" s="2" t="inlineStr">
        <is>
          <t>New York Giants acquired undisclosed consideration; Roy Hilton from Indianapolis/Baltimore Colts for undisclosed consideration; Joe Orduna; 1975 sixth round pick (#131-Don Westbrook (a)).</t>
        </is>
      </c>
      <c r="E169" s="2" t="inlineStr">
        <is>
          <t>Summary: New York acquired undisclosed consideration; Roy Hilton from Indianapolis/Baltimore Colts for undisclosed consideration; Joe Orduna; 1975 sixth round pick (#131-Don Westbrook (a)). Analysis: This is graded C for the Giants under the Trade Verdicts hindsight scale. The minor designation reflects the available asset quality, career impact, and certainty of the historical record. Status: Ready.</t>
        </is>
      </c>
      <c r="F169" s="2" t="inlineStr">
        <is>
          <t>C</t>
        </is>
      </c>
      <c r="G169" s="2" t="inlineStr">
        <is>
          <t>Ready</t>
        </is>
      </c>
      <c r="H169" s="2" t="inlineStr">
        <is>
          <t>notable</t>
        </is>
      </c>
      <c r="I169" s="2" t="inlineStr">
        <is>
          <t>Medium</t>
        </is>
      </c>
    </row>
    <row r="170">
      <c r="A170" s="2" t="inlineStr">
        <is>
          <t>NYG-1974-0169</t>
        </is>
      </c>
      <c r="B170" s="2" t="inlineStr">
        <is>
          <t>1974-07-13</t>
        </is>
      </c>
      <c r="C170" s="2" t="inlineStr">
        <is>
          <t>Las Vegas/Oakland Raiders</t>
        </is>
      </c>
      <c r="D170" s="2" t="inlineStr">
        <is>
          <t>New York Giants acquired undisclosed consideration; draft pick (?-?) from Las Vegas/Oakland Raiders for undisclosed consideration; rights to Richmond Flowers.</t>
        </is>
      </c>
      <c r="E170" s="2" t="inlineStr">
        <is>
          <t>Summary: New York acquired undisclosed consideration; draft pick (?-?) from Las Vegas/Oakland Raiders for undisclosed consideration; rights to Richmond Flowers. Analysis: This is graded C for the Giants under the Trade Verdicts hindsight scale. The minor designation reflects the available asset quality, career impact, and certainty of the historical record. Status: Ready.</t>
        </is>
      </c>
      <c r="F170" s="2" t="inlineStr">
        <is>
          <t>C</t>
        </is>
      </c>
      <c r="G170" s="2" t="inlineStr">
        <is>
          <t>Ready</t>
        </is>
      </c>
      <c r="H170" s="2" t="inlineStr">
        <is>
          <t>minor</t>
        </is>
      </c>
      <c r="I170" s="2" t="inlineStr">
        <is>
          <t>Medium</t>
        </is>
      </c>
    </row>
    <row r="171">
      <c r="A171" s="2" t="inlineStr">
        <is>
          <t>NYG-1974-0170</t>
        </is>
      </c>
      <c r="B171" s="2" t="inlineStr">
        <is>
          <t>1974-07-24</t>
        </is>
      </c>
      <c r="C171" s="2" t="inlineStr">
        <is>
          <t>Pittsburgh Steelers</t>
        </is>
      </c>
      <c r="D171" s="2" t="inlineStr">
        <is>
          <t>New York Giants acquired undisclosed consideration; Doug Kotar from Pittsburgh Steelers for undisclosed consideration; Leo Gasienica / Leo Gasienieca.</t>
        </is>
      </c>
      <c r="E171" s="2" t="inlineStr">
        <is>
          <t>Summary: New York acquired undisclosed consideration; Doug Kotar from Pittsburgh Steelers for undisclosed consideration; Leo Gasienica / Leo Gasienieca. Analysis: This is graded C for the Giants under the Trade Verdicts hindsight scale. The minor designation reflects the available asset quality, career impact, and certainty of the historical record. Status: Ready.</t>
        </is>
      </c>
      <c r="F171" s="2" t="inlineStr">
        <is>
          <t>C</t>
        </is>
      </c>
      <c r="G171" s="2" t="inlineStr">
        <is>
          <t>Ready</t>
        </is>
      </c>
      <c r="H171" s="2" t="inlineStr">
        <is>
          <t>minor</t>
        </is>
      </c>
      <c r="I171" s="2" t="inlineStr">
        <is>
          <t>Medium</t>
        </is>
      </c>
    </row>
    <row r="172">
      <c r="A172" s="2" t="inlineStr">
        <is>
          <t>NYG-1974-0171</t>
        </is>
      </c>
      <c r="B172" s="2" t="inlineStr">
        <is>
          <t>1974-08-14</t>
        </is>
      </c>
      <c r="C172" s="2" t="inlineStr">
        <is>
          <t>Cleveland Browns</t>
        </is>
      </c>
      <c r="D172" s="2" t="inlineStr">
        <is>
          <t>New York Giants acquired undisclosed consideration; Charles Glass / Chip Glass from Cleveland Browns for undisclosed consideration; Carter Campbell.</t>
        </is>
      </c>
      <c r="E172" s="2" t="inlineStr">
        <is>
          <t>Summary: New York acquired undisclosed consideration; Charles Glass / Chip Glass from Cleveland Browns for undisclosed consideration; Carter Campbell. Analysis: This is graded C for the Giants under the Trade Verdicts hindsight scale. The minor designation reflects the available asset quality, career impact, and certainty of the historical record. Status: Ready.</t>
        </is>
      </c>
      <c r="F172" s="2" t="inlineStr">
        <is>
          <t>C</t>
        </is>
      </c>
      <c r="G172" s="2" t="inlineStr">
        <is>
          <t>Ready</t>
        </is>
      </c>
      <c r="H172" s="2" t="inlineStr">
        <is>
          <t>minor</t>
        </is>
      </c>
      <c r="I172" s="2" t="inlineStr">
        <is>
          <t>Medium</t>
        </is>
      </c>
    </row>
    <row r="173">
      <c r="A173" s="2" t="inlineStr">
        <is>
          <t>NYG-1974-0172</t>
        </is>
      </c>
      <c r="B173" s="2" t="inlineStr">
        <is>
          <t>1974-08-17</t>
        </is>
      </c>
      <c r="C173" s="2" t="inlineStr">
        <is>
          <t>Miami Dolphins</t>
        </is>
      </c>
      <c r="D173" s="2" t="inlineStr">
        <is>
          <t>New York Giants acquired undisclosed consideration; Ed Jenkins / Eddie Jenkins from Miami Dolphins for undisclosed consideration; 1975 14th round pick (exercised in 13th round #338-James Lewis (a)).</t>
        </is>
      </c>
      <c r="E173" s="2" t="inlineStr">
        <is>
          <t>Summary: New York acquired undisclosed consideration; Ed Jenkins / Eddie Jenkins from Miami Dolphins for undisclosed consideration; 1975 14th round pick (exercised in 13th round #338-James Lewis (a)). Analysis: This is graded C for the Giants under the Trade Verdicts hindsight scale. The minor designation reflects the available asset quality, career impact, and certainty of the historical record. Status: Ready.</t>
        </is>
      </c>
      <c r="F173" s="2" t="inlineStr">
        <is>
          <t>C</t>
        </is>
      </c>
      <c r="G173" s="2" t="inlineStr">
        <is>
          <t>Ready</t>
        </is>
      </c>
      <c r="H173" s="2" t="inlineStr">
        <is>
          <t>minor</t>
        </is>
      </c>
      <c r="I173" s="2" t="inlineStr">
        <is>
          <t>Medium</t>
        </is>
      </c>
    </row>
    <row r="174">
      <c r="A174" s="2" t="inlineStr">
        <is>
          <t>NYG-1974-0173</t>
        </is>
      </c>
      <c r="B174" s="2" t="inlineStr">
        <is>
          <t>1974-08-22</t>
        </is>
      </c>
      <c r="C174" s="2" t="inlineStr">
        <is>
          <t>New Orleans Saints</t>
        </is>
      </c>
      <c r="D174" s="2" t="inlineStr">
        <is>
          <t>New York Giants acquired undisclosed consideration; 1975 draft pick (not exercised?) from New Orleans Saints for undisclosed consideration; Vince Clements / Vin Clements.</t>
        </is>
      </c>
      <c r="E174" s="2" t="inlineStr">
        <is>
          <t>Summary: New York acquired undisclosed consideration; 1975 draft pick (not exercised?) from New Orleans Saints for undisclosed consideration; Vince Clements / Vin Clements. Analysis: This is graded C for the Giants under the Trade Verdicts hindsight scale. The minor designation reflects the available asset quality, career impact, and certainty of the historical record. Status: Final QA Hold.</t>
        </is>
      </c>
      <c r="F174" s="2" t="inlineStr">
        <is>
          <t>C</t>
        </is>
      </c>
      <c r="G174" s="2" t="inlineStr">
        <is>
          <t>Hold - Provisional</t>
        </is>
      </c>
      <c r="H174" s="2" t="inlineStr">
        <is>
          <t>minor</t>
        </is>
      </c>
      <c r="I174" s="2" t="inlineStr">
        <is>
          <t>Medium</t>
        </is>
      </c>
    </row>
    <row r="175">
      <c r="A175" s="2" t="inlineStr">
        <is>
          <t>NYG-1974-0174</t>
        </is>
      </c>
      <c r="B175" s="2" t="inlineStr">
        <is>
          <t>1974-08-29</t>
        </is>
      </c>
      <c r="C175" s="2" t="inlineStr">
        <is>
          <t>Los Angeles/San Diego Chargers</t>
        </is>
      </c>
      <c r="D175" s="2" t="inlineStr">
        <is>
          <t>New York Giants acquired undisclosed consideration; Bill Rudder from Los Angeles/San Diego Chargers for undisclosed consideration; 1975 seventh round pick (?-?) (not exercised?).</t>
        </is>
      </c>
      <c r="E175" s="2" t="inlineStr">
        <is>
          <t>Summary: New York acquired undisclosed consideration; Bill Rudder from Los Angeles/San Diego Chargers for undisclosed consideration; 1975 seventh round pick (?-?) (not exercised?). Analysis: This is graded C+ for the Giants under the Trade Verdicts hindsight scale. The minor designation reflects the available asset quality, career impact, and certainty of the historical record. Status: Final QA Hold.</t>
        </is>
      </c>
      <c r="F175" s="2" t="inlineStr">
        <is>
          <t>C+</t>
        </is>
      </c>
      <c r="G175" s="2" t="inlineStr">
        <is>
          <t>Hold - Provisional</t>
        </is>
      </c>
      <c r="H175" s="2" t="inlineStr">
        <is>
          <t>minor</t>
        </is>
      </c>
      <c r="I175" s="2" t="inlineStr">
        <is>
          <t>Medium</t>
        </is>
      </c>
    </row>
    <row r="176">
      <c r="A176" s="2" t="inlineStr">
        <is>
          <t>NYG-1974-0175</t>
        </is>
      </c>
      <c r="B176" s="2" t="inlineStr">
        <is>
          <t>1974-09-04</t>
        </is>
      </c>
      <c r="C176" s="2" t="inlineStr">
        <is>
          <t>Denver Broncos</t>
        </is>
      </c>
      <c r="D176" s="2" t="inlineStr">
        <is>
          <t>New York Giants acquired undisclosed consideration; Joe Dawkins from Denver Broncos for undisclosed consideration; 1975 third round pick (#54-Mike Franckowiak).</t>
        </is>
      </c>
      <c r="E176" s="2" t="inlineStr">
        <is>
          <t>Summary: New York acquired undisclosed consideration; Joe Dawkins from Denver Broncos for undisclosed consideration; 1975 third round pick (#54-Mike Franckowiak). Analysis: This is graded C+ for the Giants under the Trade Verdicts hindsight scale. The standard designation reflects the available asset quality, career impact, and certainty of the historical record. Status: Ready.</t>
        </is>
      </c>
      <c r="F176" s="2" t="inlineStr">
        <is>
          <t>C+</t>
        </is>
      </c>
      <c r="G176" s="2" t="inlineStr">
        <is>
          <t>Ready</t>
        </is>
      </c>
      <c r="H176" s="2" t="inlineStr">
        <is>
          <t>standard</t>
        </is>
      </c>
      <c r="I176" s="2" t="inlineStr">
        <is>
          <t>Medium</t>
        </is>
      </c>
    </row>
    <row r="177">
      <c r="A177" s="2" t="inlineStr">
        <is>
          <t>NYG-1974-0176</t>
        </is>
      </c>
      <c r="B177" s="2" t="inlineStr">
        <is>
          <t>1974-09-09</t>
        </is>
      </c>
      <c r="C177" s="2" t="inlineStr">
        <is>
          <t>Green Bay Packers</t>
        </is>
      </c>
      <c r="D177" s="2" t="inlineStr">
        <is>
          <t>New York Giants acquired undisclosed consideration; Jim Del Gaizo from Green Bay Packers for undisclosed consideration; 1976 third round pick (#74-Gary Barbaro).</t>
        </is>
      </c>
      <c r="E177" s="2" t="inlineStr">
        <is>
          <t>Summary: New York acquired undisclosed consideration; Jim Del Gaizo from Green Bay Packers for undisclosed consideration; 1976 third round pick (#74-Gary Barbaro). Analysis: This is graded C+ for the Giants under the Trade Verdicts hindsight scale. The standard designation reflects the available asset quality, career impact, and certainty of the historical record. Status: Ready.</t>
        </is>
      </c>
      <c r="F177" s="2" t="inlineStr">
        <is>
          <t>C+</t>
        </is>
      </c>
      <c r="G177" s="2" t="inlineStr">
        <is>
          <t>Ready</t>
        </is>
      </c>
      <c r="H177" s="2" t="inlineStr">
        <is>
          <t>standard</t>
        </is>
      </c>
      <c r="I177" s="2" t="inlineStr">
        <is>
          <t>Medium</t>
        </is>
      </c>
    </row>
    <row r="178">
      <c r="A178" s="2" t="inlineStr">
        <is>
          <t>NYG-1974-0177</t>
        </is>
      </c>
      <c r="B178" s="2" t="inlineStr">
        <is>
          <t>1974-10-22</t>
        </is>
      </c>
      <c r="C178" s="2" t="inlineStr">
        <is>
          <t>San Francisco 49ers</t>
        </is>
      </c>
      <c r="D178" s="2" t="inlineStr">
        <is>
          <t>New York Giants acquired undisclosed consideration; 1975 third round pick (#62-Danny Buggs); 1976 fourth round pick (#104-Gordon Bell) from San Francisco 49ers for undisclosed consideration; Norm Snead.</t>
        </is>
      </c>
      <c r="E178" s="2" t="inlineStr">
        <is>
          <t>Summary: New York acquired undisclosed consideration; 1975 third round pick (#62-Danny Buggs); 1976 fourth round pick (#104-Gordon Bell) from San Francisco 49ers for undisclosed consideration; Norm Snead. Analysis: This is graded C for the Giants under the Trade Verdicts hindsight scale. The major designation reflects the available asset quality, career impact, and certainty of the historical record. Status: Ready.</t>
        </is>
      </c>
      <c r="F178" s="2" t="inlineStr">
        <is>
          <t>C</t>
        </is>
      </c>
      <c r="G178" s="2" t="inlineStr">
        <is>
          <t>Ready</t>
        </is>
      </c>
      <c r="H178" s="2" t="inlineStr">
        <is>
          <t>major</t>
        </is>
      </c>
      <c r="I178" s="2" t="inlineStr">
        <is>
          <t>High</t>
        </is>
      </c>
    </row>
    <row r="179">
      <c r="A179" s="2" t="inlineStr">
        <is>
          <t>NYG-1974-0178</t>
        </is>
      </c>
      <c r="B179" s="2" t="inlineStr">
        <is>
          <t>1974-10-22</t>
        </is>
      </c>
      <c r="C179" s="2" t="inlineStr">
        <is>
          <t>Dallas Cowboys</t>
        </is>
      </c>
      <c r="D179" s="2" t="inlineStr">
        <is>
          <t>New York Giants acquired undisclosed consideration; Craig Morton from Dallas Cowboys for undisclosed consideration; 1975 first round pick (#2-Randy White); 1976 second round pick (#40-Jim Jensen (Douglas)).</t>
        </is>
      </c>
      <c r="E179" s="2" t="inlineStr">
        <is>
          <t>Summary: New York acquired Craig Morton from Dallas for 1975 1st (#2 Randy White) and 1976 2nd. Analysis: This is graded F for the Giants under the Trade Verdicts hindsight scale. Morton went 0-9 as a Giant starter, while Dallas drafted Hall of Fame DT Randy White with the pick. The major designation reflects the available asset quality, career impact, and certainty of the historical record. Status: Ready.</t>
        </is>
      </c>
      <c r="F179" s="2" t="inlineStr">
        <is>
          <t>F</t>
        </is>
      </c>
      <c r="G179" s="2" t="inlineStr">
        <is>
          <t>Ready</t>
        </is>
      </c>
      <c r="H179" s="2" t="inlineStr">
        <is>
          <t>major</t>
        </is>
      </c>
      <c r="I179" s="2" t="inlineStr">
        <is>
          <t>High</t>
        </is>
      </c>
    </row>
    <row r="180">
      <c r="A180" s="2" t="inlineStr">
        <is>
          <t>NYG-1975-0179</t>
        </is>
      </c>
      <c r="B180" s="2" t="inlineStr">
        <is>
          <t>1975-01-28</t>
        </is>
      </c>
      <c r="C180" s="2" t="inlineStr">
        <is>
          <t>Miami Dolphins</t>
        </is>
      </c>
      <c r="D180" s="2" t="inlineStr">
        <is>
          <t>New York Giants acquired undisclosed consideration; Henry Stuckey from Miami Dolphins for undisclosed consideration; 1975 fifth round pick (#106-Morris Owens).</t>
        </is>
      </c>
      <c r="E180" s="2" t="inlineStr">
        <is>
          <t>Summary: New York acquired undisclosed consideration; Henry Stuckey from Miami Dolphins for undisclosed consideration; 1975 fifth round pick (#106-Morris Owens). Analysis: This is graded C for the Giants under the Trade Verdicts hindsight scale. The minor designation reflects the available asset quality, career impact, and certainty of the historical record. Status: Ready.</t>
        </is>
      </c>
      <c r="F180" s="2" t="inlineStr">
        <is>
          <t>C</t>
        </is>
      </c>
      <c r="G180" s="2" t="inlineStr">
        <is>
          <t>Ready</t>
        </is>
      </c>
      <c r="H180" s="2" t="inlineStr">
        <is>
          <t>notable</t>
        </is>
      </c>
      <c r="I180" s="2" t="inlineStr">
        <is>
          <t>Medium</t>
        </is>
      </c>
    </row>
    <row r="181">
      <c r="A181" s="2" t="inlineStr">
        <is>
          <t>NYG-1975-0180</t>
        </is>
      </c>
      <c r="B181" s="2" t="inlineStr">
        <is>
          <t>1975-04-18</t>
        </is>
      </c>
      <c r="C181" s="2" t="inlineStr">
        <is>
          <t>Buffalo Bills</t>
        </is>
      </c>
      <c r="D181" s="2" t="inlineStr">
        <is>
          <t>New York Giants acquired undisclosed consideration; Larry Watkins from Buffalo Bills for undisclosed consideration; 1976 draft pick (possibly #195-Jackie Williams).</t>
        </is>
      </c>
      <c r="E181" s="2" t="inlineStr">
        <is>
          <t>Summary: New York acquired undisclosed consideration; Larry Watkins from Buffalo Bills for undisclosed consideration; 1976 draft pick (possibly #195-Jackie Williams). Analysis: This is graded C for the Giants under the Trade Verdicts hindsight scale. The minor designation reflects the available asset quality, career impact, and certainty of the historical record. Status: Ready.</t>
        </is>
      </c>
      <c r="F181" s="2" t="inlineStr">
        <is>
          <t>C</t>
        </is>
      </c>
      <c r="G181" s="2" t="inlineStr">
        <is>
          <t>Ready</t>
        </is>
      </c>
      <c r="H181" s="2" t="inlineStr">
        <is>
          <t>minor</t>
        </is>
      </c>
      <c r="I181" s="2" t="inlineStr">
        <is>
          <t>Medium</t>
        </is>
      </c>
    </row>
    <row r="182">
      <c r="A182" s="2" t="inlineStr">
        <is>
          <t>NYG-1975-0181</t>
        </is>
      </c>
      <c r="B182" s="2" t="inlineStr">
        <is>
          <t>1975-05-02</t>
        </is>
      </c>
      <c r="C182" s="2" t="inlineStr">
        <is>
          <t>Indianapolis/Baltimore Colts</t>
        </is>
      </c>
      <c r="D182" s="2" t="inlineStr">
        <is>
          <t>New York Giants acquired undisclosed consideration; Larry Christoff from Indianapolis/Baltimore Colts for undisclosed consideration; rights to Jim Sims.</t>
        </is>
      </c>
      <c r="E182" s="2" t="inlineStr">
        <is>
          <t>Summary: New York acquired undisclosed consideration; Larry Christoff from Indianapolis/Baltimore Colts for undisclosed consideration; rights to Jim Sims. Analysis: This is graded C for the Giants under the Trade Verdicts hindsight scale. The minor designation reflects the available asset quality, career impact, and certainty of the historical record. Status: Ready.</t>
        </is>
      </c>
      <c r="F182" s="2" t="inlineStr">
        <is>
          <t>C</t>
        </is>
      </c>
      <c r="G182" s="2" t="inlineStr">
        <is>
          <t>Ready</t>
        </is>
      </c>
      <c r="H182" s="2" t="inlineStr">
        <is>
          <t>minor</t>
        </is>
      </c>
      <c r="I182" s="2" t="inlineStr">
        <is>
          <t>Medium</t>
        </is>
      </c>
    </row>
    <row r="183">
      <c r="A183" s="2" t="inlineStr">
        <is>
          <t>NYG-1975-0182</t>
        </is>
      </c>
      <c r="B183" s="2" t="inlineStr">
        <is>
          <t>1975-07-22</t>
        </is>
      </c>
      <c r="C183" s="2" t="inlineStr">
        <is>
          <t>Los Angeles/San Diego Chargers</t>
        </is>
      </c>
      <c r="D183" s="2" t="inlineStr">
        <is>
          <t>New York Giants acquired undisclosed consideration; Leonard Dunlap from Los Angeles/San Diego Chargers for undisclosed consideration; 1976 fifth round pick (?-?).</t>
        </is>
      </c>
      <c r="E183" s="2" t="inlineStr">
        <is>
          <t>Summary: New York acquired undisclosed consideration; Leonard Dunlap from Los Angeles/San Diego Chargers for undisclosed consideration; 1976 fifth round pick (?-?). Analysis: This is graded C for the Giants under the Trade Verdicts hindsight scale. The minor designation reflects the available asset quality, career impact, and certainty of the historical record. Status: Ready.</t>
        </is>
      </c>
      <c r="F183" s="2" t="inlineStr">
        <is>
          <t>C</t>
        </is>
      </c>
      <c r="G183" s="2" t="inlineStr">
        <is>
          <t>Ready</t>
        </is>
      </c>
      <c r="H183" s="2" t="inlineStr">
        <is>
          <t>minor</t>
        </is>
      </c>
      <c r="I183" s="2" t="inlineStr">
        <is>
          <t>Medium</t>
        </is>
      </c>
    </row>
    <row r="184">
      <c r="A184" s="2" t="inlineStr">
        <is>
          <t>NYG-1975-0183</t>
        </is>
      </c>
      <c r="B184" s="2" t="inlineStr">
        <is>
          <t>1975-07-29</t>
        </is>
      </c>
      <c r="C184" s="2" t="inlineStr">
        <is>
          <t>Denver Broncos</t>
        </is>
      </c>
      <c r="D184" s="2" t="inlineStr">
        <is>
          <t>New York Giants acquired undisclosed consideration; draft pick (?-?) from Denver Broncos for undisclosed consideration; Robert Spicer / Rob Spicer.</t>
        </is>
      </c>
      <c r="E184" s="2" t="inlineStr">
        <is>
          <t>Summary: New York acquired undisclosed consideration; draft pick (?-?) from Denver Broncos for undisclosed consideration; Robert Spicer / Rob Spicer. Analysis: This is graded C for the Giants under the Trade Verdicts hindsight scale. The minor designation reflects the available asset quality, career impact, and certainty of the historical record. Status: Ready.</t>
        </is>
      </c>
      <c r="F184" s="2" t="inlineStr">
        <is>
          <t>C</t>
        </is>
      </c>
      <c r="G184" s="2" t="inlineStr">
        <is>
          <t>Ready</t>
        </is>
      </c>
      <c r="H184" s="2" t="inlineStr">
        <is>
          <t>minor</t>
        </is>
      </c>
      <c r="I184" s="2" t="inlineStr">
        <is>
          <t>Medium</t>
        </is>
      </c>
    </row>
    <row r="185">
      <c r="A185" s="2" t="inlineStr">
        <is>
          <t>NYG-1975-0184</t>
        </is>
      </c>
      <c r="B185" s="2" t="inlineStr">
        <is>
          <t>1975-08-12</t>
        </is>
      </c>
      <c r="C185" s="2" t="inlineStr">
        <is>
          <t>Denver Broncos</t>
        </is>
      </c>
      <c r="D185" s="2" t="inlineStr">
        <is>
          <t>New York Giants acquired undisclosed consideration; Greg Marx from Denver Broncos for undisclosed consideration; Henry Reed.</t>
        </is>
      </c>
      <c r="E185" s="2" t="inlineStr">
        <is>
          <t>Summary: New York acquired undisclosed consideration; Greg Marx from Denver Broncos for undisclosed consideration; Henry Reed. Analysis: This is graded C for the Giants under the Trade Verdicts hindsight scale. The minor designation reflects the available asset quality, career impact, and certainty of the historical record. Status: Ready.</t>
        </is>
      </c>
      <c r="F185" s="2" t="inlineStr">
        <is>
          <t>C</t>
        </is>
      </c>
      <c r="G185" s="2" t="inlineStr">
        <is>
          <t>Ready</t>
        </is>
      </c>
      <c r="H185" s="2" t="inlineStr">
        <is>
          <t>minor</t>
        </is>
      </c>
      <c r="I185" s="2" t="inlineStr">
        <is>
          <t>Medium</t>
        </is>
      </c>
    </row>
    <row r="186">
      <c r="A186" s="2" t="inlineStr">
        <is>
          <t>NYG-1975-0185</t>
        </is>
      </c>
      <c r="B186" s="2" t="inlineStr">
        <is>
          <t>1975-08-13</t>
        </is>
      </c>
      <c r="C186" s="2" t="inlineStr">
        <is>
          <t>Los Angeles/San Diego Chargers</t>
        </is>
      </c>
      <c r="D186" s="2" t="inlineStr">
        <is>
          <t>New York Giants acquired undisclosed consideration; Bruce Bannon from Los Angeles/San Diego Chargers for undisclosed consideration; 1976 ninth round pick (#251-Glynn Harrison).</t>
        </is>
      </c>
      <c r="E186" s="2" t="inlineStr">
        <is>
          <t>Summary: New York acquired undisclosed consideration; Bruce Bannon from Los Angeles/San Diego Chargers for undisclosed consideration; 1976 ninth round pick (#251-Glynn Harrison). Analysis: This is graded C for the Giants under the Trade Verdicts hindsight scale. The minor designation reflects the available asset quality, career impact, and certainty of the historical record. Status: Ready.</t>
        </is>
      </c>
      <c r="F186" s="2" t="inlineStr">
        <is>
          <t>C</t>
        </is>
      </c>
      <c r="G186" s="2" t="inlineStr">
        <is>
          <t>Ready</t>
        </is>
      </c>
      <c r="H186" s="2" t="inlineStr">
        <is>
          <t>minor</t>
        </is>
      </c>
      <c r="I186" s="2" t="inlineStr">
        <is>
          <t>Medium</t>
        </is>
      </c>
    </row>
    <row r="187">
      <c r="A187" s="2" t="inlineStr">
        <is>
          <t>NYG-1975-0186</t>
        </is>
      </c>
      <c r="B187" s="2" t="inlineStr">
        <is>
          <t>1975-08-13</t>
        </is>
      </c>
      <c r="C187" s="2" t="inlineStr">
        <is>
          <t>Broncos voided by Giants after Marx failed physical</t>
        </is>
      </c>
      <c r="D187" s="2" t="inlineStr">
        <is>
          <t>New York Giants acquired undisclosed consideration; Henry Reed from Broncos voided by Giants after Marx failed physical for undisclosed consideration; Greg Marx.</t>
        </is>
      </c>
      <c r="E187" s="2" t="inlineStr">
        <is>
          <t>Summary: New York acquired undisclosed consideration; Henry Reed from Broncos voided by Giants after Marx failed physical for undisclosed consideration; Greg Marx. Analysis: This is graded C for the Giants under the Trade Verdicts hindsight scale. The minor designation reflects the available asset quality, career impact, and certainty of the historical record. Status: Final QA Hold.</t>
        </is>
      </c>
      <c r="F187" s="2" t="inlineStr">
        <is>
          <t>C</t>
        </is>
      </c>
      <c r="G187" s="2" t="inlineStr">
        <is>
          <t>Hold - Provisional</t>
        </is>
      </c>
      <c r="H187" s="2" t="inlineStr">
        <is>
          <t>minor</t>
        </is>
      </c>
      <c r="I187" s="2" t="inlineStr">
        <is>
          <t>Medium</t>
        </is>
      </c>
    </row>
    <row r="188">
      <c r="A188" s="2" t="inlineStr">
        <is>
          <t>NYG-1975-0187</t>
        </is>
      </c>
      <c r="B188" s="2" t="inlineStr">
        <is>
          <t>1975-08-13</t>
        </is>
      </c>
      <c r="C188" s="2" t="inlineStr">
        <is>
          <t>Denver Broncos</t>
        </is>
      </c>
      <c r="D188" s="2" t="inlineStr">
        <is>
          <t>New York Giants acquired undisclosed consideration; Henry Reed from Denver Broncos for undisclosed consideration; draft pick (?-?).</t>
        </is>
      </c>
      <c r="E188" s="2" t="inlineStr">
        <is>
          <t>Summary: New York acquired undisclosed consideration; Henry Reed from Denver Broncos for undisclosed consideration; draft pick (?-?). Analysis: This is graded C+ for the Giants under the Trade Verdicts hindsight scale. The minor designation reflects the available asset quality, career impact, and certainty of the historical record. Status: Ready.</t>
        </is>
      </c>
      <c r="F188" s="2" t="inlineStr">
        <is>
          <t>C+</t>
        </is>
      </c>
      <c r="G188" s="2" t="inlineStr">
        <is>
          <t>Ready</t>
        </is>
      </c>
      <c r="H188" s="2" t="inlineStr">
        <is>
          <t>minor</t>
        </is>
      </c>
      <c r="I188" s="2" t="inlineStr">
        <is>
          <t>Medium</t>
        </is>
      </c>
    </row>
    <row r="189">
      <c r="A189" s="2" t="inlineStr">
        <is>
          <t>NYG-1975-0188</t>
        </is>
      </c>
      <c r="B189" s="2" t="inlineStr">
        <is>
          <t>1975-08-18</t>
        </is>
      </c>
      <c r="C189" s="2" t="inlineStr">
        <is>
          <t>Denver Broncos</t>
        </is>
      </c>
      <c r="D189" s="2" t="inlineStr">
        <is>
          <t>New York Giants acquired undisclosed consideration; conditional draft pick (not exercised?) from Denver Broncos for undisclosed consideration; Eldridge Small.</t>
        </is>
      </c>
      <c r="E189" s="2" t="inlineStr">
        <is>
          <t>Summary: New York acquired undisclosed consideration; conditional draft pick (not exercised?) from Denver Broncos for undisclosed consideration; Eldridge Small. Analysis: This is graded C for the Giants under the Trade Verdicts hindsight scale. The minor designation reflects the available asset quality, career impact, and certainty of the historical record. Status: Final QA Hold.</t>
        </is>
      </c>
      <c r="F189" s="2" t="inlineStr">
        <is>
          <t>C</t>
        </is>
      </c>
      <c r="G189" s="2" t="inlineStr">
        <is>
          <t>Hold - Provisional</t>
        </is>
      </c>
      <c r="H189" s="2" t="inlineStr">
        <is>
          <t>minor</t>
        </is>
      </c>
      <c r="I189" s="2" t="inlineStr">
        <is>
          <t>Medium</t>
        </is>
      </c>
    </row>
    <row r="190">
      <c r="A190" s="2" t="inlineStr">
        <is>
          <t>NYG-1975-0189</t>
        </is>
      </c>
      <c r="B190" s="2" t="inlineStr">
        <is>
          <t>1975-08-21</t>
        </is>
      </c>
      <c r="C190" s="2" t="inlineStr">
        <is>
          <t>Green Bay Packers</t>
        </is>
      </c>
      <c r="D190" s="2" t="inlineStr">
        <is>
          <t>New York Giants acquired undisclosed consideration; 1976 conditional draft pick (not exercised?) from Green Bay Packers for undisclosed consideration; Ron Hornsby / Ronnie Hornsby.</t>
        </is>
      </c>
      <c r="E190" s="2" t="inlineStr">
        <is>
          <t>Summary: New York acquired undisclosed consideration; 1976 conditional draft pick (not exercised?) from Green Bay Packers for undisclosed consideration; Ron Hornsby / Ronnie Hornsby. Analysis: This is graded C for the Giants under the Trade Verdicts hindsight scale. The minor designation reflects the available asset quality, career impact, and certainty of the historical record. Status: Final QA Hold.</t>
        </is>
      </c>
      <c r="F190" s="2" t="inlineStr">
        <is>
          <t>C</t>
        </is>
      </c>
      <c r="G190" s="2" t="inlineStr">
        <is>
          <t>Hold - Provisional</t>
        </is>
      </c>
      <c r="H190" s="2" t="inlineStr">
        <is>
          <t>minor</t>
        </is>
      </c>
      <c r="I190" s="2" t="inlineStr">
        <is>
          <t>Medium</t>
        </is>
      </c>
    </row>
    <row r="191">
      <c r="A191" s="2" t="inlineStr">
        <is>
          <t>NYG-1975-0190</t>
        </is>
      </c>
      <c r="B191" s="2" t="inlineStr">
        <is>
          <t>1975-08-21</t>
        </is>
      </c>
      <c r="C191" s="2" t="inlineStr">
        <is>
          <t>New England Patriots</t>
        </is>
      </c>
      <c r="D191" s="2" t="inlineStr">
        <is>
          <t>New York Giants acquired undisclosed consideration; 1976 sixth round pick (#162-Dan Lloyd) from New England Patriots for undisclosed consideration; Leon McQuay.</t>
        </is>
      </c>
      <c r="E191" s="2" t="inlineStr">
        <is>
          <t>Summary: New York acquired undisclosed consideration; 1976 sixth round pick (#162-Dan Lloyd) from New England Patriots for undisclosed consideration; Leon McQuay. Analysis: This is graded C+ for the Giants under the Trade Verdicts hindsight scale. The minor designation reflects the available asset quality, career impact, and certainty of the historical record. Status: Ready.</t>
        </is>
      </c>
      <c r="F191" s="2" t="inlineStr">
        <is>
          <t>C+</t>
        </is>
      </c>
      <c r="G191" s="2" t="inlineStr">
        <is>
          <t>Ready</t>
        </is>
      </c>
      <c r="H191" s="2" t="inlineStr">
        <is>
          <t>minor</t>
        </is>
      </c>
      <c r="I191" s="2" t="inlineStr">
        <is>
          <t>Medium</t>
        </is>
      </c>
    </row>
    <row r="192">
      <c r="A192" s="2" t="inlineStr">
        <is>
          <t>NYG-1975-0191</t>
        </is>
      </c>
      <c r="B192" s="2" t="inlineStr">
        <is>
          <t>1975-09-02</t>
        </is>
      </c>
      <c r="C192" s="2" t="inlineStr">
        <is>
          <t>Chicago Bears</t>
        </is>
      </c>
      <c r="D192" s="2" t="inlineStr">
        <is>
          <t>New York Giants acquired undisclosed consideration; Dave Gallagher from Chicago Bears for undisclosed consideration; Bob Grim; 1977 third round pick (#61-Robin Earl).</t>
        </is>
      </c>
      <c r="E192" s="2" t="inlineStr">
        <is>
          <t>Summary: New York acquired undisclosed consideration; Dave Gallagher from Chicago Bears for undisclosed consideration; Bob Grim; 1977 third round pick (#61-Robin Earl). Analysis: This is graded C+ for the Giants under the Trade Verdicts hindsight scale. The standard designation reflects the available asset quality, career impact, and certainty of the historical record. Status: Ready.</t>
        </is>
      </c>
      <c r="F192" s="2" t="inlineStr">
        <is>
          <t>C+</t>
        </is>
      </c>
      <c r="G192" s="2" t="inlineStr">
        <is>
          <t>Ready</t>
        </is>
      </c>
      <c r="H192" s="2" t="inlineStr">
        <is>
          <t>standard</t>
        </is>
      </c>
      <c r="I192" s="2" t="inlineStr">
        <is>
          <t>Medium</t>
        </is>
      </c>
    </row>
    <row r="193">
      <c r="A193" s="2" t="inlineStr">
        <is>
          <t>NYG-1976-0192</t>
        </is>
      </c>
      <c r="B193" s="2" t="inlineStr">
        <is>
          <t>1976-08-25</t>
        </is>
      </c>
      <c r="C193" s="2" t="inlineStr">
        <is>
          <t>Houston Oilers/Tennessee Titans</t>
        </is>
      </c>
      <c r="D193" s="2" t="inlineStr">
        <is>
          <t>New York Giants acquired undisclosed consideration; 1977 seventh round pick (#178-Al Dixon); undisclosed pick (possibly 1978 #188-Rich Martini) from Houston Oilers/Tennessee Titans for undisclosed consideration; Joe Dawkins; Dave Simonson.</t>
        </is>
      </c>
      <c r="E193" s="2" t="inlineStr">
        <is>
          <t>Summary: New York acquired undisclosed consideration; 1977 seventh round pick (#178-Al Dixon); undisclosed pick (possibly 1978 #188-Rich Martini) from Houston Oilers/Tennessee Titans for undisclosed consideration; Joe Dawkins; Dave Simonson. Analysis: This is graded C+ for the Giants under the Trade Verdicts hindsight scale. The minor designation reflects the available asset quality, career impact, and certainty of the historical record. Status: Ready.</t>
        </is>
      </c>
      <c r="F193" s="2" t="inlineStr">
        <is>
          <t>C+</t>
        </is>
      </c>
      <c r="G193" s="2" t="inlineStr">
        <is>
          <t>Ready</t>
        </is>
      </c>
      <c r="H193" s="2" t="inlineStr">
        <is>
          <t>minor</t>
        </is>
      </c>
      <c r="I193" s="2" t="inlineStr">
        <is>
          <t>Medium</t>
        </is>
      </c>
    </row>
    <row r="194">
      <c r="A194" s="2" t="inlineStr">
        <is>
          <t>NYG-1976-0193</t>
        </is>
      </c>
      <c r="B194" s="2" t="inlineStr">
        <is>
          <t>1976-09-02</t>
        </is>
      </c>
      <c r="C194" s="2" t="inlineStr">
        <is>
          <t>Miami Dolphins</t>
        </is>
      </c>
      <c r="D194" s="2" t="inlineStr">
        <is>
          <t>New York Giants acquired undisclosed consideration; 1977 sixth round pick (#153-Emery Moorehead) from Miami Dolphins for undisclosed consideration; Andy Selfridge.</t>
        </is>
      </c>
      <c r="E194" s="2" t="inlineStr">
        <is>
          <t>Summary: New York acquired undisclosed consideration; 1977 sixth round pick (#153-Emery Moorehead) from Miami Dolphins for undisclosed consideration; Andy Selfridge. Analysis: This is graded C+ for the Giants under the Trade Verdicts hindsight scale. The minor designation reflects the available asset quality, career impact, and certainty of the historical record. Status: Ready.</t>
        </is>
      </c>
      <c r="F194" s="2" t="inlineStr">
        <is>
          <t>C+</t>
        </is>
      </c>
      <c r="G194" s="2" t="inlineStr">
        <is>
          <t>Ready</t>
        </is>
      </c>
      <c r="H194" s="2" t="inlineStr">
        <is>
          <t>minor</t>
        </is>
      </c>
      <c r="I194" s="2" t="inlineStr">
        <is>
          <t>Medium</t>
        </is>
      </c>
    </row>
    <row r="195">
      <c r="A195" s="2" t="inlineStr">
        <is>
          <t>NYG-1976-0194</t>
        </is>
      </c>
      <c r="B195" s="2" t="inlineStr">
        <is>
          <t>1976-09-06</t>
        </is>
      </c>
      <c r="C195" s="2" t="inlineStr">
        <is>
          <t>Green Bay Packers</t>
        </is>
      </c>
      <c r="D195" s="2" t="inlineStr">
        <is>
          <t>New York Giants acquired undisclosed consideration; Joe Danelo from Green Bay Packers for undisclosed consideration; 1977 seventh round pick (#172-Derrel Gofourth); 1978 tenth round pick (#259-Mark Totten).</t>
        </is>
      </c>
      <c r="E195" s="2" t="inlineStr">
        <is>
          <t>Summary: New York acquired undisclosed consideration; Joe Danelo from Green Bay Packers for undisclosed consideration; 1977 seventh round pick (#172-Derrel Gofourth); 1978 tenth round pick (#259-Mark Totten). Analysis: This is graded C for the Giants under the Trade Verdicts hindsight scale. The minor designation reflects the available asset quality, career impact, and certainty of the historical record. Status: Ready.</t>
        </is>
      </c>
      <c r="F195" s="2" t="inlineStr">
        <is>
          <t>C</t>
        </is>
      </c>
      <c r="G195" s="2" t="inlineStr">
        <is>
          <t>Ready</t>
        </is>
      </c>
      <c r="H195" s="2" t="inlineStr">
        <is>
          <t>minor</t>
        </is>
      </c>
      <c r="I195" s="2" t="inlineStr">
        <is>
          <t>Medium</t>
        </is>
      </c>
    </row>
    <row r="196">
      <c r="A196" s="2" t="inlineStr">
        <is>
          <t>NYG-1976-0195</t>
        </is>
      </c>
      <c r="B196" s="2" t="inlineStr">
        <is>
          <t>1976-09-06</t>
        </is>
      </c>
      <c r="C196" s="2" t="inlineStr">
        <is>
          <t>Las Vegas/Oakland Raiders</t>
        </is>
      </c>
      <c r="D196" s="2" t="inlineStr">
        <is>
          <t>New York Giants acquired undisclosed consideration; Ron Mikolajczyk from Las Vegas/Oakland Raiders for undisclosed consideration; 1977 seventh round pick (#188-Rich Martini).</t>
        </is>
      </c>
      <c r="E196" s="2" t="inlineStr">
        <is>
          <t>Summary: New York acquired undisclosed consideration; Ron Mikolajczyk from Las Vegas/Oakland Raiders for undisclosed consideration; 1977 seventh round pick (#188-Rich Martini). Analysis: This is graded C for the Giants under the Trade Verdicts hindsight scale. The minor designation reflects the available asset quality, career impact, and certainty of the historical record. Status: Ready.</t>
        </is>
      </c>
      <c r="F196" s="2" t="inlineStr">
        <is>
          <t>C</t>
        </is>
      </c>
      <c r="G196" s="2" t="inlineStr">
        <is>
          <t>Ready</t>
        </is>
      </c>
      <c r="H196" s="2" t="inlineStr">
        <is>
          <t>minor</t>
        </is>
      </c>
      <c r="I196" s="2" t="inlineStr">
        <is>
          <t>Medium</t>
        </is>
      </c>
    </row>
    <row r="197">
      <c r="A197" s="2" t="inlineStr">
        <is>
          <t>NYG-1976-0196</t>
        </is>
      </c>
      <c r="B197" s="2" t="inlineStr">
        <is>
          <t>1976-09-07</t>
        </is>
      </c>
      <c r="C197" s="2" t="inlineStr">
        <is>
          <t>San Francisco 49ers</t>
        </is>
      </c>
      <c r="D197" s="2" t="inlineStr">
        <is>
          <t>New York Giants acquired undisclosed consideration; 1977 eighth round pick (#211-Otis Rodgers) from San Francisco 49ers for undisclosed consideration; Jim O'Bradovich.</t>
        </is>
      </c>
      <c r="E197" s="2" t="inlineStr">
        <is>
          <t>Summary: New York acquired undisclosed consideration; 1977 eighth round pick (#211-Otis Rodgers) from San Francisco 49ers for undisclosed consideration; Jim O'Bradovich. Analysis: This is graded C+ for the Giants under the Trade Verdicts hindsight scale. The minor designation reflects the available asset quality, career impact, and certainty of the historical record. Status: Ready.</t>
        </is>
      </c>
      <c r="F197" s="2" t="inlineStr">
        <is>
          <t>C+</t>
        </is>
      </c>
      <c r="G197" s="2" t="inlineStr">
        <is>
          <t>Ready</t>
        </is>
      </c>
      <c r="H197" s="2" t="inlineStr">
        <is>
          <t>minor</t>
        </is>
      </c>
      <c r="I197" s="2" t="inlineStr">
        <is>
          <t>Medium</t>
        </is>
      </c>
    </row>
    <row r="198">
      <c r="A198" s="2" t="inlineStr">
        <is>
          <t>NYG-1977-0197</t>
        </is>
      </c>
      <c r="B198" s="2" t="inlineStr">
        <is>
          <t>1977-03-07</t>
        </is>
      </c>
      <c r="C198" s="2" t="inlineStr">
        <is>
          <t>Denver Broncos</t>
        </is>
      </c>
      <c r="D198" s="2" t="inlineStr">
        <is>
          <t>New York Giants acquired undisclosed consideration; Steve Ramsey; 1978 fifth round pick (#137-Brian DeRoo) from Denver Broncos for undisclosed consideration; Craig Morton.</t>
        </is>
      </c>
      <c r="E198" s="2" t="inlineStr">
        <is>
          <t>Summary: New York sent Craig Morton to Denver for Steve Ramsey and a 1978 5th. Analysis: This is graded D for the Giants under the Trade Verdicts hindsight scale. Ramsey never started, while Morton led Denver to Super Bowl XII the next season. The major designation reflects the available asset quality, career impact, and certainty of the historical record. Status: Ready.</t>
        </is>
      </c>
      <c r="F198" s="2" t="inlineStr">
        <is>
          <t>D</t>
        </is>
      </c>
      <c r="G198" s="2" t="inlineStr">
        <is>
          <t>Ready</t>
        </is>
      </c>
      <c r="H198" s="2" t="inlineStr">
        <is>
          <t>major</t>
        </is>
      </c>
      <c r="I198" s="2" t="inlineStr">
        <is>
          <t>Medium</t>
        </is>
      </c>
    </row>
    <row r="199">
      <c r="A199" s="2" t="inlineStr">
        <is>
          <t>NYG-1977-0198</t>
        </is>
      </c>
      <c r="B199" s="2" t="inlineStr">
        <is>
          <t>1977-04-21</t>
        </is>
      </c>
      <c r="C199" s="2" t="inlineStr">
        <is>
          <t>New Orleans Saints</t>
        </is>
      </c>
      <c r="D199" s="2" t="inlineStr">
        <is>
          <t>New York Giants acquired undisclosed consideration; 1978 tenth round pick (#253-Greg Jorgensen) from New Orleans Saints for undisclosed consideration; Pat Hughes.</t>
        </is>
      </c>
      <c r="E199" s="2" t="inlineStr">
        <is>
          <t>Summary: New York acquired undisclosed consideration; 1978 tenth round pick (#253-Greg Jorgensen) from New Orleans Saints for undisclosed consideration; Pat Hughes. Analysis: This is graded C for the Giants under the Trade Verdicts hindsight scale. The minor designation reflects the available asset quality, career impact, and certainty of the historical record. Status: Ready.</t>
        </is>
      </c>
      <c r="F199" s="2" t="inlineStr">
        <is>
          <t>C</t>
        </is>
      </c>
      <c r="G199" s="2" t="inlineStr">
        <is>
          <t>Ready</t>
        </is>
      </c>
      <c r="H199" s="2" t="inlineStr">
        <is>
          <t>minor</t>
        </is>
      </c>
      <c r="I199" s="2" t="inlineStr">
        <is>
          <t>Medium</t>
        </is>
      </c>
    </row>
    <row r="200">
      <c r="A200" s="2" t="inlineStr">
        <is>
          <t>NYG-1977-0199</t>
        </is>
      </c>
      <c r="B200" s="2" t="inlineStr">
        <is>
          <t>1977-07-07</t>
        </is>
      </c>
      <c r="C200" s="2" t="inlineStr">
        <is>
          <t>Pittsburgh Steelers</t>
        </is>
      </c>
      <c r="D200" s="2" t="inlineStr">
        <is>
          <t>New York Giants acquired undisclosed consideration; James Files / Jim Files (b) from Pittsburgh Steelers for undisclosed consideration; 1978 draft pick (?-?).</t>
        </is>
      </c>
      <c r="E200" s="2" t="inlineStr">
        <is>
          <t>Summary: New York acquired undisclosed consideration; James Files / Jim Files (b) from Pittsburgh Steelers for undisclosed consideration; 1978 draft pick (?-?). Analysis: This is graded C+ for the Giants under the Trade Verdicts hindsight scale. The minor designation reflects the available asset quality, career impact, and certainty of the historical record. Status: Ready.</t>
        </is>
      </c>
      <c r="F200" s="2" t="inlineStr">
        <is>
          <t>C+</t>
        </is>
      </c>
      <c r="G200" s="2" t="inlineStr">
        <is>
          <t>Ready</t>
        </is>
      </c>
      <c r="H200" s="2" t="inlineStr">
        <is>
          <t>minor</t>
        </is>
      </c>
      <c r="I200" s="2" t="inlineStr">
        <is>
          <t>Medium</t>
        </is>
      </c>
    </row>
    <row r="201">
      <c r="A201" s="2" t="inlineStr">
        <is>
          <t>NYG-1977-0200</t>
        </is>
      </c>
      <c r="B201" s="2" t="inlineStr">
        <is>
          <t>1977-08-30</t>
        </is>
      </c>
      <c r="C201" s="2" t="inlineStr">
        <is>
          <t>Pittsburgh Steelers</t>
        </is>
      </c>
      <c r="D201" s="2" t="inlineStr">
        <is>
          <t>New York Giants acquired undisclosed consideration; Gordon Gravelle from Pittsburgh Steelers for undisclosed consideration; 1980 second round pick (#35-Bob Kohrs).</t>
        </is>
      </c>
      <c r="E201" s="2" t="inlineStr">
        <is>
          <t>Summary: New York acquired undisclosed consideration; Gordon Gravelle from Pittsburgh Steelers for undisclosed consideration; 1980 second round pick (#35-Bob Kohrs). Analysis: This is graded C+ for the Giants under the Trade Verdicts hindsight scale. The standard designation reflects the available asset quality, career impact, and certainty of the historical record. Status: Ready.</t>
        </is>
      </c>
      <c r="F201" s="2" t="inlineStr">
        <is>
          <t>C+</t>
        </is>
      </c>
      <c r="G201" s="2" t="inlineStr">
        <is>
          <t>Ready</t>
        </is>
      </c>
      <c r="H201" s="2" t="inlineStr">
        <is>
          <t>standard</t>
        </is>
      </c>
      <c r="I201" s="2" t="inlineStr">
        <is>
          <t>Medium</t>
        </is>
      </c>
    </row>
    <row r="202">
      <c r="A202" s="2" t="inlineStr">
        <is>
          <t>NYG-1977-0201</t>
        </is>
      </c>
      <c r="B202" s="2" t="inlineStr">
        <is>
          <t>1977-10-25</t>
        </is>
      </c>
      <c r="C202" s="2" t="inlineStr">
        <is>
          <t>Minnesota Vikings</t>
        </is>
      </c>
      <c r="D202" s="2" t="inlineStr">
        <is>
          <t>New York Giants acquired undisclosed consideration; 1978 fifth round pick (#132-Jim Krahl) from Minnesota Vikings for undisclosed consideration; Bob Tucker.</t>
        </is>
      </c>
      <c r="E202" s="2" t="inlineStr">
        <is>
          <t>Summary: New York acquired undisclosed consideration; 1978 fifth round pick (#132-Jim Krahl) from Minnesota Vikings for undisclosed consideration; Bob Tucker. Analysis: This is graded C+ for the Giants under the Trade Verdicts hindsight scale. The minor designation reflects the available asset quality, career impact, and certainty of the historical record. Status: Ready.</t>
        </is>
      </c>
      <c r="F202" s="2" t="inlineStr">
        <is>
          <t>C+</t>
        </is>
      </c>
      <c r="G202" s="2" t="inlineStr">
        <is>
          <t>Ready</t>
        </is>
      </c>
      <c r="H202" s="2" t="inlineStr">
        <is>
          <t>notable</t>
        </is>
      </c>
      <c r="I202" s="2" t="inlineStr">
        <is>
          <t>Medium</t>
        </is>
      </c>
    </row>
    <row r="203">
      <c r="A203" s="2" t="inlineStr">
        <is>
          <t>NYG-1978-0202</t>
        </is>
      </c>
      <c r="B203" s="2" t="inlineStr">
        <is>
          <t>1978-04-17</t>
        </is>
      </c>
      <c r="C203" s="2" t="inlineStr">
        <is>
          <t>Pittsburgh Steelers</t>
        </is>
      </c>
      <c r="D203" s="2" t="inlineStr">
        <is>
          <t>New York Giants acquired undisclosed consideration; Jim Clack; Ernest Pough / Ernie Pough from Pittsburgh Steelers for undisclosed consideration; John Hicks.</t>
        </is>
      </c>
      <c r="E203" s="2" t="inlineStr">
        <is>
          <t>Summary: New York acquired undisclosed consideration; Jim Clack; Ernest Pough / Ernie Pough from Pittsburgh Steelers for undisclosed consideration; John Hicks. Analysis: This is graded C+ for the Giants under the Trade Verdicts hindsight scale. The minor designation reflects the available asset quality, career impact, and certainty of the historical record. Status: Ready.</t>
        </is>
      </c>
      <c r="F203" s="2" t="inlineStr">
        <is>
          <t>C+</t>
        </is>
      </c>
      <c r="G203" s="2" t="inlineStr">
        <is>
          <t>Ready</t>
        </is>
      </c>
      <c r="H203" s="2" t="inlineStr">
        <is>
          <t>minor</t>
        </is>
      </c>
      <c r="I203" s="2" t="inlineStr">
        <is>
          <t>Medium</t>
        </is>
      </c>
    </row>
    <row r="204">
      <c r="A204" s="2" t="inlineStr">
        <is>
          <t>NYG-1978-0203</t>
        </is>
      </c>
      <c r="B204" s="2" t="inlineStr">
        <is>
          <t>1978-08-02</t>
        </is>
      </c>
      <c r="C204" s="2" t="inlineStr">
        <is>
          <t>Detroit Lions</t>
        </is>
      </c>
      <c r="D204" s="2" t="inlineStr">
        <is>
          <t>New York Giants acquired undisclosed consideration; 1979 eighth round pick (#201-Roy Simmons) from Detroit Lions for undisclosed consideration; Dave Gallagher.</t>
        </is>
      </c>
      <c r="E204" s="2" t="inlineStr">
        <is>
          <t>Summary: New York acquired undisclosed consideration; 1979 eighth round pick (#201-Roy Simmons) from Detroit Lions for undisclosed consideration; Dave Gallagher. Analysis: This is graded C+ for the Giants under the Trade Verdicts hindsight scale. The minor designation reflects the available asset quality, career impact, and certainty of the historical record. Status: Ready.</t>
        </is>
      </c>
      <c r="F204" s="2" t="inlineStr">
        <is>
          <t>C+</t>
        </is>
      </c>
      <c r="G204" s="2" t="inlineStr">
        <is>
          <t>Ready</t>
        </is>
      </c>
      <c r="H204" s="2" t="inlineStr">
        <is>
          <t>minor</t>
        </is>
      </c>
      <c r="I204" s="2" t="inlineStr">
        <is>
          <t>Medium</t>
        </is>
      </c>
    </row>
    <row r="205">
      <c r="A205" s="2" t="inlineStr">
        <is>
          <t>NYG-1978-0204</t>
        </is>
      </c>
      <c r="B205" s="2" t="inlineStr">
        <is>
          <t>1978-08-02</t>
        </is>
      </c>
      <c r="C205" s="2" t="inlineStr">
        <is>
          <t>Detroit Lions</t>
        </is>
      </c>
      <c r="D205" s="2" t="inlineStr">
        <is>
          <t>New York Giants acquired undisclosed consideration; 1979 eleventh round pick (#284-Ken Johnson (d)) from Detroit Lions for undisclosed consideration; Marsh White.</t>
        </is>
      </c>
      <c r="E205" s="2" t="inlineStr">
        <is>
          <t>Summary: New York acquired undisclosed consideration; 1979 eleventh round pick (#284-Ken Johnson (d)) from Detroit Lions for undisclosed consideration; Marsh White. Analysis: This is graded C for the Giants under the Trade Verdicts hindsight scale. The minor designation reflects the available asset quality, career impact, and certainty of the historical record. Status: Ready.</t>
        </is>
      </c>
      <c r="F205" s="2" t="inlineStr">
        <is>
          <t>C</t>
        </is>
      </c>
      <c r="G205" s="2" t="inlineStr">
        <is>
          <t>Ready</t>
        </is>
      </c>
      <c r="H205" s="2" t="inlineStr">
        <is>
          <t>minor</t>
        </is>
      </c>
      <c r="I205" s="2" t="inlineStr">
        <is>
          <t>Medium</t>
        </is>
      </c>
    </row>
    <row r="206">
      <c r="A206" s="2" t="inlineStr">
        <is>
          <t>NYG-1978-0205</t>
        </is>
      </c>
      <c r="B206" s="2" t="inlineStr">
        <is>
          <t>1978-08-03</t>
        </is>
      </c>
      <c r="C206" s="2" t="inlineStr">
        <is>
          <t>Dallas Cowboys</t>
        </is>
      </c>
      <c r="D206" s="2" t="inlineStr">
        <is>
          <t>New York Giants acquired undisclosed consideration; Richard Rosen from Dallas Cowboys for undisclosed consideration; future considerations (?).</t>
        </is>
      </c>
      <c r="E206" s="2" t="inlineStr">
        <is>
          <t>Summary: New York acquired undisclosed consideration; Richard Rosen from Dallas Cowboys for undisclosed consideration; future considerations (?). Analysis: This is graded C for the Giants under the Trade Verdicts hindsight scale. The minor designation reflects the available asset quality, career impact, and certainty of the historical record. Status: Ready.</t>
        </is>
      </c>
      <c r="F206" s="2" t="inlineStr">
        <is>
          <t>C</t>
        </is>
      </c>
      <c r="G206" s="2" t="inlineStr">
        <is>
          <t>Ready</t>
        </is>
      </c>
      <c r="H206" s="2" t="inlineStr">
        <is>
          <t>minor</t>
        </is>
      </c>
      <c r="I206" s="2" t="inlineStr">
        <is>
          <t>Medium</t>
        </is>
      </c>
    </row>
    <row r="207">
      <c r="A207" s="2" t="inlineStr">
        <is>
          <t>NYG-1979-0206</t>
        </is>
      </c>
      <c r="B207" s="2" t="inlineStr">
        <is>
          <t>1979-08-12</t>
        </is>
      </c>
      <c r="C207" s="2" t="inlineStr">
        <is>
          <t>Cleveland Browns</t>
        </is>
      </c>
      <c r="D207" s="2" t="inlineStr">
        <is>
          <t>New York Giants acquired undisclosed consideration; 1980 seventh round pick (#182-Chris Linnin) from Cleveland Browns for undisclosed consideration; (Earl) Jack Gregory.</t>
        </is>
      </c>
      <c r="E207" s="2" t="inlineStr">
        <is>
          <t>Summary: New York acquired undisclosed consideration; 1980 seventh round pick (#182-Chris Linnin) from Cleveland Browns for undisclosed consideration; (Earl) Jack Gregory. Analysis: This is graded C+ for the Giants under the Trade Verdicts hindsight scale. The minor designation reflects the available asset quality, career impact, and certainty of the historical record. Status: Ready.</t>
        </is>
      </c>
      <c r="F207" s="2" t="inlineStr">
        <is>
          <t>C+</t>
        </is>
      </c>
      <c r="G207" s="2" t="inlineStr">
        <is>
          <t>Ready</t>
        </is>
      </c>
      <c r="H207" s="2" t="inlineStr">
        <is>
          <t>minor</t>
        </is>
      </c>
      <c r="I207" s="2" t="inlineStr">
        <is>
          <t>Medium</t>
        </is>
      </c>
    </row>
    <row r="208">
      <c r="A208" s="2" t="inlineStr">
        <is>
          <t>NYG-1979-0207</t>
        </is>
      </c>
      <c r="B208" s="2" t="inlineStr">
        <is>
          <t>1979-08-21</t>
        </is>
      </c>
      <c r="C208" s="2" t="inlineStr">
        <is>
          <t>Seattle Seahawks</t>
        </is>
      </c>
      <c r="D208" s="2" t="inlineStr">
        <is>
          <t>New York Giants acquired undisclosed consideration; 1980 seventh round pick (#180-Darry Hebert / Bud Hebert) from Seattle Seahawks for undisclosed consideration; Dan Doornink.</t>
        </is>
      </c>
      <c r="E208" s="2" t="inlineStr">
        <is>
          <t>Summary: New York acquired undisclosed consideration; 1980 seventh round pick (#180-Darry Hebert / Bud Hebert) from Seattle Seahawks for undisclosed consideration; Dan Doornink. Analysis: This is graded C+ for the Giants under the Trade Verdicts hindsight scale. The minor designation reflects the available asset quality, career impact, and certainty of the historical record. Status: Ready.</t>
        </is>
      </c>
      <c r="F208" s="2" t="inlineStr">
        <is>
          <t>C+</t>
        </is>
      </c>
      <c r="G208" s="2" t="inlineStr">
        <is>
          <t>Ready</t>
        </is>
      </c>
      <c r="H208" s="2" t="inlineStr">
        <is>
          <t>minor</t>
        </is>
      </c>
      <c r="I208" s="2" t="inlineStr">
        <is>
          <t>Medium</t>
        </is>
      </c>
    </row>
    <row r="209">
      <c r="A209" s="2" t="inlineStr">
        <is>
          <t>NYG-1979-0208</t>
        </is>
      </c>
      <c r="B209" s="2" t="inlineStr">
        <is>
          <t>1979-08-23</t>
        </is>
      </c>
      <c r="C209" s="2" t="inlineStr">
        <is>
          <t>Las Vegas/Oakland Raiders</t>
        </is>
      </c>
      <c r="D209" s="2" t="inlineStr">
        <is>
          <t>New York Giants acquired undisclosed consideration; Mike McCoy (Patrick) from Las Vegas/Oakland Raiders for undisclosed consideration; 1980 seventh round pick (#173-Malcolm Barnwell).</t>
        </is>
      </c>
      <c r="E209" s="2" t="inlineStr">
        <is>
          <t>Summary: New York acquired undisclosed consideration; Mike McCoy (Patrick) from Las Vegas/Oakland Raiders for undisclosed consideration; 1980 seventh round pick (#173-Malcolm Barnwell). Analysis: This is graded C for the Giants under the Trade Verdicts hindsight scale. The minor designation reflects the available asset quality, career impact, and certainty of the historical record. Status: Ready.</t>
        </is>
      </c>
      <c r="F209" s="2" t="inlineStr">
        <is>
          <t>C</t>
        </is>
      </c>
      <c r="G209" s="2" t="inlineStr">
        <is>
          <t>Ready</t>
        </is>
      </c>
      <c r="H209" s="2" t="inlineStr">
        <is>
          <t>minor</t>
        </is>
      </c>
      <c r="I209" s="2" t="inlineStr">
        <is>
          <t>Medium</t>
        </is>
      </c>
    </row>
    <row r="210">
      <c r="A210" s="2" t="inlineStr">
        <is>
          <t>NYG-1980-0209</t>
        </is>
      </c>
      <c r="B210" s="2" t="inlineStr">
        <is>
          <t>1980-03-27</t>
        </is>
      </c>
      <c r="C210" s="2" t="inlineStr">
        <is>
          <t>San Francisco 49ers</t>
        </is>
      </c>
      <c r="D210" s="2" t="inlineStr">
        <is>
          <t>New York Giants acquired undisclosed consideration; Tony Dungy; Mike Hogan from San Francisco 49ers for undisclosed consideration; Ray Rhodes; Jimmy Robinson.</t>
        </is>
      </c>
      <c r="E210" s="2" t="inlineStr">
        <is>
          <t>Summary: New York acquired undisclosed consideration; Tony Dungy; Mike Hogan from San Francisco 49ers for undisclosed consideration; Ray Rhodes; Jimmy Robinson. Analysis: This is graded C for the Giants under the Trade Verdicts hindsight scale. The minor designation reflects the available asset quality, career impact, and certainty of the historical record. Status: Ready.</t>
        </is>
      </c>
      <c r="F210" s="2" t="inlineStr">
        <is>
          <t>C</t>
        </is>
      </c>
      <c r="G210" s="2" t="inlineStr">
        <is>
          <t>Ready</t>
        </is>
      </c>
      <c r="H210" s="2" t="inlineStr">
        <is>
          <t>minor</t>
        </is>
      </c>
      <c r="I210" s="2" t="inlineStr">
        <is>
          <t>Medium</t>
        </is>
      </c>
    </row>
    <row r="211">
      <c r="A211" s="2" t="inlineStr">
        <is>
          <t>NYG-1980-0210</t>
        </is>
      </c>
      <c r="B211" s="2" t="inlineStr">
        <is>
          <t>1980-04-23</t>
        </is>
      </c>
      <c r="C211" s="2" t="inlineStr">
        <is>
          <t>Philadelphia Eagles</t>
        </is>
      </c>
      <c r="D211" s="2" t="inlineStr">
        <is>
          <t>New York Giants acquired undisclosed consideration; 1981 sixth round pick (#165-Edward O'Neal / Ed O'Neal) from Philadelphia Eagles for undisclosed consideration; Joe Pisarcik.</t>
        </is>
      </c>
      <c r="E211" s="2" t="inlineStr">
        <is>
          <t>Summary: New York acquired undisclosed consideration; 1981 sixth round pick (#165-Edward O'Neal / Ed O'Neal) from Philadelphia Eagles for undisclosed consideration; Joe Pisarcik. Analysis: This is graded C+ for the Giants under the Trade Verdicts hindsight scale. The minor designation reflects the available asset quality, career impact, and certainty of the historical record. Status: Ready.</t>
        </is>
      </c>
      <c r="F211" s="2" t="inlineStr">
        <is>
          <t>C+</t>
        </is>
      </c>
      <c r="G211" s="2" t="inlineStr">
        <is>
          <t>Ready</t>
        </is>
      </c>
      <c r="H211" s="2" t="inlineStr">
        <is>
          <t>minor</t>
        </is>
      </c>
      <c r="I211" s="2" t="inlineStr">
        <is>
          <t>Medium</t>
        </is>
      </c>
    </row>
    <row r="212">
      <c r="A212" s="2" t="inlineStr">
        <is>
          <t>NYG-1980-0211</t>
        </is>
      </c>
      <c r="B212" s="2" t="inlineStr">
        <is>
          <t>1980-05-23</t>
        </is>
      </c>
      <c r="C212" s="2" t="inlineStr">
        <is>
          <t>Denver Broncos</t>
        </is>
      </c>
      <c r="D212" s="2" t="inlineStr">
        <is>
          <t>New York Giants acquired undisclosed consideration; 1981 eighth round pick (#207-Mark Reed (b)) from Denver Broncos for undisclosed consideration; Emery Moorehead.</t>
        </is>
      </c>
      <c r="E212" s="2" t="inlineStr">
        <is>
          <t>Summary: New York acquired undisclosed consideration; 1981 eighth round pick (#207-Mark Reed (b)) from Denver Broncos for undisclosed consideration; Emery Moorehead. Analysis: This is graded C+ for the Giants under the Trade Verdicts hindsight scale. The minor designation reflects the available asset quality, career impact, and certainty of the historical record. Status: Ready.</t>
        </is>
      </c>
      <c r="F212" s="2" t="inlineStr">
        <is>
          <t>C+</t>
        </is>
      </c>
      <c r="G212" s="2" t="inlineStr">
        <is>
          <t>Ready</t>
        </is>
      </c>
      <c r="H212" s="2" t="inlineStr">
        <is>
          <t>minor</t>
        </is>
      </c>
      <c r="I212" s="2" t="inlineStr">
        <is>
          <t>Medium</t>
        </is>
      </c>
    </row>
    <row r="213">
      <c r="A213" s="2" t="inlineStr">
        <is>
          <t>NYG-1980-0212</t>
        </is>
      </c>
      <c r="B213" s="2" t="inlineStr">
        <is>
          <t>1980-05-26</t>
        </is>
      </c>
      <c r="C213" s="2" t="inlineStr">
        <is>
          <t>Las Vegas/Oakland Raiders</t>
        </is>
      </c>
      <c r="D213" s="2" t="inlineStr">
        <is>
          <t>New York Giants acquired undisclosed consideration; 1981 eighth round pick (#221-Bill Ard) from Las Vegas/Oakland Raiders for undisclosed consideration; Odis McKinney.</t>
        </is>
      </c>
      <c r="E213" s="2" t="inlineStr">
        <is>
          <t>Summary: New York acquired undisclosed consideration; 1981 eighth round pick (#221-Bill Ard) from Las Vegas/Oakland Raiders for undisclosed consideration; Odis McKinney. Analysis: This is graded C+ for the Giants under the Trade Verdicts hindsight scale. The minor designation reflects the available asset quality, career impact, and certainty of the historical record. Status: Ready.</t>
        </is>
      </c>
      <c r="F213" s="2" t="inlineStr">
        <is>
          <t>C+</t>
        </is>
      </c>
      <c r="G213" s="2" t="inlineStr">
        <is>
          <t>Ready</t>
        </is>
      </c>
      <c r="H213" s="2" t="inlineStr">
        <is>
          <t>minor</t>
        </is>
      </c>
      <c r="I213" s="2" t="inlineStr">
        <is>
          <t>Medium</t>
        </is>
      </c>
    </row>
    <row r="214">
      <c r="A214" s="2" t="inlineStr">
        <is>
          <t>NYG-1980-0213</t>
        </is>
      </c>
      <c r="B214" s="2" t="inlineStr">
        <is>
          <t>1980-08-02</t>
        </is>
      </c>
      <c r="C214" s="2" t="inlineStr">
        <is>
          <t>Cincinnati Bengals</t>
        </is>
      </c>
      <c r="D214" s="2" t="inlineStr">
        <is>
          <t>New York Giants acquired undisclosed consideration; Greg Fairchild from Cincinnati Bengals for undisclosed consideration; conditional draft pick (if Fairchid makes Giants roster) (not exercised).</t>
        </is>
      </c>
      <c r="E214" s="2" t="inlineStr">
        <is>
          <t>Summary: New York acquired undisclosed consideration; Greg Fairchild from Cincinnati Bengals for undisclosed consideration; conditional draft pick (if Fairchid makes Giants roster) (not exercised). Analysis: This is graded C+ for the Giants under the Trade Verdicts hindsight scale. The minor designation reflects the available asset quality, career impact, and certainty of the historical record. Status: Final QA Hold.</t>
        </is>
      </c>
      <c r="F214" s="2" t="inlineStr">
        <is>
          <t>C+</t>
        </is>
      </c>
      <c r="G214" s="2" t="inlineStr">
        <is>
          <t>Hold - Provisional</t>
        </is>
      </c>
      <c r="H214" s="2" t="inlineStr">
        <is>
          <t>minor</t>
        </is>
      </c>
      <c r="I214" s="2" t="inlineStr">
        <is>
          <t>Medium</t>
        </is>
      </c>
    </row>
    <row r="215">
      <c r="A215" s="2" t="inlineStr">
        <is>
          <t>NYG-1980-0214</t>
        </is>
      </c>
      <c r="B215" s="2" t="inlineStr">
        <is>
          <t>1980-08-04</t>
        </is>
      </c>
      <c r="C215" s="2" t="inlineStr">
        <is>
          <t>Green Bay Packers</t>
        </is>
      </c>
      <c r="D215" s="2" t="inlineStr">
        <is>
          <t>New York Giants acquired undisclosed consideration; 1981 sixth round pick (#145-Mel Hoover) from Green Bay Packers for undisclosed consideration; Randy Dean.</t>
        </is>
      </c>
      <c r="E215" s="2" t="inlineStr">
        <is>
          <t>Summary: New York acquired undisclosed consideration; 1981 sixth round pick (#145-Mel Hoover) from Green Bay Packers for undisclosed consideration; Randy Dean. Analysis: This is graded C+ for the Giants under the Trade Verdicts hindsight scale. The minor designation reflects the available asset quality, career impact, and certainty of the historical record. Status: Ready.</t>
        </is>
      </c>
      <c r="F215" s="2" t="inlineStr">
        <is>
          <t>C+</t>
        </is>
      </c>
      <c r="G215" s="2" t="inlineStr">
        <is>
          <t>Ready</t>
        </is>
      </c>
      <c r="H215" s="2" t="inlineStr">
        <is>
          <t>minor</t>
        </is>
      </c>
      <c r="I215" s="2" t="inlineStr">
        <is>
          <t>Medium</t>
        </is>
      </c>
    </row>
    <row r="216">
      <c r="A216" s="2" t="inlineStr">
        <is>
          <t>NYG-1980-0215</t>
        </is>
      </c>
      <c r="B216" s="2" t="inlineStr">
        <is>
          <t>1980-08-14</t>
        </is>
      </c>
      <c r="C216" s="2" t="inlineStr">
        <is>
          <t>Los Angeles/San Diego Chargers</t>
        </is>
      </c>
      <c r="D216" s="2" t="inlineStr">
        <is>
          <t>New York Giants acquired undisclosed consideration; Bo Matthews from Los Angeles/San Diego Chargers for undisclosed consideration; 1981 sixth round pick (#141-Andy Gissinger / Drew Gissinger).</t>
        </is>
      </c>
      <c r="E216" s="2" t="inlineStr">
        <is>
          <t>Summary: New York acquired undisclosed consideration; Bo Matthews from Los Angeles/San Diego Chargers for undisclosed consideration; 1981 sixth round pick (#141-Andy Gissinger / Drew Gissinger). Analysis: This is graded C for the Giants under the Trade Verdicts hindsight scale. The minor designation reflects the available asset quality, career impact, and certainty of the historical record. Status: Ready.</t>
        </is>
      </c>
      <c r="F216" s="2" t="inlineStr">
        <is>
          <t>C</t>
        </is>
      </c>
      <c r="G216" s="2" t="inlineStr">
        <is>
          <t>Ready</t>
        </is>
      </c>
      <c r="H216" s="2" t="inlineStr">
        <is>
          <t>minor</t>
        </is>
      </c>
      <c r="I216" s="2" t="inlineStr">
        <is>
          <t>Medium</t>
        </is>
      </c>
    </row>
    <row r="217">
      <c r="A217" s="2" t="inlineStr">
        <is>
          <t>NYG-1980-0216</t>
        </is>
      </c>
      <c r="B217" s="2" t="inlineStr">
        <is>
          <t>1980-09-01</t>
        </is>
      </c>
      <c r="C217" s="2" t="inlineStr">
        <is>
          <t>Los Angeles/San Diego Chargers</t>
        </is>
      </c>
      <c r="D217" s="2" t="inlineStr">
        <is>
          <t>New York Giants acquired undisclosed consideration; Cliff Olander from Los Angeles/San Diego Chargers for undisclosed consideration; 1981 eleventh round pick (#280-Matt Petrzelka).</t>
        </is>
      </c>
      <c r="E217" s="2" t="inlineStr">
        <is>
          <t>Summary: New York acquired undisclosed consideration; Cliff Olander from Los Angeles/San Diego Chargers for undisclosed consideration; 1981 eleventh round pick (#280-Matt Petrzelka). Analysis: This is graded C for the Giants under the Trade Verdicts hindsight scale. The minor designation reflects the available asset quality, career impact, and certainty of the historical record. Status: Ready.</t>
        </is>
      </c>
      <c r="F217" s="2" t="inlineStr">
        <is>
          <t>C</t>
        </is>
      </c>
      <c r="G217" s="2" t="inlineStr">
        <is>
          <t>Ready</t>
        </is>
      </c>
      <c r="H217" s="2" t="inlineStr">
        <is>
          <t>minor</t>
        </is>
      </c>
      <c r="I217" s="2" t="inlineStr">
        <is>
          <t>Medium</t>
        </is>
      </c>
    </row>
    <row r="218">
      <c r="A218" s="2" t="inlineStr">
        <is>
          <t>NYG-1981-0217</t>
        </is>
      </c>
      <c r="B218" s="2" t="inlineStr">
        <is>
          <t>1981-07-15</t>
        </is>
      </c>
      <c r="C218" s="2" t="inlineStr">
        <is>
          <t>Indianapolis/Baltimore Colts</t>
        </is>
      </c>
      <c r="D218" s="2" t="inlineStr">
        <is>
          <t>New York Giants acquired undisclosed consideration; Lyle Blackwood from Indianapolis/Baltimore Colts for undisclosed consideration; 1982 conditional twelfth round pick (if Blackwood makes Giants roster) (not exercised).</t>
        </is>
      </c>
      <c r="E218" s="2" t="inlineStr">
        <is>
          <t>Summary: New York acquired undisclosed consideration; Lyle Blackwood from Indianapolis/Baltimore Colts for undisclosed consideration; 1982 conditional twelfth round pick (if Blackwood makes Giants roster) (not exercised). Analysis: This is graded C+ for the Giants under the Trade Verdicts hindsight scale. The minor designation reflects the available asset quality, career impact, and certainty of the historical record. Status: Final QA Hold.</t>
        </is>
      </c>
      <c r="F218" s="2" t="inlineStr">
        <is>
          <t>C+</t>
        </is>
      </c>
      <c r="G218" s="2" t="inlineStr">
        <is>
          <t>Hold - Provisional</t>
        </is>
      </c>
      <c r="H218" s="2" t="inlineStr">
        <is>
          <t>minor</t>
        </is>
      </c>
      <c r="I218" s="2" t="inlineStr">
        <is>
          <t>Medium</t>
        </is>
      </c>
    </row>
    <row r="219">
      <c r="A219" s="2" t="inlineStr">
        <is>
          <t>NYG-1981-0218</t>
        </is>
      </c>
      <c r="B219" s="2" t="inlineStr">
        <is>
          <t>1981-08-31</t>
        </is>
      </c>
      <c r="C219" s="2" t="inlineStr">
        <is>
          <t>Washington Redskins/Commanders</t>
        </is>
      </c>
      <c r="D219" s="2" t="inlineStr">
        <is>
          <t>New York Giants acquired undisclosed consideration; 1983 twelfth round pick (#335-John Tuggle) from Washington Redskins/Commanders for undisclosed consideration; Kevin Turner.</t>
        </is>
      </c>
      <c r="E219" s="2" t="inlineStr">
        <is>
          <t>Summary: New York acquired undisclosed consideration; 1983 twelfth round pick (#335-John Tuggle) from Washington Redskins/Commanders for undisclosed consideration; Kevin Turner. Analysis: This is graded C for the Giants under the Trade Verdicts hindsight scale. The minor designation reflects the available asset quality, career impact, and certainty of the historical record. Status: Ready.</t>
        </is>
      </c>
      <c r="F219" s="2" t="inlineStr">
        <is>
          <t>C</t>
        </is>
      </c>
      <c r="G219" s="2" t="inlineStr">
        <is>
          <t>Ready</t>
        </is>
      </c>
      <c r="H219" s="2" t="inlineStr">
        <is>
          <t>minor</t>
        </is>
      </c>
      <c r="I219" s="2" t="inlineStr">
        <is>
          <t>Medium</t>
        </is>
      </c>
    </row>
    <row r="220">
      <c r="A220" s="2" t="inlineStr">
        <is>
          <t>NYG-1981-0219</t>
        </is>
      </c>
      <c r="B220" s="2" t="inlineStr">
        <is>
          <t>1981-08-31</t>
        </is>
      </c>
      <c r="C220" s="2" t="inlineStr">
        <is>
          <t>New England Patriots</t>
        </is>
      </c>
      <c r="D220" s="2" t="inlineStr">
        <is>
          <t>New York Giants acquired undisclosed consideration; Bill Currier from New England Patriots for undisclosed consideration; 1982 eleventh round pick (#296-Steve Sandon).</t>
        </is>
      </c>
      <c r="E220" s="2" t="inlineStr">
        <is>
          <t>Summary: New York acquired undisclosed consideration; Bill Currier from New England Patriots for undisclosed consideration; 1982 eleventh round pick (#296-Steve Sandon). Analysis: This is graded C for the Giants under the Trade Verdicts hindsight scale. The minor designation reflects the available asset quality, career impact, and certainty of the historical record. Status: Ready.</t>
        </is>
      </c>
      <c r="F220" s="2" t="inlineStr">
        <is>
          <t>C</t>
        </is>
      </c>
      <c r="G220" s="2" t="inlineStr">
        <is>
          <t>Ready</t>
        </is>
      </c>
      <c r="H220" s="2" t="inlineStr">
        <is>
          <t>minor</t>
        </is>
      </c>
      <c r="I220" s="2" t="inlineStr">
        <is>
          <t>Medium</t>
        </is>
      </c>
    </row>
    <row r="221">
      <c r="A221" s="2" t="inlineStr">
        <is>
          <t>NYG-1981-0220</t>
        </is>
      </c>
      <c r="B221" s="2" t="inlineStr">
        <is>
          <t>1981-09-29</t>
        </is>
      </c>
      <c r="C221" s="2" t="inlineStr">
        <is>
          <t>Houston Oilers/Tennessee Titans</t>
        </is>
      </c>
      <c r="D221" s="2" t="inlineStr">
        <is>
          <t>New York Giants acquired undisclosed consideration; Rob Carpenter (Joseph) from Houston Oilers/Tennessee Titans for undisclosed consideration; 1982 third round pick (#72-Stan Edwards).</t>
        </is>
      </c>
      <c r="E221" s="2" t="inlineStr">
        <is>
          <t>Summary: New York acquired undisclosed consideration; Rob Carpenter (Joseph) from Houston Oilers/Tennessee Titans for undisclosed consideration; 1982 third round pick (#72-Stan Edwards). Analysis: This is graded C+ for the Giants under the Trade Verdicts hindsight scale. The standard designation reflects the available asset quality, career impact, and certainty of the historical record. Status: Ready.</t>
        </is>
      </c>
      <c r="F221" s="2" t="inlineStr">
        <is>
          <t>C+</t>
        </is>
      </c>
      <c r="G221" s="2" t="inlineStr">
        <is>
          <t>Ready</t>
        </is>
      </c>
      <c r="H221" s="2" t="inlineStr">
        <is>
          <t>standard</t>
        </is>
      </c>
      <c r="I221" s="2" t="inlineStr">
        <is>
          <t>Medium</t>
        </is>
      </c>
    </row>
    <row r="222">
      <c r="A222" s="2" t="inlineStr">
        <is>
          <t>NYG-1982-0221</t>
        </is>
      </c>
      <c r="B222" s="2" t="inlineStr">
        <is>
          <t>1982-07-13</t>
        </is>
      </c>
      <c r="C222" s="2" t="inlineStr">
        <is>
          <t>Los Angeles/San Diego Chargers</t>
        </is>
      </c>
      <c r="D222" s="2" t="inlineStr">
        <is>
          <t>New York Giants acquired undisclosed consideration; Pete Shaw from Los Angeles/San Diego Chargers for undisclosed consideration; 1984 eighth round pick (#199-Ray Woodard).</t>
        </is>
      </c>
      <c r="E222" s="2" t="inlineStr">
        <is>
          <t>Summary: New York acquired undisclosed consideration; Pete Shaw from Los Angeles/San Diego Chargers for undisclosed consideration; 1984 eighth round pick (#199-Ray Woodard). Analysis: This is graded C for the Giants under the Trade Verdicts hindsight scale. The minor designation reflects the available asset quality, career impact, and certainty of the historical record. Status: Ready.</t>
        </is>
      </c>
      <c r="F222" s="2" t="inlineStr">
        <is>
          <t>C</t>
        </is>
      </c>
      <c r="G222" s="2" t="inlineStr">
        <is>
          <t>Ready</t>
        </is>
      </c>
      <c r="H222" s="2" t="inlineStr">
        <is>
          <t>minor</t>
        </is>
      </c>
      <c r="I222" s="2" t="inlineStr">
        <is>
          <t>Medium</t>
        </is>
      </c>
    </row>
    <row r="223">
      <c r="A223" s="2" t="inlineStr">
        <is>
          <t>NYG-1982-0222</t>
        </is>
      </c>
      <c r="B223" s="2" t="inlineStr">
        <is>
          <t>1982-08-02</t>
        </is>
      </c>
      <c r="C223" s="2" t="inlineStr">
        <is>
          <t>New England Patriots</t>
        </is>
      </c>
      <c r="D223" s="2" t="inlineStr">
        <is>
          <t>New York Giants acquired undisclosed consideration; Bill Matthews (b) / Billy Matthews from New England Patriots for undisclosed consideration; 1982 eleventh round pick &gt; later changed to 1983 tenth round pick (#264-James Williams (c)).</t>
        </is>
      </c>
      <c r="E223" s="2" t="inlineStr">
        <is>
          <t>Summary: New York acquired undisclosed consideration; Bill Matthews (b) / Billy Matthews from New England Patriots for undisclosed consideration; 1982 eleventh round pick &gt; later changed to 1983 tenth round pick (#264-James Williams (c)). Analysis: This is graded C for the Giants under the Trade Verdicts hindsight scale. The minor designation reflects the available asset quality, career impact, and certainty of the historical record. Status: Ready.</t>
        </is>
      </c>
      <c r="F223" s="2" t="inlineStr">
        <is>
          <t>C</t>
        </is>
      </c>
      <c r="G223" s="2" t="inlineStr">
        <is>
          <t>Ready</t>
        </is>
      </c>
      <c r="H223" s="2" t="inlineStr">
        <is>
          <t>minor</t>
        </is>
      </c>
      <c r="I223" s="2" t="inlineStr">
        <is>
          <t>Medium</t>
        </is>
      </c>
    </row>
    <row r="224">
      <c r="A224" s="2" t="inlineStr">
        <is>
          <t>NYG-1982-0223</t>
        </is>
      </c>
      <c r="B224" s="2" t="inlineStr">
        <is>
          <t>1982-09-05</t>
        </is>
      </c>
      <c r="C224" s="2" t="inlineStr">
        <is>
          <t>Los Angeles/St. Louis Rams</t>
        </is>
      </c>
      <c r="D224" s="2" t="inlineStr">
        <is>
          <t>New York Giants acquired undisclosed consideration; Jeff Rutledge from Los Angeles/St. Louis Rams for undisclosed consideration; 1983 fourth round pick (#97-Vince Newsome).</t>
        </is>
      </c>
      <c r="E224" s="2" t="inlineStr">
        <is>
          <t>Summary: New York acquired undisclosed consideration; Jeff Rutledge from Los Angeles/St. Louis Rams for undisclosed consideration; 1983 fourth round pick (#97-Vince Newsome). Analysis: This is graded C+ for the Giants under the Trade Verdicts hindsight scale. The standard designation reflects the available asset quality, career impact, and certainty of the historical record. Status: Ready.</t>
        </is>
      </c>
      <c r="F224" s="2" t="inlineStr">
        <is>
          <t>C+</t>
        </is>
      </c>
      <c r="G224" s="2" t="inlineStr">
        <is>
          <t>Ready</t>
        </is>
      </c>
      <c r="H224" s="2" t="inlineStr">
        <is>
          <t>standard</t>
        </is>
      </c>
      <c r="I224" s="2" t="inlineStr">
        <is>
          <t>Medium</t>
        </is>
      </c>
    </row>
    <row r="225">
      <c r="A225" s="2" t="inlineStr">
        <is>
          <t>NYG-1983-0224</t>
        </is>
      </c>
      <c r="B225" s="2" t="inlineStr">
        <is>
          <t>1983-04-13</t>
        </is>
      </c>
      <c r="C225" s="2" t="inlineStr">
        <is>
          <t>Los Angeles/St. Louis Rams</t>
        </is>
      </c>
      <c r="D225" s="2" t="inlineStr">
        <is>
          <t>New York Giants acquired undisclosed consideration; 1983 third round pick (#63-Jamie Williams); 1983 sixth round pick (#153-Kevin Belcher) from Los Angeles/St. Louis Rams for undisclosed consideration; Gary Jeter.</t>
        </is>
      </c>
      <c r="E225" s="2" t="inlineStr">
        <is>
          <t>Summary: New York acquired undisclosed consideration; 1983 third round pick (#63-Jamie Williams); 1983 sixth round pick (#153-Kevin Belcher) from Los Angeles/St. Louis Rams for undisclosed consideration; Gary Jeter. Analysis: This is graded C+ for the Giants under the Trade Verdicts hindsight scale. The standard designation reflects the available asset quality, career impact, and certainty of the historical record. Status: Ready.</t>
        </is>
      </c>
      <c r="F225" s="2" t="inlineStr">
        <is>
          <t>C+</t>
        </is>
      </c>
      <c r="G225" s="2" t="inlineStr">
        <is>
          <t>Ready</t>
        </is>
      </c>
      <c r="H225" s="2" t="inlineStr">
        <is>
          <t>standard</t>
        </is>
      </c>
      <c r="I225" s="2" t="inlineStr">
        <is>
          <t>Medium</t>
        </is>
      </c>
    </row>
    <row r="226">
      <c r="A226" s="2" t="inlineStr">
        <is>
          <t>NYG-1983-0225</t>
        </is>
      </c>
      <c r="B226" s="2" t="inlineStr">
        <is>
          <t>1983-04-26</t>
        </is>
      </c>
      <c r="C226" s="2" t="inlineStr">
        <is>
          <t>Houston Oilers/Tennessee Titans</t>
        </is>
      </c>
      <c r="D226" s="2" t="inlineStr">
        <is>
          <t>New York Giants acquired undisclosed consideration; 1983 eleventh round pick (#281-Lee Jenkins); 1983 twelfth round pick (#309-Robbie Jones) from Houston Oilers/Tennessee Titans for undisclosed consideration; 1984 ninth round pick (#227-Mike Johnson).</t>
        </is>
      </c>
      <c r="E226" s="2" t="inlineStr">
        <is>
          <t>Summary: New York acquired undisclosed consideration; 1983 eleventh round pick (#281-Lee Jenkins); 1983 twelfth round pick (#309-Robbie Jones) from Houston Oilers/Tennessee Titans for undisclosed consideration; 1984 ninth round pick (#227-Mike Johnson). Analysis: This is graded C+ for the Giants under the Trade Verdicts hindsight scale. The minor designation reflects the available asset quality, career impact, and certainty of the historical record. Status: Ready.</t>
        </is>
      </c>
      <c r="F226" s="2" t="inlineStr">
        <is>
          <t>C+</t>
        </is>
      </c>
      <c r="G226" s="2" t="inlineStr">
        <is>
          <t>Ready</t>
        </is>
      </c>
      <c r="H226" s="2" t="inlineStr">
        <is>
          <t>minor</t>
        </is>
      </c>
      <c r="I226" s="2" t="inlineStr">
        <is>
          <t>Medium</t>
        </is>
      </c>
    </row>
    <row r="227">
      <c r="A227" s="2" t="inlineStr">
        <is>
          <t>NYG-1983-0226</t>
        </is>
      </c>
      <c r="B227" s="2" t="inlineStr">
        <is>
          <t>1983-08-23</t>
        </is>
      </c>
      <c r="C227" s="2" t="inlineStr">
        <is>
          <t>New York Jets</t>
        </is>
      </c>
      <c r="D227" s="2" t="inlineStr">
        <is>
          <t>New York Giants acquired undisclosed consideration; draft pick (?-?) (conditional, not exercised?) from New York Jets for undisclosed consideration; Chris Foote.</t>
        </is>
      </c>
      <c r="E227" s="2" t="inlineStr">
        <is>
          <t>Summary: New York acquired undisclosed consideration; draft pick (?-?) (conditional, not exercised?) from New York Jets for undisclosed consideration; Chris Foote. Analysis: This is graded C for the Giants under the Trade Verdicts hindsight scale. The minor designation reflects the available asset quality, career impact, and certainty of the historical record. Status: Final QA Hold.</t>
        </is>
      </c>
      <c r="F227" s="2" t="inlineStr">
        <is>
          <t>C</t>
        </is>
      </c>
      <c r="G227" s="2" t="inlineStr">
        <is>
          <t>Hold - Provisional</t>
        </is>
      </c>
      <c r="H227" s="2" t="inlineStr">
        <is>
          <t>minor</t>
        </is>
      </c>
      <c r="I227" s="2" t="inlineStr">
        <is>
          <t>Medium</t>
        </is>
      </c>
    </row>
    <row r="228">
      <c r="A228" s="2" t="inlineStr">
        <is>
          <t>NYG-1983-0227</t>
        </is>
      </c>
      <c r="B228" s="2" t="inlineStr">
        <is>
          <t>1983-08-24</t>
        </is>
      </c>
      <c r="C228" s="2" t="inlineStr">
        <is>
          <t>Kansas City Chiefs</t>
        </is>
      </c>
      <c r="D228" s="2" t="inlineStr">
        <is>
          <t>New York Giants acquired undisclosed consideration; draft pick (?-?) from Kansas City Chiefs for undisclosed consideration; John DeGruttola.</t>
        </is>
      </c>
      <c r="E228" s="2" t="inlineStr">
        <is>
          <t>Summary: New York acquired undisclosed consideration; draft pick (?-?) from Kansas City Chiefs for undisclosed consideration; John DeGruttola. Analysis: This is graded C for the Giants under the Trade Verdicts hindsight scale. The minor designation reflects the available asset quality, career impact, and certainty of the historical record. Status: Ready.</t>
        </is>
      </c>
      <c r="F228" s="2" t="inlineStr">
        <is>
          <t>C</t>
        </is>
      </c>
      <c r="G228" s="2" t="inlineStr">
        <is>
          <t>Ready</t>
        </is>
      </c>
      <c r="H228" s="2" t="inlineStr">
        <is>
          <t>minor</t>
        </is>
      </c>
      <c r="I228" s="2" t="inlineStr">
        <is>
          <t>Medium</t>
        </is>
      </c>
    </row>
    <row r="229">
      <c r="A229" s="2" t="inlineStr">
        <is>
          <t>NYG-1983-0228</t>
        </is>
      </c>
      <c r="B229" s="2" t="inlineStr">
        <is>
          <t>1983-09-09</t>
        </is>
      </c>
      <c r="C229" s="2" t="inlineStr">
        <is>
          <t>Tampa Bay Buccaneers</t>
        </is>
      </c>
      <c r="D229" s="2" t="inlineStr">
        <is>
          <t>New York Giants acquired undisclosed consideration; Doug Mackie from Tampa Bay Buccaneers for undisclosed consideration; rights to Zac Henderson.</t>
        </is>
      </c>
      <c r="E229" s="2" t="inlineStr">
        <is>
          <t>Summary: New York acquired undisclosed consideration; Doug Mackie from Tampa Bay Buccaneers for undisclosed consideration; rights to Zac Henderson. Analysis: This is graded C for the Giants under the Trade Verdicts hindsight scale. The minor designation reflects the available asset quality, career impact, and certainty of the historical record. Status: Ready.</t>
        </is>
      </c>
      <c r="F229" s="2" t="inlineStr">
        <is>
          <t>C</t>
        </is>
      </c>
      <c r="G229" s="2" t="inlineStr">
        <is>
          <t>Ready</t>
        </is>
      </c>
      <c r="H229" s="2" t="inlineStr">
        <is>
          <t>minor</t>
        </is>
      </c>
      <c r="I229" s="2" t="inlineStr">
        <is>
          <t>Medium</t>
        </is>
      </c>
    </row>
    <row r="230">
      <c r="A230" s="2" t="inlineStr">
        <is>
          <t>NYG-1984-0229</t>
        </is>
      </c>
      <c r="B230" s="2" t="inlineStr">
        <is>
          <t>1984-03-12</t>
        </is>
      </c>
      <c r="C230" s="2" t="inlineStr">
        <is>
          <t>Seattle Seahawks</t>
        </is>
      </c>
      <c r="D230" s="2" t="inlineStr">
        <is>
          <t>New York Giants acquired undisclosed consideration; 1984 fifth round pick (#125-Jeff Pegues) from Seattle Seahawks for undisclosed consideration; Terry Jackson (b. 1955-12-09).</t>
        </is>
      </c>
      <c r="E230" s="2" t="inlineStr">
        <is>
          <t>Summary: New York acquired undisclosed consideration; 1984 fifth round pick (#125-Jeff Pegues) from Seattle Seahawks for undisclosed consideration; Terry Jackson (b. 1955-12-09). Analysis: This is graded C+ for the Giants under the Trade Verdicts hindsight scale. The minor designation reflects the available asset quality, career impact, and certainty of the historical record. Status: Ready.</t>
        </is>
      </c>
      <c r="F230" s="2" t="inlineStr">
        <is>
          <t>C+</t>
        </is>
      </c>
      <c r="G230" s="2" t="inlineStr">
        <is>
          <t>Ready</t>
        </is>
      </c>
      <c r="H230" s="2" t="inlineStr">
        <is>
          <t>notable</t>
        </is>
      </c>
      <c r="I230" s="2" t="inlineStr">
        <is>
          <t>Medium</t>
        </is>
      </c>
    </row>
    <row r="231">
      <c r="A231" s="2" t="inlineStr">
        <is>
          <t>NYG-1984-0230</t>
        </is>
      </c>
      <c r="B231" s="2" t="inlineStr">
        <is>
          <t>1984-03-12</t>
        </is>
      </c>
      <c r="C231" s="2" t="inlineStr">
        <is>
          <t>Seattle Seahawks</t>
        </is>
      </c>
      <c r="D231" s="2" t="inlineStr">
        <is>
          <t>New York Giants acquired undisclosed consideration; 1985 sixth round pick (possibly #165-Mark Pembrook) from Seattle Seahawks for undisclosed consideration; Terry Jackson (b. 1955-12-09).</t>
        </is>
      </c>
      <c r="E231" s="2" t="inlineStr">
        <is>
          <t>Summary: New York acquired undisclosed consideration; 1985 sixth round pick (possibly #165-Mark Pembrook) from Seattle Seahawks for undisclosed consideration; Terry Jackson (b. 1955-12-09). Analysis: This is graded C+ for the Giants under the Trade Verdicts hindsight scale. The minor designation reflects the available asset quality, career impact, and certainty of the historical record. Status: Ready.</t>
        </is>
      </c>
      <c r="F231" s="2" t="inlineStr">
        <is>
          <t>C+</t>
        </is>
      </c>
      <c r="G231" s="2" t="inlineStr">
        <is>
          <t>Ready</t>
        </is>
      </c>
      <c r="H231" s="2" t="inlineStr">
        <is>
          <t>notable</t>
        </is>
      </c>
      <c r="I231" s="2" t="inlineStr">
        <is>
          <t>Medium</t>
        </is>
      </c>
    </row>
    <row r="232">
      <c r="A232" s="2" t="inlineStr">
        <is>
          <t>NYG-1984-0231</t>
        </is>
      </c>
      <c r="B232" s="2" t="inlineStr">
        <is>
          <t>1984-03-29</t>
        </is>
      </c>
      <c r="C232" s="2" t="inlineStr">
        <is>
          <t>Los Angeles/San Diego Chargers</t>
        </is>
      </c>
      <c r="D232" s="2" t="inlineStr">
        <is>
          <t>New York Giants acquired undisclosed consideration; 1984 tenth round pick (#257-Heyward Golden) from Los Angeles/San Diego Chargers for undisclosed consideration; Brian Kelley.</t>
        </is>
      </c>
      <c r="E232" s="2" t="inlineStr">
        <is>
          <t>Summary: New York acquired undisclosed consideration; 1984 tenth round pick (#257-Heyward Golden) from Los Angeles/San Diego Chargers for undisclosed consideration; Brian Kelley. Analysis: This is graded C for the Giants under the Trade Verdicts hindsight scale. The minor designation reflects the available asset quality, career impact, and certainty of the historical record. Status: Ready.</t>
        </is>
      </c>
      <c r="F232" s="2" t="inlineStr">
        <is>
          <t>C</t>
        </is>
      </c>
      <c r="G232" s="2" t="inlineStr">
        <is>
          <t>Ready</t>
        </is>
      </c>
      <c r="H232" s="2" t="inlineStr">
        <is>
          <t>minor</t>
        </is>
      </c>
      <c r="I232" s="2" t="inlineStr">
        <is>
          <t>Medium</t>
        </is>
      </c>
    </row>
    <row r="233">
      <c r="A233" s="2" t="inlineStr">
        <is>
          <t>NYG-1984-0232</t>
        </is>
      </c>
      <c r="B233" s="2" t="inlineStr">
        <is>
          <t>1984-04-26</t>
        </is>
      </c>
      <c r="C233" s="2" t="inlineStr">
        <is>
          <t>Denver Broncos</t>
        </is>
      </c>
      <c r="D233" s="2" t="inlineStr">
        <is>
          <t>New York Giants acquired undisclosed consideration; 1984 fourth round pick (#105-Gary Reasons) from Denver Broncos for undisclosed consideration; Scott Brunner.</t>
        </is>
      </c>
      <c r="E233" s="2" t="inlineStr">
        <is>
          <t>Summary: New York acquired undisclosed consideration; 1984 fourth round pick (#105-Gary Reasons) from Denver Broncos for undisclosed consideration; Scott Brunner. Analysis: This is graded C+ for the Giants under the Trade Verdicts hindsight scale. The standard designation reflects the available asset quality, career impact, and certainty of the historical record. Status: Ready.</t>
        </is>
      </c>
      <c r="F233" s="2" t="inlineStr">
        <is>
          <t>C+</t>
        </is>
      </c>
      <c r="G233" s="2" t="inlineStr">
        <is>
          <t>Ready</t>
        </is>
      </c>
      <c r="H233" s="2" t="inlineStr">
        <is>
          <t>standard</t>
        </is>
      </c>
      <c r="I233" s="2" t="inlineStr">
        <is>
          <t>Medium</t>
        </is>
      </c>
    </row>
    <row r="234">
      <c r="A234" s="2" t="inlineStr">
        <is>
          <t>NYG-1984-0233</t>
        </is>
      </c>
      <c r="B234" s="2" t="inlineStr">
        <is>
          <t>1984-05-01</t>
        </is>
      </c>
      <c r="C234" s="2" t="inlineStr">
        <is>
          <t>Washington Redskins/Commanders</t>
        </is>
      </c>
      <c r="D234" s="2" t="inlineStr">
        <is>
          <t>New York Giants acquired undisclosed consideration; 1984 first round pick (#27-William Roberts / Bill Roberts) from Washington Redskins/Commanders for undisclosed consideration; 1984 second round pick (#31-Bob Slater (b)); 1984 fifth round pick (#125-Jeff Pegues).</t>
        </is>
      </c>
      <c r="E234" s="2" t="inlineStr">
        <is>
          <t>Summary: New York acquired undisclosed consideration; 1984 first round pick (#27-William Roberts / Bill Roberts) from Washington Redskins/Commanders for undisclosed consideration; 1984 second round pick (#31-Bob Slater (b)); 1984 fifth round pick (#125-Jeff Pegues). Analysis: This is graded B for the Giants under the Trade Verdicts hindsight scale. The major designation reflects the available asset quality, career impact, and certainty of the historical record. Status: Ready.</t>
        </is>
      </c>
      <c r="F234" s="2" t="inlineStr">
        <is>
          <t>B</t>
        </is>
      </c>
      <c r="G234" s="2" t="inlineStr">
        <is>
          <t>Ready</t>
        </is>
      </c>
      <c r="H234" s="2" t="inlineStr">
        <is>
          <t>major</t>
        </is>
      </c>
      <c r="I234" s="2" t="inlineStr">
        <is>
          <t>Medium</t>
        </is>
      </c>
    </row>
    <row r="235">
      <c r="A235" s="2" t="inlineStr">
        <is>
          <t>NYG-1984-0234</t>
        </is>
      </c>
      <c r="B235" s="2" t="inlineStr">
        <is>
          <t>1984-07-12</t>
        </is>
      </c>
      <c r="C235" s="2" t="inlineStr">
        <is>
          <t>Minnesota Vikings</t>
        </is>
      </c>
      <c r="D235" s="2" t="inlineStr">
        <is>
          <t>New York Giants acquired undisclosed consideration; Tony Galbreath from Minnesota Vikings for undisclosed consideration; Brad Van Pelt.</t>
        </is>
      </c>
      <c r="E235" s="2" t="inlineStr">
        <is>
          <t>Summary: New York acquired undisclosed consideration; Tony Galbreath from Minnesota Vikings for undisclosed consideration; Brad Van Pelt. Analysis: This is graded C for the Giants under the Trade Verdicts hindsight scale. The minor designation reflects the available asset quality, career impact, and certainty of the historical record. Status: Ready.</t>
        </is>
      </c>
      <c r="F235" s="2" t="inlineStr">
        <is>
          <t>C</t>
        </is>
      </c>
      <c r="G235" s="2" t="inlineStr">
        <is>
          <t>Ready</t>
        </is>
      </c>
      <c r="H235" s="2" t="inlineStr">
        <is>
          <t>minor</t>
        </is>
      </c>
      <c r="I235" s="2" t="inlineStr">
        <is>
          <t>Medium</t>
        </is>
      </c>
    </row>
    <row r="236">
      <c r="A236" s="2" t="inlineStr">
        <is>
          <t>NYG-1984-0235</t>
        </is>
      </c>
      <c r="B236" s="2" t="inlineStr">
        <is>
          <t>1984-08-27</t>
        </is>
      </c>
      <c r="C236" s="2" t="inlineStr">
        <is>
          <t>Las Vegas/Oakland Raiders</t>
        </is>
      </c>
      <c r="D236" s="2" t="inlineStr">
        <is>
          <t>New York Giants acquired undisclosed consideration; Ken Hill / Kenny Hil from Las Vegas/Oakland Raiders for undisclosed consideration; 1985 seventh round pick (#186-Kevin Belcher).</t>
        </is>
      </c>
      <c r="E236" s="2" t="inlineStr">
        <is>
          <t>Summary: New York acquired undisclosed consideration; Ken Hill / Kenny Hil from Las Vegas/Oakland Raiders for undisclosed consideration; 1985 seventh round pick (#186-Kevin Belcher). Analysis: This is graded C for the Giants under the Trade Verdicts hindsight scale. The minor designation reflects the available asset quality, career impact, and certainty of the historical record. Status: Ready.</t>
        </is>
      </c>
      <c r="F236" s="2" t="inlineStr">
        <is>
          <t>C</t>
        </is>
      </c>
      <c r="G236" s="2" t="inlineStr">
        <is>
          <t>Ready</t>
        </is>
      </c>
      <c r="H236" s="2" t="inlineStr">
        <is>
          <t>minor</t>
        </is>
      </c>
      <c r="I236" s="2" t="inlineStr">
        <is>
          <t>Medium</t>
        </is>
      </c>
    </row>
    <row r="237">
      <c r="A237" s="2" t="inlineStr">
        <is>
          <t>NYG-1985-0236</t>
        </is>
      </c>
      <c r="B237" s="2" t="inlineStr">
        <is>
          <t>1985-03-21</t>
        </is>
      </c>
      <c r="C237" s="2" t="inlineStr">
        <is>
          <t>Houston Oilers/Tennessee Titans</t>
        </is>
      </c>
      <c r="D237" s="2" t="inlineStr">
        <is>
          <t>New York Giants acquired undisclosed consideration; 1985 third round pick (#58-Tyrone Davis) from Houston Oilers/Tennessee Titans for undisclosed consideration; Butch Woolfolk.</t>
        </is>
      </c>
      <c r="E237" s="2" t="inlineStr">
        <is>
          <t>Summary: New York acquired undisclosed consideration; 1985 third round pick (#58-Tyrone Davis) from Houston Oilers/Tennessee Titans for undisclosed consideration; Butch Woolfolk. Analysis: This is graded C+ for the Giants under the Trade Verdicts hindsight scale. The standard designation reflects the available asset quality, career impact, and certainty of the historical record. Status: Ready.</t>
        </is>
      </c>
      <c r="F237" s="2" t="inlineStr">
        <is>
          <t>C+</t>
        </is>
      </c>
      <c r="G237" s="2" t="inlineStr">
        <is>
          <t>Ready</t>
        </is>
      </c>
      <c r="H237" s="2" t="inlineStr">
        <is>
          <t>standard</t>
        </is>
      </c>
      <c r="I237" s="2" t="inlineStr">
        <is>
          <t>Medium</t>
        </is>
      </c>
    </row>
    <row r="238">
      <c r="A238" s="2" t="inlineStr">
        <is>
          <t>NYG-1985-0237</t>
        </is>
      </c>
      <c r="B238" s="2" t="inlineStr">
        <is>
          <t>1985-08-31</t>
        </is>
      </c>
      <c r="C238" s="2" t="inlineStr">
        <is>
          <t>Las Vegas/Oakland Raiders</t>
        </is>
      </c>
      <c r="D238" s="2" t="inlineStr">
        <is>
          <t>New York Giants acquired undisclosed consideration; Ted Watts from Las Vegas/Oakland Raiders for undisclosed consideration; 1986 fourth round pick (#103-Vance Mueller).</t>
        </is>
      </c>
      <c r="E238" s="2" t="inlineStr">
        <is>
          <t>Summary: New York acquired undisclosed consideration; Ted Watts from Las Vegas/Oakland Raiders for undisclosed consideration; 1986 fourth round pick (#103-Vance Mueller). Analysis: This is graded C+ for the Giants under the Trade Verdicts hindsight scale. The standard designation reflects the available asset quality, career impact, and certainty of the historical record. Status: Ready.</t>
        </is>
      </c>
      <c r="F238" s="2" t="inlineStr">
        <is>
          <t>C+</t>
        </is>
      </c>
      <c r="G238" s="2" t="inlineStr">
        <is>
          <t>Ready</t>
        </is>
      </c>
      <c r="H238" s="2" t="inlineStr">
        <is>
          <t>standard</t>
        </is>
      </c>
      <c r="I238" s="2" t="inlineStr">
        <is>
          <t>Medium</t>
        </is>
      </c>
    </row>
    <row r="239">
      <c r="A239" s="2" t="inlineStr">
        <is>
          <t>NYG-1985-0238</t>
        </is>
      </c>
      <c r="B239" s="2" t="inlineStr">
        <is>
          <t>1985-10-09</t>
        </is>
      </c>
      <c r="C239" s="2" t="inlineStr">
        <is>
          <t>Philadelphia Eagles</t>
        </is>
      </c>
      <c r="D239" s="2" t="inlineStr">
        <is>
          <t>New York Giants acquired undisclosed consideration; past considerations (waiver payment for Vyto Kab) from Philadelphia Eagles for undisclosed consideration; 1986 twelfth round pick (#326-Bobby Howard).</t>
        </is>
      </c>
      <c r="E239" s="2" t="inlineStr">
        <is>
          <t>Summary: New York acquired undisclosed consideration; past considerations (waiver payment for Vyto Kab) from Philadelphia Eagles for undisclosed consideration; 1986 twelfth round pick (#326-Bobby Howard). Analysis: This is graded C for the Giants under the Trade Verdicts hindsight scale. The minor designation reflects the available asset quality, career impact, and certainty of the historical record. Status: Ready.</t>
        </is>
      </c>
      <c r="F239" s="2" t="inlineStr">
        <is>
          <t>C</t>
        </is>
      </c>
      <c r="G239" s="2" t="inlineStr">
        <is>
          <t>Ready</t>
        </is>
      </c>
      <c r="H239" s="2" t="inlineStr">
        <is>
          <t>minor</t>
        </is>
      </c>
      <c r="I239" s="2" t="inlineStr">
        <is>
          <t>Medium</t>
        </is>
      </c>
    </row>
    <row r="240">
      <c r="A240" s="2" t="inlineStr">
        <is>
          <t>NYG-1986-0239</t>
        </is>
      </c>
      <c r="B240" s="2" t="inlineStr">
        <is>
          <t>1986-04-29</t>
        </is>
      </c>
      <c r="C240" s="2" t="inlineStr">
        <is>
          <t>Denver Broncos</t>
        </is>
      </c>
      <c r="D240" s="2" t="inlineStr">
        <is>
          <t>New York Giants acquired undisclosed consideration; 1986 second round pick (#51-Thomas Johnson / Pepper Johnson); 1986 sixth round pick (#139-Ron Brown (William)); 1987 second round pick (#55-Adrian White) from Denver Broncos for undisclosed consideration; Mark Haynes.</t>
        </is>
      </c>
      <c r="E240" s="2" t="inlineStr">
        <is>
          <t>Summary: New York acquired undisclosed consideration; 1986 second round pick (#51-Thomas Johnson / Pepper Johnson); 1986 sixth round pick (#139-Ron Brown (William)); 1987 second round pick (#55-Adrian White) from Denver Broncos for undisclosed consideration; Mark Haynes. Analysis: This is graded C+ for the Giants under the Trade Verdicts hindsight scale. The standard designation reflects the available asset quality, career impact, and certainty of the historical record. Status: Ready.</t>
        </is>
      </c>
      <c r="F240" s="2" t="inlineStr">
        <is>
          <t>C+</t>
        </is>
      </c>
      <c r="G240" s="2" t="inlineStr">
        <is>
          <t>Ready</t>
        </is>
      </c>
      <c r="H240" s="2" t="inlineStr">
        <is>
          <t>standard</t>
        </is>
      </c>
      <c r="I240" s="2" t="inlineStr">
        <is>
          <t>Medium</t>
        </is>
      </c>
    </row>
    <row r="241">
      <c r="A241" s="2" t="inlineStr">
        <is>
          <t>NYG-1986-0240</t>
        </is>
      </c>
      <c r="B241" s="2" t="inlineStr">
        <is>
          <t>1986-04-29</t>
        </is>
      </c>
      <c r="C241" s="2" t="inlineStr">
        <is>
          <t>Minnesota Vikings</t>
        </is>
      </c>
      <c r="D241" s="2" t="inlineStr">
        <is>
          <t>New York Giants acquired undisclosed consideration; 1986 second round pick (#44-Mark Collins); 1986 second round pick (#53-Greg Lasker) from Minnesota Vikings for undisclosed consideration; rights to Gary Zimmerman.</t>
        </is>
      </c>
      <c r="E241" s="2" t="inlineStr">
        <is>
          <t>Summary: New York sent rights to Gary Zimmerman to Minnesota for 1986 2nds (Mark Collins, Greg Lasker). Analysis: This is graded C+ for the Giants under the Trade Verdicts hindsight scale. Collins was a two-time Super Bowl starter, but Zimmerman became a Hall of Fame left tackle with seven All-Pro selections. The major designation reflects the available asset quality, career impact, and certainty of the historical record. Status: Ready.</t>
        </is>
      </c>
      <c r="F241" s="2" t="inlineStr">
        <is>
          <t>C+</t>
        </is>
      </c>
      <c r="G241" s="2" t="inlineStr">
        <is>
          <t>Ready</t>
        </is>
      </c>
      <c r="H241" s="2" t="inlineStr">
        <is>
          <t>major</t>
        </is>
      </c>
      <c r="I241" s="2" t="inlineStr">
        <is>
          <t>High</t>
        </is>
      </c>
    </row>
    <row r="242">
      <c r="A242" s="2" t="inlineStr">
        <is>
          <t>NYG-1986-0241</t>
        </is>
      </c>
      <c r="B242" s="2" t="inlineStr">
        <is>
          <t>1986-06-13</t>
        </is>
      </c>
      <c r="C242" s="2" t="inlineStr">
        <is>
          <t>Los Angeles/St. Louis Rams</t>
        </is>
      </c>
      <c r="D242" s="2" t="inlineStr">
        <is>
          <t>New York Giants acquired undisclosed consideration; 1987 sixth round pick (#160-Tim Richardson) from Los Angeles/St. Louis Rams for undisclosed consideration; Rob Carpenter (Joseph).</t>
        </is>
      </c>
      <c r="E242" s="2" t="inlineStr">
        <is>
          <t>Summary: New York acquired undisclosed consideration; 1987 sixth round pick (#160-Tim Richardson) from Los Angeles/St. Louis Rams for undisclosed consideration; Rob Carpenter (Joseph). Analysis: This is graded C+ for the Giants under the Trade Verdicts hindsight scale. The minor designation reflects the available asset quality, career impact, and certainty of the historical record. Status: Ready.</t>
        </is>
      </c>
      <c r="F242" s="2" t="inlineStr">
        <is>
          <t>C+</t>
        </is>
      </c>
      <c r="G242" s="2" t="inlineStr">
        <is>
          <t>Ready</t>
        </is>
      </c>
      <c r="H242" s="2" t="inlineStr">
        <is>
          <t>minor</t>
        </is>
      </c>
      <c r="I242" s="2" t="inlineStr">
        <is>
          <t>Medium</t>
        </is>
      </c>
    </row>
    <row r="243">
      <c r="A243" s="2" t="inlineStr">
        <is>
          <t>NYG-1986-0242</t>
        </is>
      </c>
      <c r="B243" s="2" t="inlineStr">
        <is>
          <t>1986-08-26</t>
        </is>
      </c>
      <c r="C243" s="2" t="inlineStr">
        <is>
          <t>Indianapolis/Baltimore Colts</t>
        </is>
      </c>
      <c r="D243" s="2" t="inlineStr">
        <is>
          <t>New York Giants acquired undisclosed consideration; 1987 ninth round pick (#225-Stan Parker) from Indianapolis/Baltimore Colts for undisclosed consideration; Kenny Daniel.</t>
        </is>
      </c>
      <c r="E243" s="2" t="inlineStr">
        <is>
          <t>Summary: New York acquired undisclosed consideration; 1987 ninth round pick (#225-Stan Parker) from Indianapolis/Baltimore Colts for undisclosed consideration; Kenny Daniel. Analysis: This is graded C for the Giants under the Trade Verdicts hindsight scale. The minor designation reflects the available asset quality, career impact, and certainty of the historical record. Status: Ready.</t>
        </is>
      </c>
      <c r="F243" s="2" t="inlineStr">
        <is>
          <t>C</t>
        </is>
      </c>
      <c r="G243" s="2" t="inlineStr">
        <is>
          <t>Ready</t>
        </is>
      </c>
      <c r="H243" s="2" t="inlineStr">
        <is>
          <t>minor</t>
        </is>
      </c>
      <c r="I243" s="2" t="inlineStr">
        <is>
          <t>Medium</t>
        </is>
      </c>
    </row>
    <row r="244">
      <c r="A244" s="2" t="inlineStr">
        <is>
          <t>NYG-1986-0243</t>
        </is>
      </c>
      <c r="B244" s="2" t="inlineStr">
        <is>
          <t>1986-09-30</t>
        </is>
      </c>
      <c r="C244" s="2" t="inlineStr">
        <is>
          <t>Green Bay Packers</t>
        </is>
      </c>
      <c r="D244" s="2" t="inlineStr">
        <is>
          <t>New York Giants acquired undisclosed consideration; Phil McConkey from Green Bay Packers for undisclosed consideration; 1987 twelfth round pick (#335-Norman Jefferson).</t>
        </is>
      </c>
      <c r="E244" s="2" t="inlineStr">
        <is>
          <t>Summary: New York acquired undisclosed consideration; Phil McConkey from Green Bay Packers for undisclosed consideration; 1987 twelfth round pick (#335-Norman Jefferson). Analysis: This is graded C for the Giants under the Trade Verdicts hindsight scale. The minor designation reflects the available asset quality, career impact, and certainty of the historical record. Status: Ready.</t>
        </is>
      </c>
      <c r="F244" s="2" t="inlineStr">
        <is>
          <t>C</t>
        </is>
      </c>
      <c r="G244" s="2" t="inlineStr">
        <is>
          <t>Ready</t>
        </is>
      </c>
      <c r="H244" s="2" t="inlineStr">
        <is>
          <t>minor</t>
        </is>
      </c>
      <c r="I244" s="2" t="inlineStr">
        <is>
          <t>Medium</t>
        </is>
      </c>
    </row>
    <row r="245">
      <c r="A245" s="2" t="inlineStr">
        <is>
          <t>NYG-1986-0244</t>
        </is>
      </c>
      <c r="B245" s="2" t="inlineStr">
        <is>
          <t>1986-10-08</t>
        </is>
      </c>
      <c r="C245" s="2" t="inlineStr">
        <is>
          <t>Arizona/St. Louis Cardinals</t>
        </is>
      </c>
      <c r="D245" s="2" t="inlineStr">
        <is>
          <t>New York Giants acquired undisclosed consideration; Ottis Anderson / O.J. Anderson from Arizona/St. Louis Cardinals for undisclosed consideration; 1987 second round pick (#56-Scott Schwedes); 1987 seventh round pick (#195-William Harris (b)).</t>
        </is>
      </c>
      <c r="E245" s="2" t="inlineStr">
        <is>
          <t>Summary: New York acquired undisclosed consideration; Ottis Anderson / O.J. Anderson from Arizona/St. Louis Cardinals for undisclosed consideration; 1987 second round pick (#56-Scott Schwedes); 1987 seventh round pick (#195-William Harris (b)). Analysis: This is graded A for the Giants under the Trade Verdicts hindsight scale. The major designation reflects the available asset quality, career impact, and certainty of the historical record. Status: Ready.</t>
        </is>
      </c>
      <c r="F245" s="2" t="inlineStr">
        <is>
          <t>A</t>
        </is>
      </c>
      <c r="G245" s="2" t="inlineStr">
        <is>
          <t>Ready</t>
        </is>
      </c>
      <c r="H245" s="2" t="inlineStr">
        <is>
          <t>major</t>
        </is>
      </c>
      <c r="I245" s="2" t="inlineStr">
        <is>
          <t>High</t>
        </is>
      </c>
    </row>
    <row r="246">
      <c r="A246" s="2" t="inlineStr">
        <is>
          <t>NYG-1987-0245</t>
        </is>
      </c>
      <c r="B246" s="2" t="inlineStr">
        <is>
          <t>1987-04-28</t>
        </is>
      </c>
      <c r="C246" s="2" t="inlineStr">
        <is>
          <t>Las Vegas/Oakland Raiders</t>
        </is>
      </c>
      <c r="D246" s="2" t="inlineStr">
        <is>
          <t>New York Giants acquired undisclosed consideration; 1987 twelfth round pick (#321-Bill Berthusen); 1987 twelfth round pick (#329-Chad Stark) from Las Vegas/Oakland Raiders for undisclosed consideration; 1988 ninth round pick (#229-Scott Tabor).</t>
        </is>
      </c>
      <c r="E246" s="2" t="inlineStr">
        <is>
          <t>Summary: New York acquired undisclosed consideration; 1987 twelfth round pick (#321-Bill Berthusen); 1987 twelfth round pick (#329-Chad Stark) from Las Vegas/Oakland Raiders for undisclosed consideration; 1988 ninth round pick (#229-Scott Tabor). Analysis: This is graded C+ for the Giants under the Trade Verdicts hindsight scale. The minor designation reflects the available asset quality, career impact, and certainty of the historical record. Status: Ready.</t>
        </is>
      </c>
      <c r="F246" s="2" t="inlineStr">
        <is>
          <t>C+</t>
        </is>
      </c>
      <c r="G246" s="2" t="inlineStr">
        <is>
          <t>Ready</t>
        </is>
      </c>
      <c r="H246" s="2" t="inlineStr">
        <is>
          <t>minor</t>
        </is>
      </c>
      <c r="I246" s="2" t="inlineStr">
        <is>
          <t>Medium</t>
        </is>
      </c>
    </row>
    <row r="247">
      <c r="A247" s="2" t="inlineStr">
        <is>
          <t>NYG-1987-0246</t>
        </is>
      </c>
      <c r="B247" s="2" t="inlineStr">
        <is>
          <t>1987-05-19</t>
        </is>
      </c>
      <c r="C247" s="2" t="inlineStr">
        <is>
          <t>Minnesota Vikings</t>
        </is>
      </c>
      <c r="D247" s="2" t="inlineStr">
        <is>
          <t>New York Giants acquired undisclosed consideration; 1988 conditional pick (possibly #323-Brendan McCormack) from Minnesota Vikings for undisclosed consideration; Chris Foote.</t>
        </is>
      </c>
      <c r="E247" s="2" t="inlineStr">
        <is>
          <t>Summary: New York acquired undisclosed consideration; 1988 conditional pick (possibly #323-Brendan McCormack) from Minnesota Vikings for undisclosed consideration; Chris Foote. Analysis: This is graded C for the Giants under the Trade Verdicts hindsight scale. The minor designation reflects the available asset quality, career impact, and certainty of the historical record. Status: Ready.</t>
        </is>
      </c>
      <c r="F247" s="2" t="inlineStr">
        <is>
          <t>C</t>
        </is>
      </c>
      <c r="G247" s="2" t="inlineStr">
        <is>
          <t>Ready</t>
        </is>
      </c>
      <c r="H247" s="2" t="inlineStr">
        <is>
          <t>minor</t>
        </is>
      </c>
      <c r="I247" s="2" t="inlineStr">
        <is>
          <t>Medium</t>
        </is>
      </c>
    </row>
    <row r="248">
      <c r="A248" s="2" t="inlineStr">
        <is>
          <t>NYG-1987-0247</t>
        </is>
      </c>
      <c r="B248" s="2" t="inlineStr">
        <is>
          <t>1987-08-21</t>
        </is>
      </c>
      <c r="C248" s="2" t="inlineStr">
        <is>
          <t>Los Angeles/San Diego Chargers</t>
        </is>
      </c>
      <c r="D248" s="2" t="inlineStr">
        <is>
          <t>New York Giants acquired undisclosed consideration; 1988 tenth round pick (#265-Steve Wilkes) from Los Angeles/San Diego Chargers for undisclosed consideration; Bobby Lee Johnson / Bobby Johnson (Lee).</t>
        </is>
      </c>
      <c r="E248" s="2" t="inlineStr">
        <is>
          <t>Summary: New York acquired undisclosed consideration; 1988 tenth round pick (#265-Steve Wilkes) from Los Angeles/San Diego Chargers for undisclosed consideration; Bobby Lee Johnson / Bobby Johnson (Lee). Analysis: This is graded C for the Giants under the Trade Verdicts hindsight scale. The minor designation reflects the available asset quality, career impact, and certainty of the historical record. Status: Ready.</t>
        </is>
      </c>
      <c r="F248" s="2" t="inlineStr">
        <is>
          <t>C</t>
        </is>
      </c>
      <c r="G248" s="2" t="inlineStr">
        <is>
          <t>Ready</t>
        </is>
      </c>
      <c r="H248" s="2" t="inlineStr">
        <is>
          <t>minor</t>
        </is>
      </c>
      <c r="I248" s="2" t="inlineStr">
        <is>
          <t>Medium</t>
        </is>
      </c>
    </row>
    <row r="249">
      <c r="A249" s="2" t="inlineStr">
        <is>
          <t>NYG-1987-0248</t>
        </is>
      </c>
      <c r="B249" s="2" t="inlineStr">
        <is>
          <t>1987-09-02</t>
        </is>
      </c>
      <c r="C249" s="2" t="inlineStr">
        <is>
          <t>Indianapolis/Baltimore Colts</t>
        </is>
      </c>
      <c r="D249" s="2" t="inlineStr">
        <is>
          <t>New York Giants acquired undisclosed consideration; 1988 seventh round pick (#186-Danta Whitaker) from Indianapolis/Baltimore Colts for undisclosed consideration; Jerome Sally.</t>
        </is>
      </c>
      <c r="E249" s="2" t="inlineStr">
        <is>
          <t>Summary: New York acquired undisclosed consideration; 1988 seventh round pick (#186-Danta Whitaker) from Indianapolis/Baltimore Colts for undisclosed consideration; Jerome Sally. Analysis: This is graded C+ for the Giants under the Trade Verdicts hindsight scale. The minor designation reflects the available asset quality, career impact, and certainty of the historical record. Status: Ready.</t>
        </is>
      </c>
      <c r="F249" s="2" t="inlineStr">
        <is>
          <t>C+</t>
        </is>
      </c>
      <c r="G249" s="2" t="inlineStr">
        <is>
          <t>Ready</t>
        </is>
      </c>
      <c r="H249" s="2" t="inlineStr">
        <is>
          <t>minor</t>
        </is>
      </c>
      <c r="I249" s="2" t="inlineStr">
        <is>
          <t>Medium</t>
        </is>
      </c>
    </row>
    <row r="250">
      <c r="A250" s="2" t="inlineStr">
        <is>
          <t>NYG-1988-0249</t>
        </is>
      </c>
      <c r="B250" s="2" t="inlineStr">
        <is>
          <t>1988-08-15</t>
        </is>
      </c>
      <c r="C250" s="2" t="inlineStr">
        <is>
          <t>Indianapolis/Baltimore Colts</t>
        </is>
      </c>
      <c r="D250" s="2" t="inlineStr">
        <is>
          <t>New York Giants acquired undisclosed consideration; Tim Sherwin from Indianapolis/Baltimore Colts for undisclosed consideration; 1989 seventh round pick (#185-Charles Washington (Edwin)).</t>
        </is>
      </c>
      <c r="E250" s="2" t="inlineStr">
        <is>
          <t>Summary: New York acquired undisclosed consideration; Tim Sherwin from Indianapolis/Baltimore Colts for undisclosed consideration; 1989 seventh round pick (#185-Charles Washington (Edwin)). Analysis: This is graded C for the Giants under the Trade Verdicts hindsight scale. The minor designation reflects the available asset quality, career impact, and certainty of the historical record. Status: Ready.</t>
        </is>
      </c>
      <c r="F250" s="2" t="inlineStr">
        <is>
          <t>C</t>
        </is>
      </c>
      <c r="G250" s="2" t="inlineStr">
        <is>
          <t>Ready</t>
        </is>
      </c>
      <c r="H250" s="2" t="inlineStr">
        <is>
          <t>minor</t>
        </is>
      </c>
      <c r="I250" s="2" t="inlineStr">
        <is>
          <t>Medium</t>
        </is>
      </c>
    </row>
    <row r="251">
      <c r="A251" s="2" t="inlineStr">
        <is>
          <t>NYG-1989-0250</t>
        </is>
      </c>
      <c r="B251" s="2" t="inlineStr">
        <is>
          <t>1989-04-23</t>
        </is>
      </c>
      <c r="C251" s="2" t="inlineStr">
        <is>
          <t>Los Angeles/San Diego Chargers</t>
        </is>
      </c>
      <c r="D251" s="2" t="inlineStr">
        <is>
          <t>New York Giants acquired undisclosed consideration; 1989 third round pick (#64-Bob Kratch); 1989 fourth round pick (#93-Lewis Tillman); 1989 seventh round pick (#175-Dave Popp) from Los Angeles/San Diego Chargers for undisclosed consideration; 1989 second round pick (#51-Billy Joe Tolliver).</t>
        </is>
      </c>
      <c r="E251" s="2" t="inlineStr">
        <is>
          <t>Summary: New York acquired undisclosed consideration; 1989 third round pick (#64-Bob Kratch); 1989 fourth round pick (#93-Lewis Tillman); 1989 seventh round pick (#175-Dave Popp) from Los Angeles/San Diego Chargers for undisclosed consideration; 1989 second round pick (#51-Billy Joe Tolliver). Analysis: This is graded C+ for the Giants under the Trade Verdicts hindsight scale. The standard designation reflects the available asset quality, career impact, and certainty of the historical record. Status: Ready.</t>
        </is>
      </c>
      <c r="F251" s="2" t="inlineStr">
        <is>
          <t>C+</t>
        </is>
      </c>
      <c r="G251" s="2" t="inlineStr">
        <is>
          <t>Ready</t>
        </is>
      </c>
      <c r="H251" s="2" t="inlineStr">
        <is>
          <t>standard</t>
        </is>
      </c>
      <c r="I251" s="2" t="inlineStr">
        <is>
          <t>Medium</t>
        </is>
      </c>
    </row>
    <row r="252">
      <c r="A252" s="2" t="inlineStr">
        <is>
          <t>NYG-1989-0251</t>
        </is>
      </c>
      <c r="B252" s="2" t="inlineStr">
        <is>
          <t>1989-06-02</t>
        </is>
      </c>
      <c r="C252" s="2" t="inlineStr">
        <is>
          <t>Dallas Cowboys</t>
        </is>
      </c>
      <c r="D252" s="2" t="inlineStr">
        <is>
          <t>New York Giants acquired undisclosed consideration; Steve DeOssie from Dallas Cowboys for undisclosed consideration; 1990 sixth round pick (#163-Derrick Walker).</t>
        </is>
      </c>
      <c r="E252" s="2" t="inlineStr">
        <is>
          <t>Summary: New York acquired undisclosed consideration; Steve DeOssie from Dallas Cowboys for undisclosed consideration; 1990 sixth round pick (#163-Derrick Walker). Analysis: This is graded C for the Giants under the Trade Verdicts hindsight scale. The minor designation reflects the available asset quality, career impact, and certainty of the historical record. Status: Ready.</t>
        </is>
      </c>
      <c r="F252" s="2" t="inlineStr">
        <is>
          <t>C</t>
        </is>
      </c>
      <c r="G252" s="2" t="inlineStr">
        <is>
          <t>Ready</t>
        </is>
      </c>
      <c r="H252" s="2" t="inlineStr">
        <is>
          <t>minor</t>
        </is>
      </c>
      <c r="I252" s="2" t="inlineStr">
        <is>
          <t>Medium</t>
        </is>
      </c>
    </row>
    <row r="253">
      <c r="A253" s="2" t="inlineStr">
        <is>
          <t>NYG-1994-0252</t>
        </is>
      </c>
      <c r="B253" s="2" t="inlineStr">
        <is>
          <t>1994-01-25</t>
        </is>
      </c>
      <c r="C253" s="2" t="inlineStr">
        <is>
          <t>Denver Broncos</t>
        </is>
      </c>
      <c r="D253" s="2" t="inlineStr">
        <is>
          <t>New York Giants acquired Arthur Marshall from Denver Broncos for 1994 7th round pick (218th overall, Tom Nalen).</t>
        </is>
      </c>
      <c r="E253" s="2" t="inlineStr">
        <is>
          <t>Summary: New York acquired Arthur Marshall from Denver Broncos for 1994 7th round pick (218th overall, Tom Nalen). Analysis: This is graded C for the Giants under the Trade Verdicts hindsight scale. The minor designation reflects the available asset quality, career impact, and certainty of the historical record. Status: Ready.</t>
        </is>
      </c>
      <c r="F253" s="2" t="inlineStr">
        <is>
          <t>C</t>
        </is>
      </c>
      <c r="G253" s="2" t="inlineStr">
        <is>
          <t>Ready</t>
        </is>
      </c>
      <c r="H253" s="2" t="inlineStr">
        <is>
          <t>major</t>
        </is>
      </c>
      <c r="I253" s="2" t="inlineStr">
        <is>
          <t>Medium</t>
        </is>
      </c>
    </row>
    <row r="254">
      <c r="A254" s="2" t="inlineStr">
        <is>
          <t>NYG-1995-0253</t>
        </is>
      </c>
      <c r="B254" s="2" t="inlineStr">
        <is>
          <t>1995-01-23</t>
        </is>
      </c>
      <c r="C254" s="2" t="inlineStr">
        <is>
          <t>Minnesota Vikings</t>
        </is>
      </c>
      <c r="D254" s="2" t="inlineStr">
        <is>
          <t>New York Giants acquired Vencie Glenn and 1996 6th round pick (182nd overall, Scott Galyon) from Minnesota Vikings for 1995 6th round pick (189th overall, John Solomon) and 1996 5th round pick (137th overall subsequently traded, James Dexter).</t>
        </is>
      </c>
      <c r="E254" s="2" t="inlineStr">
        <is>
          <t>Summary: New York acquired Vencie Glenn and 1996 6th round pick (182nd overall, Scott Galyon) from Minnesota Vikings for 1995 6th round pick (189th overall, John Solomon) and 1996 5th round pick (137th overall subsequently traded, James Dexter). Analysis: This is graded C for the Giants under the Trade Verdicts hindsight scale. The minor designation reflects the available asset quality, career impact, and certainty of the historical record. Status: Ready.</t>
        </is>
      </c>
      <c r="F254" s="2" t="inlineStr">
        <is>
          <t>C</t>
        </is>
      </c>
      <c r="G254" s="2" t="inlineStr">
        <is>
          <t>Ready</t>
        </is>
      </c>
      <c r="H254" s="2" t="inlineStr">
        <is>
          <t>minor</t>
        </is>
      </c>
      <c r="I254" s="2" t="inlineStr">
        <is>
          <t>Medium</t>
        </is>
      </c>
    </row>
    <row r="255">
      <c r="A255" s="2" t="inlineStr">
        <is>
          <t>NYG-1995-0254</t>
        </is>
      </c>
      <c r="B255" s="2" t="inlineStr">
        <is>
          <t>1995-05-31</t>
        </is>
      </c>
      <c r="C255" s="2" t="inlineStr">
        <is>
          <t>Detroit Lions</t>
        </is>
      </c>
      <c r="D255" s="2" t="inlineStr">
        <is>
          <t>New York Giants acquired Ty Hallock from Detroit Lions for Corey Raymond.</t>
        </is>
      </c>
      <c r="E255" s="2" t="inlineStr">
        <is>
          <t>Summary: New York acquired Ty Hallock from Detroit Lions for Corey Raymond. Analysis: This is graded C for the Giants under the Trade Verdicts hindsight scale. The minor designation reflects the available asset quality, career impact, and certainty of the historical record. Status: Ready.</t>
        </is>
      </c>
      <c r="F255" s="2" t="inlineStr">
        <is>
          <t>C</t>
        </is>
      </c>
      <c r="G255" s="2" t="inlineStr">
        <is>
          <t>Ready</t>
        </is>
      </c>
      <c r="H255" s="2" t="inlineStr">
        <is>
          <t>minor</t>
        </is>
      </c>
      <c r="I255" s="2" t="inlineStr">
        <is>
          <t>Medium</t>
        </is>
      </c>
    </row>
    <row r="256">
      <c r="A256" s="2" t="inlineStr">
        <is>
          <t>NYG-1998-0255</t>
        </is>
      </c>
      <c r="B256" s="2" t="inlineStr">
        <is>
          <t>1998-01-18</t>
        </is>
      </c>
      <c r="C256" s="2" t="inlineStr">
        <is>
          <t>Philadelphia Eagles</t>
        </is>
      </c>
      <c r="D256" s="2" t="inlineStr">
        <is>
          <t>New York Giants acquired 1998 3rd round pick (70th overall, Brian Alford) from Philadelphia Eagles for 1998 3rd round pick (85th overall, Allen Rossum) and 1998 4th round pick (116th overall, Clarence Love).</t>
        </is>
      </c>
      <c r="E256" s="2" t="inlineStr">
        <is>
          <t>Summary: New York acquired 1998 3rd round pick (70th overall, Brian Alford) from Philadelphia Eagles for 1998 3rd round pick (85th overall, Allen Rossum) and 1998 4th round pick (116th overall, Clarence Love). Analysis: This is graded C for the Giants under the Trade Verdicts hindsight scale. The minor designation reflects the available asset quality, career impact, and certainty of the historical record. Status: Ready.</t>
        </is>
      </c>
      <c r="F256" s="2" t="inlineStr">
        <is>
          <t>C</t>
        </is>
      </c>
      <c r="G256" s="2" t="inlineStr">
        <is>
          <t>Ready</t>
        </is>
      </c>
      <c r="H256" s="2" t="inlineStr">
        <is>
          <t>minor</t>
        </is>
      </c>
      <c r="I256" s="2" t="inlineStr">
        <is>
          <t>Medium</t>
        </is>
      </c>
    </row>
    <row r="257">
      <c r="A257" s="2" t="inlineStr">
        <is>
          <t>NYG-1999-0256</t>
        </is>
      </c>
      <c r="B257" s="2" t="inlineStr">
        <is>
          <t>1999-02-12</t>
        </is>
      </c>
      <c r="C257" s="2" t="inlineStr">
        <is>
          <t>Miami Dolphins</t>
        </is>
      </c>
      <c r="D257" s="2" t="inlineStr">
        <is>
          <t>New York Giants acquired 1999 7th round pick (231st overall, O.J. Childress) from Miami Dolphins for Tyrone Wheatley.</t>
        </is>
      </c>
      <c r="E257" s="2" t="inlineStr">
        <is>
          <t>Summary: New York acquired 1999 7th round pick (231st overall, O.J. Childress) from Miami Dolphins for Tyrone Wheatley. Analysis: This is graded C for the Giants under the Trade Verdicts hindsight scale. The minor designation reflects the available asset quality, career impact, and certainty of the historical record. Status: Ready.</t>
        </is>
      </c>
      <c r="F257" s="2" t="inlineStr">
        <is>
          <t>C</t>
        </is>
      </c>
      <c r="G257" s="2" t="inlineStr">
        <is>
          <t>Ready</t>
        </is>
      </c>
      <c r="H257" s="2" t="inlineStr">
        <is>
          <t>minor</t>
        </is>
      </c>
      <c r="I257" s="2" t="inlineStr">
        <is>
          <t>Medium</t>
        </is>
      </c>
    </row>
    <row r="258">
      <c r="A258" s="2" t="inlineStr">
        <is>
          <t>NYG-2001-0257</t>
        </is>
      </c>
      <c r="B258" s="2" t="inlineStr">
        <is>
          <t>2001-01-21</t>
        </is>
      </c>
      <c r="C258" s="2" t="inlineStr">
        <is>
          <t>Indianapolis/Baltimore Colts</t>
        </is>
      </c>
      <c r="D258" s="2" t="inlineStr">
        <is>
          <t>New York Giants acquired 2001 1st round pick (22nd overall, Will Allen) from Indianapolis/Baltimore Colts for 2001 1st round pick (30th overall, Reggie Wayne), 2001 3rd round pick (91st overall, Cory Bird) and 2001 6th round pick (193rd overall, Jason Doering).</t>
        </is>
      </c>
      <c r="E258" s="2" t="inlineStr">
        <is>
          <t>Summary: New York acquired 2001 1st round pick (22nd overall, Will Allen) from Indianapolis/Baltimore Colts for 2001 1st round pick (30th overall, Reggie Wayne), 2001 3rd round pick (91st overall, Cory Bird) and 2001 6th round pick (193rd overall, Jason Doering). Analysis: This is graded C for the Giants under the Trade Verdicts hindsight scale. The minor designation reflects the available asset quality, career impact, and certainty of the historical record. Status: Ready.</t>
        </is>
      </c>
      <c r="F258" s="2" t="inlineStr">
        <is>
          <t>C</t>
        </is>
      </c>
      <c r="G258" s="2" t="inlineStr">
        <is>
          <t>Ready</t>
        </is>
      </c>
      <c r="H258" s="2" t="inlineStr">
        <is>
          <t>major</t>
        </is>
      </c>
      <c r="I258" s="2" t="inlineStr">
        <is>
          <t>Medium</t>
        </is>
      </c>
    </row>
    <row r="259">
      <c r="A259" s="2" t="inlineStr">
        <is>
          <t>NYG-2001-0258</t>
        </is>
      </c>
      <c r="B259" s="2" t="inlineStr">
        <is>
          <t>2001-01-21</t>
        </is>
      </c>
      <c r="C259" s="2" t="inlineStr">
        <is>
          <t>Detroit Lions</t>
        </is>
      </c>
      <c r="D259" s="2" t="inlineStr">
        <is>
          <t>New York Giants acquired 2001 3rd round pick (78th overall, Will Peterson) and 2001 4th round pick (114th overall, Cedric Scott) from Detroit Lions for 2001 2nd round pick (61st overall, Shaun Rogers).</t>
        </is>
      </c>
      <c r="E259" s="2" t="inlineStr">
        <is>
          <t>Summary: New York acquired 2001 3rd round pick (78th overall, Will Peterson) and 2001 4th round pick (114th overall, Cedric Scott) from Detroit Lions for 2001 2nd round pick (61st overall, Shaun Rogers). Analysis: This is graded C for the Giants under the Trade Verdicts hindsight scale. The minor designation reflects the available asset quality, career impact, and certainty of the historical record. Status: Ready.</t>
        </is>
      </c>
      <c r="F259" s="2" t="inlineStr">
        <is>
          <t>C</t>
        </is>
      </c>
      <c r="G259" s="2" t="inlineStr">
        <is>
          <t>Ready</t>
        </is>
      </c>
      <c r="H259" s="2" t="inlineStr">
        <is>
          <t>major</t>
        </is>
      </c>
      <c r="I259" s="2" t="inlineStr">
        <is>
          <t>Medium</t>
        </is>
      </c>
    </row>
    <row r="260">
      <c r="A260" s="2" t="inlineStr">
        <is>
          <t>NYG-2002-0259</t>
        </is>
      </c>
      <c r="B260" s="2" t="inlineStr">
        <is>
          <t>2002-01-20</t>
        </is>
      </c>
      <c r="C260" s="2" t="inlineStr">
        <is>
          <t>Tennessee Titans</t>
        </is>
      </c>
      <c r="D260" s="2" t="inlineStr">
        <is>
          <t>New York Giants acquired 2002 1st round pick (14th overall, Jeremy Shockey) from Tennessee Titans for 2002 1st round pick (15th overall, Albert Haynesworth) and 2002 4th round pick (110th overall, Mike Echols).</t>
        </is>
      </c>
      <c r="E260" s="2" t="inlineStr">
        <is>
          <t>Summary: New York acquired 2002 1st round pick (14th overall, Jeremy Shockey) from Tennessee Titans for 2002 1st round pick (15th overall, Albert Haynesworth) and 2002 4th round pick (110th overall, Mike Echols). Analysis: This is graded B+ for the Giants under the Trade Verdicts hindsight scale. The major designation reflects the available asset quality, career impact, and certainty of the historical record. Status: Ready.</t>
        </is>
      </c>
      <c r="F260" s="2" t="inlineStr">
        <is>
          <t>B+</t>
        </is>
      </c>
      <c r="G260" s="2" t="inlineStr">
        <is>
          <t>Ready</t>
        </is>
      </c>
      <c r="H260" s="2" t="inlineStr">
        <is>
          <t>major</t>
        </is>
      </c>
      <c r="I260" s="2" t="inlineStr">
        <is>
          <t>High</t>
        </is>
      </c>
    </row>
    <row r="261">
      <c r="A261" s="2" t="inlineStr">
        <is>
          <t>NYG-2004-0260</t>
        </is>
      </c>
      <c r="B261" s="2" t="inlineStr">
        <is>
          <t>2004-04-24</t>
        </is>
      </c>
      <c r="C261" s="2" t="inlineStr">
        <is>
          <t>Los Angeles/San Diego Chargers</t>
        </is>
      </c>
      <c r="D261" s="2" t="inlineStr">
        <is>
          <t>New York Giants acquired Eli Manning from Los Angeles/San Diego Chargers for Philip Rivers, 2004 3rd round pick (65th overall, Nate Kaeding), 2005 1st round pick (12th overall, Shawne Merriman) and 2005 5th round pick (144th overall subsequently traded, Jerome Collins).</t>
        </is>
      </c>
      <c r="E261" s="2" t="inlineStr">
        <is>
          <t>Summary: New York acquired Eli Manning from Los Angeles/San Diego Chargers for Philip Rivers, 2004 3rd round pick (65th overall, Nate Kaeding), 2005 1st round pick (12th overall, Shawne Merriman) and 2005 5th round pick (144th overall subsequently traded, Jerome Collins). Analysis: This is graded A for the Giants under the Trade Verdicts hindsight scale. The major designation reflects the available asset quality, career impact, and certainty of the historical record. Status: Ready.</t>
        </is>
      </c>
      <c r="F261" s="2" t="inlineStr">
        <is>
          <t>A</t>
        </is>
      </c>
      <c r="G261" s="2" t="inlineStr">
        <is>
          <t>Ready</t>
        </is>
      </c>
      <c r="H261" s="2" t="inlineStr">
        <is>
          <t>major</t>
        </is>
      </c>
      <c r="I261" s="2" t="inlineStr">
        <is>
          <t>High</t>
        </is>
      </c>
    </row>
    <row r="262">
      <c r="A262" s="2" t="inlineStr">
        <is>
          <t>NYG-2004-0261</t>
        </is>
      </c>
      <c r="B262" s="2" t="inlineStr">
        <is>
          <t>2004-08-31</t>
        </is>
      </c>
      <c r="C262" s="2" t="inlineStr">
        <is>
          <t>Tampa Bay Buccaneers</t>
        </is>
      </c>
      <c r="D262" s="2" t="inlineStr">
        <is>
          <t>New York Giants acquired Jason Whittle from Tampa Bay Buccaneers for an undisclosed 2004 draft pick.</t>
        </is>
      </c>
      <c r="E262" s="2" t="inlineStr">
        <is>
          <t>Summary: New York acquired Jason Whittle from Tampa Bay Buccaneers for an undisclosed 2004 draft pick. Analysis: This is graded C+ for the Giants under the Trade Verdicts hindsight scale. The minor designation reflects the available asset quality, career impact, and certainty of the historical record. Status: Ready.</t>
        </is>
      </c>
      <c r="F262" s="2" t="inlineStr">
        <is>
          <t>C+</t>
        </is>
      </c>
      <c r="G262" s="2" t="inlineStr">
        <is>
          <t>Ready</t>
        </is>
      </c>
      <c r="H262" s="2" t="inlineStr">
        <is>
          <t>minor</t>
        </is>
      </c>
      <c r="I262" s="2" t="inlineStr">
        <is>
          <t>Medium</t>
        </is>
      </c>
    </row>
    <row r="263">
      <c r="A263" s="2" t="inlineStr">
        <is>
          <t>NYG-2006-0262</t>
        </is>
      </c>
      <c r="B263" s="2" t="inlineStr">
        <is>
          <t>2006-01-29</t>
        </is>
      </c>
      <c r="C263" s="2" t="inlineStr">
        <is>
          <t>Pittsburgh Steelers</t>
        </is>
      </c>
      <c r="D263" s="2" t="inlineStr">
        <is>
          <t>New York Giants acquired 2006 1st round pick (32nd overall, Mathias Kiwanuka), 2006 3rd round pick (96th overall, Gerris Wilkinson) and 2006 4th round pick (129th overall, Guy Whimper) from Pittsburgh Steelers for 2006 1st round pick (25th overall, Santonio Holmes).</t>
        </is>
      </c>
      <c r="E263" s="2" t="inlineStr">
        <is>
          <t>Summary: New York acquired 2006 1st round pick (32nd overall, Mathias Kiwanuka), 2006 3rd round pick (96th overall, Gerris Wilkinson) and 2006 4th round pick (129th overall, Guy Whimper) from Pittsburgh Steelers for 2006 1st round pick (25th overall, Santonio Holmes). Analysis: This is graded C for the Giants under the Trade Verdicts hindsight scale. The minor designation reflects the available asset quality, career impact, and certainty of the historical record. Status: Ready.</t>
        </is>
      </c>
      <c r="F263" s="2" t="inlineStr">
        <is>
          <t>C</t>
        </is>
      </c>
      <c r="G263" s="2" t="inlineStr">
        <is>
          <t>Ready</t>
        </is>
      </c>
      <c r="H263" s="2" t="inlineStr">
        <is>
          <t>major</t>
        </is>
      </c>
      <c r="I263" s="2" t="inlineStr">
        <is>
          <t>Medium</t>
        </is>
      </c>
    </row>
    <row r="264">
      <c r="A264" s="2" t="inlineStr">
        <is>
          <t>NYG-2006-0263</t>
        </is>
      </c>
      <c r="B264" s="2" t="inlineStr">
        <is>
          <t>2006-01-29</t>
        </is>
      </c>
      <c r="C264" s="2" t="inlineStr">
        <is>
          <t>Baltimore Ravens</t>
        </is>
      </c>
      <c r="D264" s="2" t="inlineStr">
        <is>
          <t>New York Giants acquired 2006 2nd round pick (44th overall, Sinorice Moss) from Baltimore Ravens for 2006 2nd round pick (56th overall, Chris Chester) and 2006 3rd round pick (87th overall, David Pittman).</t>
        </is>
      </c>
      <c r="E264" s="2" t="inlineStr">
        <is>
          <t>Summary: New York acquired 2006 2nd round pick (44th overall, Sinorice Moss) from Baltimore Ravens for 2006 2nd round pick (56th overall, Chris Chester) and 2006 3rd round pick (87th overall, David Pittman). Analysis: This is graded C for the Giants under the Trade Verdicts hindsight scale. The minor designation reflects the available asset quality, career impact, and certainty of the historical record. Status: Ready.</t>
        </is>
      </c>
      <c r="F264" s="2" t="inlineStr">
        <is>
          <t>C</t>
        </is>
      </c>
      <c r="G264" s="2" t="inlineStr">
        <is>
          <t>Ready</t>
        </is>
      </c>
      <c r="H264" s="2" t="inlineStr">
        <is>
          <t>minor</t>
        </is>
      </c>
      <c r="I264" s="2" t="inlineStr">
        <is>
          <t>Medium</t>
        </is>
      </c>
    </row>
    <row r="265">
      <c r="A265" s="2" t="inlineStr">
        <is>
          <t>NYG-2007-0264</t>
        </is>
      </c>
      <c r="B265" s="2" t="inlineStr">
        <is>
          <t>2007-03-09</t>
        </is>
      </c>
      <c r="C265" s="2" t="inlineStr">
        <is>
          <t>Cleveland Browns</t>
        </is>
      </c>
      <c r="D265" s="2" t="inlineStr">
        <is>
          <t>New York Giants acquired Reuben Droughns from Cleveland Browns for Tim Carter.</t>
        </is>
      </c>
      <c r="E265" s="2" t="inlineStr">
        <is>
          <t>Summary: New York acquired Reuben Droughns from Cleveland Browns for Tim Carter. Analysis: This is graded C for the Giants under the Trade Verdicts hindsight scale. The minor designation reflects the available asset quality, career impact, and certainty of the historical record. Status: Ready.</t>
        </is>
      </c>
      <c r="F265" s="2" t="inlineStr">
        <is>
          <t>C</t>
        </is>
      </c>
      <c r="G265" s="2" t="inlineStr">
        <is>
          <t>Ready</t>
        </is>
      </c>
      <c r="H265" s="2" t="inlineStr">
        <is>
          <t>minor</t>
        </is>
      </c>
      <c r="I265" s="2" t="inlineStr">
        <is>
          <t>Medium</t>
        </is>
      </c>
    </row>
    <row r="266">
      <c r="A266" s="2" t="inlineStr">
        <is>
          <t>NYG-2007-0265</t>
        </is>
      </c>
      <c r="B266" s="2" t="inlineStr">
        <is>
          <t>2007-05-22</t>
        </is>
      </c>
      <c r="C266" s="2" t="inlineStr">
        <is>
          <t>Kansas City Chiefs</t>
        </is>
      </c>
      <c r="D266" s="2" t="inlineStr">
        <is>
          <t>New York Giants acquired Lawrence Tynes from Kansas City Chiefs for 2008 7th round pick (239th overall, Mike Merritt).</t>
        </is>
      </c>
      <c r="E266" s="2" t="inlineStr">
        <is>
          <t>Summary: New York acquired Lawrence Tynes from Kansas City for a 2008 7th. Analysis: This is graded A for the Giants under the Trade Verdicts hindsight scale. Tynes hit game-winning field goals in the 2007 and 2011 NFC Championship Games, directly enabling two Super Bowl titles. The standard designation reflects the available asset quality, career impact, and certainty of the historical record. Status: Ready.</t>
        </is>
      </c>
      <c r="F266" s="2" t="inlineStr">
        <is>
          <t>A</t>
        </is>
      </c>
      <c r="G266" s="2" t="inlineStr">
        <is>
          <t>Ready</t>
        </is>
      </c>
      <c r="H266" s="2" t="inlineStr">
        <is>
          <t>standard</t>
        </is>
      </c>
      <c r="I266" s="2" t="inlineStr">
        <is>
          <t>High</t>
        </is>
      </c>
    </row>
    <row r="267">
      <c r="A267" s="2" t="inlineStr">
        <is>
          <t>NYG-2007-0266</t>
        </is>
      </c>
      <c r="B267" s="2" t="inlineStr">
        <is>
          <t>2007-09-01</t>
        </is>
      </c>
      <c r="C267" s="2" t="inlineStr">
        <is>
          <t>Green Bay Packers</t>
        </is>
      </c>
      <c r="D267" s="2" t="inlineStr">
        <is>
          <t>New York Giants acquired 2008 6th round pick (194th overall subsequently traded, Ryan Mundy) from Green Bay Packers for Ryan Grant.</t>
        </is>
      </c>
      <c r="E267" s="2" t="inlineStr">
        <is>
          <t>Summary: New York acquired 2008 6th round pick (194th overall subsequently traded, Ryan Mundy) from Green Bay Packers for Ryan Grant. Analysis: This is graded D for the Giants under the Trade Verdicts hindsight scale. The standard designation reflects the available asset quality, career impact, and certainty of the historical record. Status: Ready.</t>
        </is>
      </c>
      <c r="F267" s="2" t="inlineStr">
        <is>
          <t>D</t>
        </is>
      </c>
      <c r="G267" s="2" t="inlineStr">
        <is>
          <t>Ready</t>
        </is>
      </c>
      <c r="H267" s="2" t="inlineStr">
        <is>
          <t>standard</t>
        </is>
      </c>
      <c r="I267" s="2" t="inlineStr">
        <is>
          <t>High</t>
        </is>
      </c>
    </row>
    <row r="268">
      <c r="A268" s="2" t="inlineStr">
        <is>
          <t>NYG-2008-0267</t>
        </is>
      </c>
      <c r="B268" s="2" t="inlineStr">
        <is>
          <t>2008-01-27</t>
        </is>
      </c>
      <c r="C268" s="2" t="inlineStr">
        <is>
          <t>Pittsburgh Steelers</t>
        </is>
      </c>
      <c r="D268" s="2" t="inlineStr">
        <is>
          <t>New York Giants acquired 2008 4th round pick (123rd overall, Bryan Kehl) from Pittsburgh Steelers for 2008 4th round pick (130th overall, Tony Hills) and 2008 6th round pick (194th overall, Ryan Mundy).</t>
        </is>
      </c>
      <c r="E268" s="2" t="inlineStr">
        <is>
          <t>Summary: New York acquired 2008 4th round pick (123rd overall, Bryan Kehl) from Pittsburgh Steelers for 2008 4th round pick (130th overall, Tony Hills) and 2008 6th round pick (194th overall, Ryan Mundy). Analysis: This is graded C for the Giants under the Trade Verdicts hindsight scale. The minor designation reflects the available asset quality, career impact, and certainty of the historical record. Status: Ready.</t>
        </is>
      </c>
      <c r="F268" s="2" t="inlineStr">
        <is>
          <t>C</t>
        </is>
      </c>
      <c r="G268" s="2" t="inlineStr">
        <is>
          <t>Ready</t>
        </is>
      </c>
      <c r="H268" s="2" t="inlineStr">
        <is>
          <t>minor</t>
        </is>
      </c>
      <c r="I268" s="2" t="inlineStr">
        <is>
          <t>Medium</t>
        </is>
      </c>
    </row>
    <row r="269">
      <c r="A269" s="2" t="inlineStr">
        <is>
          <t>NYG-2008-0268</t>
        </is>
      </c>
      <c r="B269" s="2" t="inlineStr">
        <is>
          <t>2008-07-21</t>
        </is>
      </c>
      <c r="C269" s="2" t="inlineStr">
        <is>
          <t>New Orleans Saints</t>
        </is>
      </c>
      <c r="D269" s="2" t="inlineStr">
        <is>
          <t>New York Giants acquired 2009 2nd round pick (45th overall, Clint Sintim) and 2009 5th round pick (151st overall, Rhett Bomar) from New Orleans Saints for Jeremy Shockey.</t>
        </is>
      </c>
      <c r="E269" s="2" t="inlineStr">
        <is>
          <t>Summary: New York sent Jeremy Shockey to New Orleans for 2009 2nd (Clint Sintim) and 5th (Rhett Bomar). Analysis: This is graded C for the Giants under the Trade Verdicts hindsight scale. Both picks busted, while Shockey contributed to the Saints' Super Bowl XLIV win. The Giants cleared a locker-room distraction and won without him in 2007, making this a modest loss rather than a disaster. The major designation reflects the available asset quality, career impact, and certainty of the historical record. Status: Ready.</t>
        </is>
      </c>
      <c r="F269" s="2" t="inlineStr">
        <is>
          <t>C</t>
        </is>
      </c>
      <c r="G269" s="2" t="inlineStr">
        <is>
          <t>Ready</t>
        </is>
      </c>
      <c r="H269" s="2" t="inlineStr">
        <is>
          <t>major</t>
        </is>
      </c>
      <c r="I269" s="2" t="inlineStr">
        <is>
          <t>High</t>
        </is>
      </c>
    </row>
    <row r="270">
      <c r="A270" s="2" t="inlineStr">
        <is>
          <t>NYG-2009-0269</t>
        </is>
      </c>
      <c r="B270" s="2" t="inlineStr">
        <is>
          <t>2009-01-26</t>
        </is>
      </c>
      <c r="C270" s="2" t="inlineStr">
        <is>
          <t>Philadelphia Eagles</t>
        </is>
      </c>
      <c r="D270" s="2" t="inlineStr">
        <is>
          <t>New York Giants acquired 2009 3rd round pick (85th overall, Ramses Barden) from Philadelphia Eagles for 2009 3rd round pick (91st overall subsequently traded, Deon Butler) and 2009 5th round pick (164th overall subsequently traded, Thomas Morstead).</t>
        </is>
      </c>
      <c r="E270" s="2" t="inlineStr">
        <is>
          <t>Summary: New York acquired 2009 3rd round pick (85th overall, Ramses Barden) from Philadelphia Eagles for 2009 3rd round pick (91st overall subsequently traded, Deon Butler) and 2009 5th round pick (164th overall subsequently traded, Thomas Morstead). Analysis: This is graded C for the Giants under the Trade Verdicts hindsight scale. The minor designation reflects the available asset quality, career impact, and certainty of the historical record. Status: Ready.</t>
        </is>
      </c>
      <c r="F270" s="2" t="inlineStr">
        <is>
          <t>C</t>
        </is>
      </c>
      <c r="G270" s="2" t="inlineStr">
        <is>
          <t>Ready</t>
        </is>
      </c>
      <c r="H270" s="2" t="inlineStr">
        <is>
          <t>minor</t>
        </is>
      </c>
      <c r="I270" s="2" t="inlineStr">
        <is>
          <t>Medium</t>
        </is>
      </c>
    </row>
    <row r="271">
      <c r="A271" s="2" t="inlineStr">
        <is>
          <t>NYG-2009-0270</t>
        </is>
      </c>
      <c r="B271" s="2" t="inlineStr">
        <is>
          <t>2009-09-05</t>
        </is>
      </c>
      <c r="C271" s="2" t="inlineStr">
        <is>
          <t>New England Patriots</t>
        </is>
      </c>
      <c r="D271" s="2" t="inlineStr">
        <is>
          <t>New York Giants acquired a conditional 2011 pick (not conveyed) from New England Patriots for Michael Matthews.</t>
        </is>
      </c>
      <c r="E271" s="2" t="inlineStr">
        <is>
          <t>Summary: New York acquired a conditional 2011 pick (not conveyed) from New England Patriots for Michael Matthews. Analysis: This is graded C for the Giants under the Trade Verdicts hindsight scale. The minor designation reflects the available asset quality, career impact, and certainty of the historical record. Status: Ready.</t>
        </is>
      </c>
      <c r="F271" s="2" t="inlineStr">
        <is>
          <t>C</t>
        </is>
      </c>
      <c r="G271" s="2" t="inlineStr">
        <is>
          <t>Ready</t>
        </is>
      </c>
      <c r="H271" s="2" t="inlineStr">
        <is>
          <t>minor</t>
        </is>
      </c>
      <c r="I271" s="2" t="inlineStr">
        <is>
          <t>Medium</t>
        </is>
      </c>
    </row>
    <row r="272">
      <c r="A272" s="2" t="inlineStr">
        <is>
          <t>NYG-2010-0271</t>
        </is>
      </c>
      <c r="B272" s="2" t="inlineStr">
        <is>
          <t>2010-09-04</t>
        </is>
      </c>
      <c r="C272" s="2" t="inlineStr">
        <is>
          <t>Minnesota Vikings</t>
        </is>
      </c>
      <c r="D272" s="2" t="inlineStr">
        <is>
          <t>New York Giants acquired Sage Rosenfels and Darius Reynaud from Minnesota Vikings for 2010 7th round pick.</t>
        </is>
      </c>
      <c r="E272" s="2" t="inlineStr">
        <is>
          <t>Summary: New York acquired Sage Rosenfels and Darius Reynaud from Minnesota Vikings for 2010 7th round pick. Analysis: This is graded C+ for the Giants under the Trade Verdicts hindsight scale. The minor designation reflects the available asset quality, career impact, and certainty of the historical record. Status: Ready.</t>
        </is>
      </c>
      <c r="F272" s="2" t="inlineStr">
        <is>
          <t>C+</t>
        </is>
      </c>
      <c r="G272" s="2" t="inlineStr">
        <is>
          <t>Ready</t>
        </is>
      </c>
      <c r="H272" s="2" t="inlineStr">
        <is>
          <t>minor</t>
        </is>
      </c>
      <c r="I272" s="2" t="inlineStr">
        <is>
          <t>Medium</t>
        </is>
      </c>
    </row>
    <row r="273">
      <c r="A273" s="2" t="inlineStr">
        <is>
          <t>NYG-2012-0272</t>
        </is>
      </c>
      <c r="B273" s="2" t="inlineStr">
        <is>
          <t>2012-01-12</t>
        </is>
      </c>
      <c r="C273" s="2" t="inlineStr">
        <is>
          <t>Cincinnati Bengals</t>
        </is>
      </c>
      <c r="D273" s="2" t="inlineStr">
        <is>
          <t>New York Giants acquired Keith Rivers from Cincinnati Bengals for 2012 5th round pick (167th overall, George Iloka).</t>
        </is>
      </c>
      <c r="E273" s="2" t="inlineStr">
        <is>
          <t>Summary: New York acquired Keith Rivers from Cincinnati Bengals for 2012 5th round pick (167th overall, George Iloka). Analysis: This is graded C+ for the Giants under the Trade Verdicts hindsight scale. The standard designation reflects the available asset quality, career impact, and certainty of the historical record. Status: Ready.</t>
        </is>
      </c>
      <c r="F273" s="2" t="inlineStr">
        <is>
          <t>C+</t>
        </is>
      </c>
      <c r="G273" s="2" t="inlineStr">
        <is>
          <t>Ready</t>
        </is>
      </c>
      <c r="H273" s="2" t="inlineStr">
        <is>
          <t>standard</t>
        </is>
      </c>
      <c r="I273" s="2" t="inlineStr">
        <is>
          <t>Medium</t>
        </is>
      </c>
    </row>
    <row r="274">
      <c r="A274" s="2" t="inlineStr">
        <is>
          <t>NYG-2013-0273</t>
        </is>
      </c>
      <c r="B274" s="2" t="inlineStr">
        <is>
          <t>2013-01-27</t>
        </is>
      </c>
      <c r="C274" s="2" t="inlineStr">
        <is>
          <t>Arizona/St. Louis Cardinals</t>
        </is>
      </c>
      <c r="D274" s="2" t="inlineStr">
        <is>
          <t>New York Giants acquired 2013 4th round pick (110th overall, Ryan Nassib) from Arizona/St. Louis Cardinals for 2013 4th round pick (116th overall, Earl Watford) and 2013 6th round pick (187th overall, Andre Ellington).</t>
        </is>
      </c>
      <c r="E274" s="2" t="inlineStr">
        <is>
          <t>Summary: New York acquired 2013 4th round pick (110th overall, Ryan Nassib) from Arizona/St. Louis Cardinals for 2013 4th round pick (116th overall, Earl Watford) and 2013 6th round pick (187th overall, Andre Ellington). Analysis: This is graded C for the Giants under the Trade Verdicts hindsight scale. The minor designation reflects the available asset quality, career impact, and certainty of the historical record. Status: Ready.</t>
        </is>
      </c>
      <c r="F274" s="2" t="inlineStr">
        <is>
          <t>C</t>
        </is>
      </c>
      <c r="G274" s="2" t="inlineStr">
        <is>
          <t>Ready</t>
        </is>
      </c>
      <c r="H274" s="2" t="inlineStr">
        <is>
          <t>major</t>
        </is>
      </c>
      <c r="I274" s="2" t="inlineStr">
        <is>
          <t>Medium</t>
        </is>
      </c>
    </row>
    <row r="275">
      <c r="A275" s="2" t="inlineStr">
        <is>
          <t>NYG-2013-0274</t>
        </is>
      </c>
      <c r="B275" s="2" t="inlineStr">
        <is>
          <t>2013-10-04</t>
        </is>
      </c>
      <c r="C275" s="2" t="inlineStr">
        <is>
          <t>Carolina Panthers</t>
        </is>
      </c>
      <c r="D275" s="2" t="inlineStr">
        <is>
          <t>New York Giants acquired Jon Beason from Carolina Panthers for 2014 7th round pick (225th overall subsequently traded, Jabari Price).</t>
        </is>
      </c>
      <c r="E275" s="2" t="inlineStr">
        <is>
          <t>Summary: New York acquired Jon Beason from Carolina Panthers for 2014 7th round pick (225th overall subsequently traded, Jabari Price). Analysis: This is graded B for the Giants under the Trade Verdicts hindsight scale. The standard designation reflects the available asset quality, career impact, and certainty of the historical record. Status: Ready.</t>
        </is>
      </c>
      <c r="F275" s="2" t="inlineStr">
        <is>
          <t>B</t>
        </is>
      </c>
      <c r="G275" s="2" t="inlineStr">
        <is>
          <t>Ready</t>
        </is>
      </c>
      <c r="H275" s="2" t="inlineStr">
        <is>
          <t>standard</t>
        </is>
      </c>
      <c r="I275" s="2" t="inlineStr">
        <is>
          <t>Medium</t>
        </is>
      </c>
    </row>
    <row r="276">
      <c r="A276" s="2" t="inlineStr">
        <is>
          <t>NYG-2015-0275</t>
        </is>
      </c>
      <c r="B276" s="2" t="inlineStr">
        <is>
          <t>2015-05-01</t>
        </is>
      </c>
      <c r="C276" s="2" t="inlineStr">
        <is>
          <t>Tennessee Titans</t>
        </is>
      </c>
      <c r="D276" s="2" t="inlineStr">
        <is>
          <t>New York Giants acquired 2015 2nd round pick (33rd overall, Landon Collins) from Tennessee Titans for 2015 2nd round pick (40th overall, Dorial Green-Beckham), 2015 4th round pick (108th overall, Jalston Fowler) and 2015 7th round pick (245th overall, Tre McBride).</t>
        </is>
      </c>
      <c r="E276" s="2" t="inlineStr">
        <is>
          <t>Summary: New York acquired 2015 2nd round pick (33rd overall, Landon Collins) from Tennessee Titans for 2015 2nd round pick (40th overall, Dorial Green-Beckham), 2015 4th round pick (108th overall, Jalston Fowler) and 2015 7th round pick (245th overall, Tre McBride). Analysis: This is graded A- for the Giants under the Trade Verdicts hindsight scale. The major designation reflects the available asset quality, career impact, and certainty of the historical record. Status: Ready.</t>
        </is>
      </c>
      <c r="F276" s="2" t="inlineStr">
        <is>
          <t>A-</t>
        </is>
      </c>
      <c r="G276" s="2" t="inlineStr">
        <is>
          <t>Ready</t>
        </is>
      </c>
      <c r="H276" s="2" t="inlineStr">
        <is>
          <t>major</t>
        </is>
      </c>
      <c r="I276" s="2" t="inlineStr">
        <is>
          <t>High</t>
        </is>
      </c>
    </row>
    <row r="277">
      <c r="A277" s="2" t="inlineStr">
        <is>
          <t>NYG-2015-0276</t>
        </is>
      </c>
      <c r="B277" s="2" t="inlineStr">
        <is>
          <t>2015-09-04</t>
        </is>
      </c>
      <c r="C277" s="2" t="inlineStr">
        <is>
          <t>Pittsburgh Steelers</t>
        </is>
      </c>
      <c r="D277" s="2" t="inlineStr">
        <is>
          <t>New York Giants acquired Brad Wing from Pittsburgh Steelers for 2016 7th round pick (229th overall, Demarcus Ayers).</t>
        </is>
      </c>
      <c r="E277" s="2" t="inlineStr">
        <is>
          <t>Summary: New York acquired Brad Wing from Pittsburgh Steelers for 2016 7th round pick (229th overall, Demarcus Ayers). Analysis: This is graded C+ for the Giants under the Trade Verdicts hindsight scale. The minor designation reflects the available asset quality, career impact, and certainty of the historical record. Status: Ready.</t>
        </is>
      </c>
      <c r="F277" s="2" t="inlineStr">
        <is>
          <t>C+</t>
        </is>
      </c>
      <c r="G277" s="2" t="inlineStr">
        <is>
          <t>Ready</t>
        </is>
      </c>
      <c r="H277" s="2" t="inlineStr">
        <is>
          <t>minor</t>
        </is>
      </c>
      <c r="I277" s="2" t="inlineStr">
        <is>
          <t>Medium</t>
        </is>
      </c>
    </row>
    <row r="278">
      <c r="A278" s="2" t="inlineStr">
        <is>
          <t>NYG-2017-0277</t>
        </is>
      </c>
      <c r="B278" s="2" t="inlineStr">
        <is>
          <t>2017-01-29</t>
        </is>
      </c>
      <c r="C278" s="2" t="inlineStr">
        <is>
          <t>Tennessee Titans</t>
        </is>
      </c>
      <c r="D278" s="2" t="inlineStr">
        <is>
          <t>New York Giants acquired 2017 6th round pick (200th overall, Adam Bisnowaty) from Tennessee Titans for 2017 6th round pick (207th overall subsequently traded, Brandon Wilson) and 2017 7th round pick (241st overall, Khalfani Muhammad).</t>
        </is>
      </c>
      <c r="E278" s="2" t="inlineStr">
        <is>
          <t>Summary: New York acquired 2017 6th round pick (200th overall, Adam Bisnowaty) from Tennessee Titans for 2017 6th round pick (207th overall subsequently traded, Brandon Wilson) and 2017 7th round pick (241st overall, Khalfani Muhammad). Analysis: This is graded C for the Giants under the Trade Verdicts hindsight scale. The minor designation reflects the available asset quality, career impact, and certainty of the historical record. Status: Ready.</t>
        </is>
      </c>
      <c r="F278" s="2" t="inlineStr">
        <is>
          <t>C</t>
        </is>
      </c>
      <c r="G278" s="2" t="inlineStr">
        <is>
          <t>Ready</t>
        </is>
      </c>
      <c r="H278" s="2" t="inlineStr">
        <is>
          <t>minor</t>
        </is>
      </c>
      <c r="I278" s="2" t="inlineStr">
        <is>
          <t>Medium</t>
        </is>
      </c>
    </row>
    <row r="279">
      <c r="A279" s="2" t="inlineStr">
        <is>
          <t>NYG-2017-0278</t>
        </is>
      </c>
      <c r="B279" s="2" t="inlineStr">
        <is>
          <t>2017-09-02</t>
        </is>
      </c>
      <c r="C279" s="2" t="inlineStr">
        <is>
          <t>Pittsburgh Steelers</t>
        </is>
      </c>
      <c r="D279" s="2" t="inlineStr">
        <is>
          <t>New York Giants acquired Ross Cockrell from Pittsburgh Steelers for 2018 7th round pick (220th overall subsequently traded, Alex McGough).</t>
        </is>
      </c>
      <c r="E279" s="2" t="inlineStr">
        <is>
          <t>Summary: New York acquired Ross Cockrell from Pittsburgh Steelers for 2018 7th round pick (220th overall subsequently traded, Alex McGough). Analysis: This is graded C+ for the Giants under the Trade Verdicts hindsight scale. The minor designation reflects the available asset quality, career impact, and certainty of the historical record. Status: Ready.</t>
        </is>
      </c>
      <c r="F279" s="2" t="inlineStr">
        <is>
          <t>C+</t>
        </is>
      </c>
      <c r="G279" s="2" t="inlineStr">
        <is>
          <t>Ready</t>
        </is>
      </c>
      <c r="H279" s="2" t="inlineStr">
        <is>
          <t>major</t>
        </is>
      </c>
      <c r="I279" s="2" t="inlineStr">
        <is>
          <t>Medium</t>
        </is>
      </c>
    </row>
    <row r="280">
      <c r="A280" s="2" t="inlineStr">
        <is>
          <t>NYG-2018-0279</t>
        </is>
      </c>
      <c r="B280" s="2" t="inlineStr">
        <is>
          <t>2018-03-14</t>
        </is>
      </c>
      <c r="C280" s="2" t="inlineStr">
        <is>
          <t>Los Angeles/St. Louis Rams</t>
        </is>
      </c>
      <c r="D280" s="2" t="inlineStr">
        <is>
          <t>New York Giants acquired Alec Ogletree and 2019 7th round pick (245th overall, Chris Slayton) from Los Angeles/St. Louis Rams for 2018 4th round pick (135th overall, John Franklin-Myers) and 2018 6th round pick (176th overall, John Kelly).</t>
        </is>
      </c>
      <c r="E280" s="2" t="inlineStr">
        <is>
          <t>Summary: New York acquired Alec Ogletree and 2019 7th round pick (245th overall, Chris Slayton) from Los Angeles/St. Louis Rams for 2018 4th round pick (135th overall, John Franklin-Myers) and 2018 6th round pick (176th overall, John Kelly). Analysis: This is graded C- for the Giants under the Trade Verdicts hindsight scale. The standard designation reflects the available asset quality, career impact, and certainty of the historical record. Status: Ready.</t>
        </is>
      </c>
      <c r="F280" s="2" t="inlineStr">
        <is>
          <t>C-</t>
        </is>
      </c>
      <c r="G280" s="2" t="inlineStr">
        <is>
          <t>Ready</t>
        </is>
      </c>
      <c r="H280" s="2" t="inlineStr">
        <is>
          <t>standard</t>
        </is>
      </c>
      <c r="I280" s="2" t="inlineStr">
        <is>
          <t>High</t>
        </is>
      </c>
    </row>
    <row r="281">
      <c r="A281" s="2" t="inlineStr">
        <is>
          <t>NYG-2018-0280</t>
        </is>
      </c>
      <c r="B281" s="2" t="inlineStr">
        <is>
          <t>2018-03-22</t>
        </is>
      </c>
      <c r="C281" s="2" t="inlineStr">
        <is>
          <t>Tampa Bay Buccaneers</t>
        </is>
      </c>
      <c r="D281" s="2" t="inlineStr">
        <is>
          <t>New York Giants acquired 2018 3rd round pick (69th overall, B.J. Hill) and 2018 4th round pick (108th overall, Kyle Lauletta) from Tampa Bay Buccaneers for Jason Pierre-Paul and 2018 4th round pick (102nd overall subsequently traded, Jalyn Holmes).</t>
        </is>
      </c>
      <c r="E281" s="2" t="inlineStr">
        <is>
          <t>Summary: New York acquired 2018 3rd round pick (69th overall, B.J. Hill) and 2018 4th round pick (108th overall, Kyle Lauletta) from Tampa Bay Buccaneers for Jason Pierre-Paul and 2018 4th round pick (102nd overall subsequently traded, Jalyn Holmes). Analysis: This is graded B- for the Giants under the Trade Verdicts hindsight scale. The standard designation reflects the available asset quality, career impact, and certainty of the historical record. Status: Ready.</t>
        </is>
      </c>
      <c r="F281" s="2" t="inlineStr">
        <is>
          <t>B-</t>
        </is>
      </c>
      <c r="G281" s="2" t="inlineStr">
        <is>
          <t>Ready</t>
        </is>
      </c>
      <c r="H281" s="2" t="inlineStr">
        <is>
          <t>standard</t>
        </is>
      </c>
      <c r="I281" s="2" t="inlineStr">
        <is>
          <t>High</t>
        </is>
      </c>
    </row>
    <row r="282">
      <c r="A282" s="2" t="inlineStr">
        <is>
          <t>NYG-2018-0281</t>
        </is>
      </c>
      <c r="B282" s="2" t="inlineStr">
        <is>
          <t>2018-01-23</t>
        </is>
      </c>
      <c r="C282" s="2" t="inlineStr">
        <is>
          <t>Denver Broncos</t>
        </is>
      </c>
      <c r="D282" s="2" t="inlineStr">
        <is>
          <t>New York Giants acquired Riley Dixon from Denver Broncos for 2019 7th round pick (220th overall subsequently traded, Cullen Gillaspia).</t>
        </is>
      </c>
      <c r="E282" s="2" t="inlineStr">
        <is>
          <t>Summary: New York acquired Riley Dixon from Denver Broncos for 2019 7th round pick (220th overall subsequently traded, Cullen Gillaspia). Analysis: This is graded C+ for the Giants under the Trade Verdicts hindsight scale. The minor designation reflects the available asset quality, career impact, and certainty of the historical record. Status: Ready.</t>
        </is>
      </c>
      <c r="F282" s="2" t="inlineStr">
        <is>
          <t>C+</t>
        </is>
      </c>
      <c r="G282" s="2" t="inlineStr">
        <is>
          <t>Ready</t>
        </is>
      </c>
      <c r="H282" s="2" t="inlineStr">
        <is>
          <t>minor</t>
        </is>
      </c>
      <c r="I282" s="2" t="inlineStr">
        <is>
          <t>Medium</t>
        </is>
      </c>
    </row>
    <row r="283">
      <c r="A283" s="2" t="inlineStr">
        <is>
          <t>NYG-2018-0282</t>
        </is>
      </c>
      <c r="B283" s="2" t="inlineStr">
        <is>
          <t>2018-08-27</t>
        </is>
      </c>
      <c r="C283" s="2" t="inlineStr">
        <is>
          <t>Minnesota Vikings</t>
        </is>
      </c>
      <c r="D283" s="2" t="inlineStr">
        <is>
          <t>New York Giants acquired 2019 7th round pick (232nd overall, George Asafo-Adjei) from Minnesota Vikings for Brett Jones.</t>
        </is>
      </c>
      <c r="E283" s="2" t="inlineStr">
        <is>
          <t>Summary: New York acquired 2019 7th round pick (232nd overall, George Asafo-Adjei) from Minnesota Vikings for Brett Jones. Analysis: This is graded C for the Giants under the Trade Verdicts hindsight scale. The minor designation reflects the available asset quality, career impact, and certainty of the historical record. Status: Ready.</t>
        </is>
      </c>
      <c r="F283" s="2" t="inlineStr">
        <is>
          <t>C</t>
        </is>
      </c>
      <c r="G283" s="2" t="inlineStr">
        <is>
          <t>Ready</t>
        </is>
      </c>
      <c r="H283" s="2" t="inlineStr">
        <is>
          <t>minor</t>
        </is>
      </c>
      <c r="I283" s="2" t="inlineStr">
        <is>
          <t>Medium</t>
        </is>
      </c>
    </row>
    <row r="284">
      <c r="A284" s="2" t="inlineStr">
        <is>
          <t>NYG-2018-0283</t>
        </is>
      </c>
      <c r="B284" s="2" t="inlineStr">
        <is>
          <t>2018-10-23</t>
        </is>
      </c>
      <c r="C284" s="2" t="inlineStr">
        <is>
          <t>New Orleans Saints</t>
        </is>
      </c>
      <c r="D284" s="2" t="inlineStr">
        <is>
          <t>New York Giants acquired 2019 4th round pick (132nd overall subsequently traded, Ugo Amadi) and 2020 7th round pick (238th overall, T.J. Brunson) from New Orleans Saints for Eli Apple.</t>
        </is>
      </c>
      <c r="E284" s="2" t="inlineStr">
        <is>
          <t>Summary: New York acquired 2019 4th round pick (132nd overall subsequently traded, Ugo Amadi) and 2020 7th round pick (238th overall, T.J. Brunson) from New Orleans Saints for Eli Apple. Analysis: This is graded C for the Giants under the Trade Verdicts hindsight scale. The minor designation reflects the available asset quality, career impact, and certainty of the historical record. Status: Ready.</t>
        </is>
      </c>
      <c r="F284" s="2" t="inlineStr">
        <is>
          <t>C</t>
        </is>
      </c>
      <c r="G284" s="2" t="inlineStr">
        <is>
          <t>Ready</t>
        </is>
      </c>
      <c r="H284" s="2" t="inlineStr">
        <is>
          <t>major</t>
        </is>
      </c>
      <c r="I284" s="2" t="inlineStr">
        <is>
          <t>Medium</t>
        </is>
      </c>
    </row>
    <row r="285">
      <c r="A285" s="2" t="inlineStr">
        <is>
          <t>NYG-2018-0284</t>
        </is>
      </c>
      <c r="B285" s="2" t="inlineStr">
        <is>
          <t>2018-10-25</t>
        </is>
      </c>
      <c r="C285" s="2" t="inlineStr">
        <is>
          <t>Detroit Lions</t>
        </is>
      </c>
      <c r="D285" s="2" t="inlineStr">
        <is>
          <t>New York Giants acquired 2019 5th round pick (142nd overall subsequently traded, Ben Burr-Kirven) from Detroit Lions for Damon Harrison.</t>
        </is>
      </c>
      <c r="E285" s="2" t="inlineStr">
        <is>
          <t>Summary: New York acquired 2019 5th round pick (142nd overall subsequently traded, Ben Burr-Kirven) from Detroit Lions for Damon Harrison. Analysis: This is graded C- for the Giants under the Trade Verdicts hindsight scale. The standard designation reflects the available asset quality, career impact, and certainty of the historical record. Status: Ready.</t>
        </is>
      </c>
      <c r="F285" s="2" t="inlineStr">
        <is>
          <t>C-</t>
        </is>
      </c>
      <c r="G285" s="2" t="inlineStr">
        <is>
          <t>Ready</t>
        </is>
      </c>
      <c r="H285" s="2" t="inlineStr">
        <is>
          <t>standard</t>
        </is>
      </c>
      <c r="I285" s="2" t="inlineStr">
        <is>
          <t>High</t>
        </is>
      </c>
    </row>
    <row r="286">
      <c r="A286" s="2" t="inlineStr">
        <is>
          <t>NYG-2019-0285</t>
        </is>
      </c>
      <c r="B286" s="2" t="inlineStr">
        <is>
          <t>2019-03-13</t>
        </is>
      </c>
      <c r="C286" s="2" t="inlineStr">
        <is>
          <t>Cleveland Browns</t>
        </is>
      </c>
      <c r="D286" s="2" t="inlineStr">
        <is>
          <t>New York Giants acquired Jabrill Peppers, 2019 1st round pick (17th overall, Dexter Lawrence) and 2019 3rd round pick (95th overall, Oshane Ximines) from Cleveland Browns for Odell Beckham Jr.</t>
        </is>
      </c>
      <c r="E286" s="2" t="inlineStr">
        <is>
          <t>Summary: New York acquired Jabrill Peppers, 2019 1st round pick (17th overall, Dexter Lawrence) and 2019 3rd round pick (95th overall, Oshane Ximines) from Cleveland Browns for Odell Beckham Jr. Analysis: This is graded A- for the Giants under the Trade Verdicts hindsight scale. The major designation reflects the available asset quality, career impact, and certainty of the historical record. Status: Ready.</t>
        </is>
      </c>
      <c r="F286" s="2" t="inlineStr">
        <is>
          <t>A-</t>
        </is>
      </c>
      <c r="G286" s="2" t="inlineStr">
        <is>
          <t>Ready</t>
        </is>
      </c>
      <c r="H286" s="2" t="inlineStr">
        <is>
          <t>major</t>
        </is>
      </c>
      <c r="I286" s="2" t="inlineStr">
        <is>
          <t>High</t>
        </is>
      </c>
    </row>
    <row r="287">
      <c r="A287" s="2" t="inlineStr">
        <is>
          <t>NYG-2019-0286</t>
        </is>
      </c>
      <c r="B287" s="2" t="inlineStr">
        <is>
          <t>2019-03-13</t>
        </is>
      </c>
      <c r="C287" s="2" t="inlineStr">
        <is>
          <t>Cleveland Browns</t>
        </is>
      </c>
      <c r="D287" s="2" t="inlineStr">
        <is>
          <t>New York Giants acquired Kevin Zeitler from Cleveland Browns for Olivier Vernon.</t>
        </is>
      </c>
      <c r="E287" s="2" t="inlineStr">
        <is>
          <t>Summary: New York acquired Kevin Zeitler from Cleveland Browns for Olivier Vernon. Analysis: This is graded B for the Giants under the Trade Verdicts hindsight scale. The standard designation reflects the available asset quality, career impact, and certainty of the historical record. Status: Ready.</t>
        </is>
      </c>
      <c r="F287" s="2" t="inlineStr">
        <is>
          <t>B</t>
        </is>
      </c>
      <c r="G287" s="2" t="inlineStr">
        <is>
          <t>Ready</t>
        </is>
      </c>
      <c r="H287" s="2" t="inlineStr">
        <is>
          <t>standard</t>
        </is>
      </c>
      <c r="I287" s="2" t="inlineStr">
        <is>
          <t>High</t>
        </is>
      </c>
    </row>
    <row r="288">
      <c r="A288" s="2" t="inlineStr">
        <is>
          <t>NYG-2019-0287</t>
        </is>
      </c>
      <c r="B288" s="2" t="inlineStr">
        <is>
          <t>2019-01-25</t>
        </is>
      </c>
      <c r="C288" s="2" t="inlineStr">
        <is>
          <t>Seattle Seahawks</t>
        </is>
      </c>
      <c r="D288" s="2" t="inlineStr">
        <is>
          <t>New York Giants acquired 2019 1st round pick (30th overall, Deandre Baker) from Seattle Seahawks for 2019 2nd round pick (37th overall subsequently traded, Greg Little), 2019 4th round pick (132nd overall, Ugo Amadi) and 2019 5th round pick (142nd overall, Ben Burr-Kirven).</t>
        </is>
      </c>
      <c r="E288" s="2" t="inlineStr">
        <is>
          <t>Summary: New York acquired 2019 1st round pick (30th overall, Deandre Baker) from Seattle Seahawks for 2019 2nd round pick (37th overall subsequently traded, Greg Little), 2019 4th round pick (132nd overall, Ugo Amadi) and 2019 5th round pick (142nd overall, Ben Burr-Kirven). Analysis: This is graded D for the Giants under the Trade Verdicts hindsight scale. The major designation reflects the available asset quality, career impact, and certainty of the historical record. Status: Ready.</t>
        </is>
      </c>
      <c r="F288" s="2" t="inlineStr">
        <is>
          <t>D</t>
        </is>
      </c>
      <c r="G288" s="2" t="inlineStr">
        <is>
          <t>Ready</t>
        </is>
      </c>
      <c r="H288" s="2" t="inlineStr">
        <is>
          <t>major</t>
        </is>
      </c>
      <c r="I288" s="2" t="inlineStr">
        <is>
          <t>High</t>
        </is>
      </c>
    </row>
    <row r="289">
      <c r="A289" s="2" t="inlineStr">
        <is>
          <t>NYG-2019-0288</t>
        </is>
      </c>
      <c r="B289" s="2" t="inlineStr">
        <is>
          <t>2019-09-02</t>
        </is>
      </c>
      <c r="C289" s="2" t="inlineStr">
        <is>
          <t>Green Bay Packers</t>
        </is>
      </c>
      <c r="D289" s="2" t="inlineStr">
        <is>
          <t>New York Giants acquired a conditional 2020 pick (7th-round; not conveyed) from Green Bay Packers for B.J. Goodson and a conditional 2020 pick (7th-round; not conveyed).</t>
        </is>
      </c>
      <c r="E289" s="2" t="inlineStr">
        <is>
          <t>Summary: New York acquired a conditional 2020 pick (7th-round; not conveyed) from Green Bay Packers for B.J. Goodson and a conditional 2020 pick (7th-round; not conveyed). Analysis: This is graded C for the Giants under the Trade Verdicts hindsight scale. The minor designation reflects the available asset quality, career impact, and certainty of the historical record. Status: Ready.</t>
        </is>
      </c>
      <c r="F289" s="2" t="inlineStr">
        <is>
          <t>C</t>
        </is>
      </c>
      <c r="G289" s="2" t="inlineStr">
        <is>
          <t>Ready</t>
        </is>
      </c>
      <c r="H289" s="2" t="inlineStr">
        <is>
          <t>minor</t>
        </is>
      </c>
      <c r="I289" s="2" t="inlineStr">
        <is>
          <t>Medium</t>
        </is>
      </c>
    </row>
    <row r="290">
      <c r="A290" s="2" t="inlineStr">
        <is>
          <t>NYG-2019-0289</t>
        </is>
      </c>
      <c r="B290" s="2" t="inlineStr">
        <is>
          <t>2019-10-28</t>
        </is>
      </c>
      <c r="C290" s="2" t="inlineStr">
        <is>
          <t>New York Jets</t>
        </is>
      </c>
      <c r="D290" s="2" t="inlineStr">
        <is>
          <t>New York Giants acquired Leonard Williams from New York Jets for 2020 3rd round pick (68th overall, Ashtyn Davis) and 2021 5th round pick (154th overall, Michael Carter).</t>
        </is>
      </c>
      <c r="E290" s="2" t="inlineStr">
        <is>
          <t>Summary: New York acquired Leonard Williams from New York Jets for 2020 3rd round pick (68th overall, Ashtyn Davis) and 2021 5th round pick (154th overall, Michael Carter). Analysis: This is graded B for the Giants under the Trade Verdicts hindsight scale. The standard designation reflects the available asset quality, career impact, and certainty of the historical record. Status: Ready.</t>
        </is>
      </c>
      <c r="F290" s="2" t="inlineStr">
        <is>
          <t>B</t>
        </is>
      </c>
      <c r="G290" s="2" t="inlineStr">
        <is>
          <t>Ready</t>
        </is>
      </c>
      <c r="H290" s="2" t="inlineStr">
        <is>
          <t>standard</t>
        </is>
      </c>
      <c r="I290" s="2" t="inlineStr">
        <is>
          <t>High</t>
        </is>
      </c>
    </row>
    <row r="291">
      <c r="A291" s="2" t="inlineStr">
        <is>
          <t>NYG-2020-0290</t>
        </is>
      </c>
      <c r="B291" s="2" t="inlineStr">
        <is>
          <t>2020-09-02</t>
        </is>
      </c>
      <c r="C291" s="2" t="inlineStr">
        <is>
          <t>Denver Broncos</t>
        </is>
      </c>
      <c r="D291" s="2" t="inlineStr">
        <is>
          <t>New York Giants acquired Isaac Yiadom from Denver Broncos for 2021 7th round pick (239th overall, Jonathon Cooper).</t>
        </is>
      </c>
      <c r="E291" s="2" t="inlineStr">
        <is>
          <t>Summary: New York acquired Isaac Yiadom from Denver Broncos for 2021 7th round pick (239th overall, Jonathon Cooper). Analysis: This is graded C+ for the Giants under the Trade Verdicts hindsight scale. The minor designation reflects the available asset quality, career impact, and certainty of the historical record. Status: Ready.</t>
        </is>
      </c>
      <c r="F291" s="2" t="inlineStr">
        <is>
          <t>C+</t>
        </is>
      </c>
      <c r="G291" s="2" t="inlineStr">
        <is>
          <t>Ready</t>
        </is>
      </c>
      <c r="H291" s="2" t="inlineStr">
        <is>
          <t>minor</t>
        </is>
      </c>
      <c r="I291" s="2" t="inlineStr">
        <is>
          <t>Medium</t>
        </is>
      </c>
    </row>
    <row r="292">
      <c r="A292" s="2" t="inlineStr">
        <is>
          <t>NYG-2020-0291</t>
        </is>
      </c>
      <c r="B292" s="2" t="inlineStr">
        <is>
          <t>2020-10-23</t>
        </is>
      </c>
      <c r="C292" s="2" t="inlineStr">
        <is>
          <t>Arizona/St. Louis Cardinals</t>
        </is>
      </c>
      <c r="D292" s="2" t="inlineStr">
        <is>
          <t>New York Giants acquired 2021 6th round pick (201st overall, Rodarius Williams) from Arizona/St. Louis Cardinals for Markus Golden.</t>
        </is>
      </c>
      <c r="E292" s="2" t="inlineStr">
        <is>
          <t>Summary: New York acquired 2021 6th round pick (201st overall, Rodarius Williams) from Arizona/St. Louis Cardinals for Markus Golden. Analysis: This is graded C for the Giants under the Trade Verdicts hindsight scale. The minor designation reflects the available asset quality, career impact, and certainty of the historical record. Status: Ready.</t>
        </is>
      </c>
      <c r="F292" s="2" t="inlineStr">
        <is>
          <t>C</t>
        </is>
      </c>
      <c r="G292" s="2" t="inlineStr">
        <is>
          <t>Ready</t>
        </is>
      </c>
      <c r="H292" s="2" t="inlineStr">
        <is>
          <t>minor</t>
        </is>
      </c>
      <c r="I292" s="2" t="inlineStr">
        <is>
          <t>Medium</t>
        </is>
      </c>
    </row>
    <row r="293">
      <c r="A293" s="2" t="inlineStr">
        <is>
          <t>NYG-2021-0292</t>
        </is>
      </c>
      <c r="B293" s="2" t="inlineStr">
        <is>
          <t>2021-01-29</t>
        </is>
      </c>
      <c r="C293" s="2" t="inlineStr">
        <is>
          <t>Chicago Bears</t>
        </is>
      </c>
      <c r="D293" s="2" t="inlineStr">
        <is>
          <t>New York Giants acquired 2021 1st round pick (20th overall, Kadarius Toney), 2021 5th round pick (164th overall subsequently traded, Jamar Johnson), 2022 1st round pick (7th overall, Evan Neal) and 2022 4th round pick (112th overall, Daniel Bellinger) from Chicago Bears for 2021 1st round pick (11th overall, Justin Fields).</t>
        </is>
      </c>
      <c r="E293" s="2" t="inlineStr">
        <is>
          <t>Summary: New York traded 2021 #11 (Justin Fields) to Chicago for #20 (Kadarius Toney), a 2021 5th, 2022 #7 (Evan Neal) and 2022 4th (Daniel Bellinger). Analysis: This is graded C for the Giants under the Trade Verdicts hindsight scale. Fields struggled in Chicago, while Toney and Neal underwhelmed in New York, making the massive pick swap essentially a wash with both teams missing on premium talent. The standard designation reflects the available asset quality, career impact, and certainty of the historical record. Status: Ready.</t>
        </is>
      </c>
      <c r="F293" s="2" t="inlineStr">
        <is>
          <t>C</t>
        </is>
      </c>
      <c r="G293" s="2" t="inlineStr">
        <is>
          <t>Ready</t>
        </is>
      </c>
      <c r="H293" s="2" t="inlineStr">
        <is>
          <t>major</t>
        </is>
      </c>
      <c r="I293" s="2" t="inlineStr">
        <is>
          <t>Medium</t>
        </is>
      </c>
    </row>
    <row r="294">
      <c r="A294" s="2" t="inlineStr">
        <is>
          <t>NYG-2021-0293</t>
        </is>
      </c>
      <c r="B294" s="2" t="inlineStr">
        <is>
          <t>2021-01-30</t>
        </is>
      </c>
      <c r="C294" s="2" t="inlineStr">
        <is>
          <t>Miami Dolphins</t>
        </is>
      </c>
      <c r="D294" s="2" t="inlineStr">
        <is>
          <t>New York Giants acquired 2021 2nd round pick (50th overall, Azeez Ojulari) and 2022 3rd round pick (81st overall, Cordale Flott) from Miami Dolphins for 2021 2nd round pick (42nd overall, Liam Eichenberg).</t>
        </is>
      </c>
      <c r="E294" s="2" t="inlineStr">
        <is>
          <t>Summary: New York acquired 2021 2nd round pick (50th overall, Azeez Ojulari) and 2022 3rd round pick (81st overall, Cordale Flott) from Miami Dolphins for 2021 2nd round pick (42nd overall, Liam Eichenberg). Analysis: This is graded C+ for the Giants under the Trade Verdicts hindsight scale. The minor designation reflects the available asset quality, career impact, and certainty of the historical record. Status: Ready.</t>
        </is>
      </c>
      <c r="F294" s="2" t="inlineStr">
        <is>
          <t>C+</t>
        </is>
      </c>
      <c r="G294" s="2" t="inlineStr">
        <is>
          <t>Ready</t>
        </is>
      </c>
      <c r="H294" s="2" t="inlineStr">
        <is>
          <t>major</t>
        </is>
      </c>
      <c r="I294" s="2" t="inlineStr">
        <is>
          <t>Medium</t>
        </is>
      </c>
    </row>
    <row r="295">
      <c r="A295" s="2" t="inlineStr">
        <is>
          <t>NYG-2021-0294</t>
        </is>
      </c>
      <c r="B295" s="2" t="inlineStr">
        <is>
          <t>2021-01-30</t>
        </is>
      </c>
      <c r="C295" s="2" t="inlineStr">
        <is>
          <t>Denver Broncos</t>
        </is>
      </c>
      <c r="D295" s="2" t="inlineStr">
        <is>
          <t>New York Giants acquired 2021 3rd round pick (71st overall, Aaron Robinson) from Denver Broncos for 2021 3rd round pick (76th overall subsequently traded, Paulson Adebo) and 2021 5th round pick (164th overall, Jamar Johnson).</t>
        </is>
      </c>
      <c r="E295" s="2" t="inlineStr">
        <is>
          <t>Summary: New York acquired 2021 3rd round pick (71st overall, Aaron Robinson) from Denver Broncos for 2021 3rd round pick (76th overall subsequently traded, Paulson Adebo) and 2021 5th round pick (164th overall, Jamar Johnson). Analysis: This is graded C for the Giants under the Trade Verdicts hindsight scale. The minor designation reflects the available asset quality, career impact, and certainty of the historical record. Status: Ready.</t>
        </is>
      </c>
      <c r="F295" s="2" t="inlineStr">
        <is>
          <t>C</t>
        </is>
      </c>
      <c r="G295" s="2" t="inlineStr">
        <is>
          <t>Ready</t>
        </is>
      </c>
      <c r="H295" s="2" t="inlineStr">
        <is>
          <t>minor</t>
        </is>
      </c>
      <c r="I295" s="2" t="inlineStr">
        <is>
          <t>Medium</t>
        </is>
      </c>
    </row>
    <row r="296">
      <c r="A296" s="2" t="inlineStr">
        <is>
          <t>NYG-2021-0295</t>
        </is>
      </c>
      <c r="B296" s="2" t="inlineStr">
        <is>
          <t>2021-08-16</t>
        </is>
      </c>
      <c r="C296" s="2" t="inlineStr">
        <is>
          <t>Houston Texans</t>
        </is>
      </c>
      <c r="D296" s="2" t="inlineStr">
        <is>
          <t>New York Giants acquired Keion Crossen from Houston Texans for 2023 6th round pick (203rd overall subsequently traded, Amari Burney).</t>
        </is>
      </c>
      <c r="E296" s="2" t="inlineStr">
        <is>
          <t>Summary: New York acquired Keion Crossen from Houston Texans for 2023 6th round pick (203rd overall subsequently traded, Amari Burney). Analysis: This is graded C+ for the Giants under the Trade Verdicts hindsight scale. The minor designation reflects the available asset quality, career impact, and certainty of the historical record. Status: Ready.</t>
        </is>
      </c>
      <c r="F296" s="2" t="inlineStr">
        <is>
          <t>C+</t>
        </is>
      </c>
      <c r="G296" s="2" t="inlineStr">
        <is>
          <t>Ready</t>
        </is>
      </c>
      <c r="H296" s="2" t="inlineStr">
        <is>
          <t>minor</t>
        </is>
      </c>
      <c r="I296" s="2" t="inlineStr">
        <is>
          <t>Medium</t>
        </is>
      </c>
    </row>
    <row r="297">
      <c r="A297" s="2" t="inlineStr">
        <is>
          <t>NYG-2021-0296</t>
        </is>
      </c>
      <c r="B297" s="2" t="inlineStr">
        <is>
          <t>2021-08-17</t>
        </is>
      </c>
      <c r="C297" s="2" t="inlineStr">
        <is>
          <t>Green Bay Packers</t>
        </is>
      </c>
      <c r="D297" s="2" t="inlineStr">
        <is>
          <t>New York Giants acquired Josh Jackson from Green Bay Packers for Isaac Yiadom.</t>
        </is>
      </c>
      <c r="E297" s="2" t="inlineStr">
        <is>
          <t>Summary: New York acquired Josh Jackson from Green Bay Packers for Isaac Yiadom. Analysis: This is graded C for the Giants under the Trade Verdicts hindsight scale. The minor designation reflects the available asset quality, career impact, and certainty of the historical record. Status: Ready.</t>
        </is>
      </c>
      <c r="F297" s="2" t="inlineStr">
        <is>
          <t>C</t>
        </is>
      </c>
      <c r="G297" s="2" t="inlineStr">
        <is>
          <t>Ready</t>
        </is>
      </c>
      <c r="H297" s="2" t="inlineStr">
        <is>
          <t>minor</t>
        </is>
      </c>
      <c r="I297" s="2" t="inlineStr">
        <is>
          <t>Medium</t>
        </is>
      </c>
    </row>
    <row r="298">
      <c r="A298" s="2" t="inlineStr">
        <is>
          <t>NYG-2021-0297</t>
        </is>
      </c>
      <c r="B298" s="2" t="inlineStr">
        <is>
          <t>2021-08-27</t>
        </is>
      </c>
      <c r="C298" s="2" t="inlineStr">
        <is>
          <t>Carolina Panthers</t>
        </is>
      </c>
      <c r="D298" s="2" t="inlineStr">
        <is>
          <t>New York Giants acquired a conditional 2022 pick (7th round; not conveyed) from Carolina Panthers for Ryan Santoso.</t>
        </is>
      </c>
      <c r="E298" s="2" t="inlineStr">
        <is>
          <t>Summary: New York acquired a conditional 2022 pick (7th round; not conveyed) from Carolina Panthers for Ryan Santoso. Analysis: This is graded C for the Giants under the Trade Verdicts hindsight scale. The minor designation reflects the available asset quality, career impact, and certainty of the historical record. Status: Ready.</t>
        </is>
      </c>
      <c r="F298" s="2" t="inlineStr">
        <is>
          <t>C</t>
        </is>
      </c>
      <c r="G298" s="2" t="inlineStr">
        <is>
          <t>Ready</t>
        </is>
      </c>
      <c r="H298" s="2" t="inlineStr">
        <is>
          <t>minor</t>
        </is>
      </c>
      <c r="I298" s="2" t="inlineStr">
        <is>
          <t>Medium</t>
        </is>
      </c>
    </row>
    <row r="299">
      <c r="A299" s="2" t="inlineStr">
        <is>
          <t>NYG-2021-0298</t>
        </is>
      </c>
      <c r="B299" s="2" t="inlineStr">
        <is>
          <t>2021-08-30</t>
        </is>
      </c>
      <c r="C299" s="2" t="inlineStr">
        <is>
          <t>Cincinnati Bengals</t>
        </is>
      </c>
      <c r="D299" s="2" t="inlineStr">
        <is>
          <t>New York Giants acquired Billy Price from Cincinnati Bengals for B.J. Hill and 2022 7th round pick (226th overall subsequently traded, Ja'Tyre Carter).</t>
        </is>
      </c>
      <c r="E299" s="2" t="inlineStr">
        <is>
          <t>Summary: New York acquired Billy Price from Cincinnati Bengals for B.J. Hill and 2022 7th round pick (226th overall subsequently traded, Ja'Tyre Carter). Analysis: This is graded D for the Giants under the Trade Verdicts hindsight scale. The standard designation reflects the available asset quality, career impact, and certainty of the historical record. Status: Ready.</t>
        </is>
      </c>
      <c r="F299" s="2" t="inlineStr">
        <is>
          <t>D</t>
        </is>
      </c>
      <c r="G299" s="2" t="inlineStr">
        <is>
          <t>Ready</t>
        </is>
      </c>
      <c r="H299" s="2" t="inlineStr">
        <is>
          <t>standard</t>
        </is>
      </c>
      <c r="I299" s="2" t="inlineStr">
        <is>
          <t>High</t>
        </is>
      </c>
    </row>
    <row r="300">
      <c r="A300" s="2" t="inlineStr">
        <is>
          <t>NYG-2021-0299</t>
        </is>
      </c>
      <c r="B300" s="2" t="inlineStr">
        <is>
          <t>2021-08-31</t>
        </is>
      </c>
      <c r="C300" s="2" t="inlineStr">
        <is>
          <t>Baltimore Ravens</t>
        </is>
      </c>
      <c r="D300" s="2" t="inlineStr">
        <is>
          <t>New York Giants acquired Ben Bredeson, 2022 5th round pick (173rd overall, Marcus McKethan) and 2023 7th round pick (240th overall subsequently traded, Derek Parish) from Baltimore Ravens for 2022 4th round pick (110th overall, Daniel Faalele).</t>
        </is>
      </c>
      <c r="E300" s="2" t="inlineStr">
        <is>
          <t>Summary: New York acquired Ben Bredeson, 2022 5th round pick (173rd overall, Marcus McKethan) and 2023 7th round pick (240th overall subsequently traded, Derek Parish) from Baltimore Ravens for 2022 4th round pick (110th overall, Daniel Faalele). Analysis: This is graded C for the Giants under the Trade Verdicts hindsight scale. The minor designation reflects the available asset quality, career impact, and certainty of the historical record. Status: Ready.</t>
        </is>
      </c>
      <c r="F300" s="2" t="inlineStr">
        <is>
          <t>C</t>
        </is>
      </c>
      <c r="G300" s="2" t="inlineStr">
        <is>
          <t>Ready</t>
        </is>
      </c>
      <c r="H300" s="2" t="inlineStr">
        <is>
          <t>minor</t>
        </is>
      </c>
      <c r="I300" s="2" t="inlineStr">
        <is>
          <t>Medium</t>
        </is>
      </c>
    </row>
    <row r="301">
      <c r="A301" s="2" t="inlineStr">
        <is>
          <t>NYG-2022-0300</t>
        </is>
      </c>
      <c r="B301" s="2" t="inlineStr">
        <is>
          <t>2022-01-29</t>
        </is>
      </c>
      <c r="C301" s="2" t="inlineStr">
        <is>
          <t>New York Jets</t>
        </is>
      </c>
      <c r="D301" s="2" t="inlineStr">
        <is>
          <t>New York Giants acquired 2022 2nd round pick (38th overall subsequently traded, Arnold Ebiketie) and 2022 5th round pick (146th overall, Micah McFadden) from New York Jets for 2022 2nd round pick (36th overall, Breece Hall).</t>
        </is>
      </c>
      <c r="E301" s="2" t="inlineStr">
        <is>
          <t>Summary: New York acquired 2022 2nd round pick (38th overall subsequently traded, Arnold Ebiketie) and 2022 5th round pick (146th overall, Micah McFadden) from New York Jets for 2022 2nd round pick (36th overall, Breece Hall). Analysis: This is graded C for the Giants under the Trade Verdicts hindsight scale. The minor designation reflects the available asset quality, career impact, and certainty of the historical record. Status: Ready.</t>
        </is>
      </c>
      <c r="F301" s="2" t="inlineStr">
        <is>
          <t>C</t>
        </is>
      </c>
      <c r="G301" s="2" t="inlineStr">
        <is>
          <t>Ready</t>
        </is>
      </c>
      <c r="H301" s="2" t="inlineStr">
        <is>
          <t>major</t>
        </is>
      </c>
      <c r="I301" s="2" t="inlineStr">
        <is>
          <t>Medium</t>
        </is>
      </c>
    </row>
    <row r="302">
      <c r="A302" s="2" t="inlineStr">
        <is>
          <t>NYG-2022-0301</t>
        </is>
      </c>
      <c r="B302" s="2" t="inlineStr">
        <is>
          <t>2022-01-29</t>
        </is>
      </c>
      <c r="C302" s="2" t="inlineStr">
        <is>
          <t>Atlanta Falcons</t>
        </is>
      </c>
      <c r="D302" s="2" t="inlineStr">
        <is>
          <t>New York Giants acquired 2022 2nd round pick (43rd overall, Wan'Dale Robinson) and 2022 4th round pick (114th overall, Dane Belton) from Atlanta Falcons for 2022 2nd round pick (38th overall, Arnold Ebiketie).</t>
        </is>
      </c>
      <c r="E302" s="2" t="inlineStr">
        <is>
          <t>Summary: New York acquired 2022 2nd round pick (43rd overall, Wan'Dale Robinson) and 2022 4th round pick (114th overall, Dane Belton) from Atlanta Falcons for 2022 2nd round pick (38th overall, Arnold Ebiketie). Analysis: This is graded C+ for the Giants under the Trade Verdicts hindsight scale. The minor designation reflects the available asset quality, career impact, and certainty of the historical record. Status: Ready.</t>
        </is>
      </c>
      <c r="F302" s="2" t="inlineStr">
        <is>
          <t>C+</t>
        </is>
      </c>
      <c r="G302" s="2" t="inlineStr">
        <is>
          <t>Ready</t>
        </is>
      </c>
      <c r="H302" s="2" t="inlineStr">
        <is>
          <t>major</t>
        </is>
      </c>
      <c r="I302" s="2" t="inlineStr">
        <is>
          <t>Medium</t>
        </is>
      </c>
    </row>
    <row r="303">
      <c r="A303" s="2" t="inlineStr">
        <is>
          <t>NYG-2022-0302</t>
        </is>
      </c>
      <c r="B303" s="2" t="inlineStr">
        <is>
          <t>2022-10-27</t>
        </is>
      </c>
      <c r="C303" s="2" t="inlineStr">
        <is>
          <t>Kansas City Chiefs</t>
        </is>
      </c>
      <c r="D303" s="2" t="inlineStr">
        <is>
          <t>New York Giants acquired 2023 3rd round pick (100th overall subsequently traded, Tre Tucker) and 2023 6th round pick (209th overall, Tre Hawkins) from Kansas City Chiefs for Kadarius Toney.</t>
        </is>
      </c>
      <c r="E303" s="2" t="inlineStr">
        <is>
          <t>Summary: New York acquired 2023 3rd round pick (100th overall subsequently traded, Tre Tucker) and 2023 6th round pick (209th overall, Tre Hawkins) from Kansas City Chiefs for Kadarius Toney. Analysis: This is graded B+ for the Giants under the Trade Verdicts hindsight scale. The standard designation reflects the available asset quality, career impact, and certainty of the historical record. Status: Ready.</t>
        </is>
      </c>
      <c r="F303" s="2" t="inlineStr">
        <is>
          <t>B+</t>
        </is>
      </c>
      <c r="G303" s="2" t="inlineStr">
        <is>
          <t>Ready</t>
        </is>
      </c>
      <c r="H303" s="2" t="inlineStr">
        <is>
          <t>standard</t>
        </is>
      </c>
      <c r="I303" s="2" t="inlineStr">
        <is>
          <t>High</t>
        </is>
      </c>
    </row>
    <row r="304">
      <c r="A304" s="2" t="inlineStr">
        <is>
          <t>NYG-2023-0303</t>
        </is>
      </c>
      <c r="B304" s="2" t="inlineStr">
        <is>
          <t>2023-03-14</t>
        </is>
      </c>
      <c r="C304" s="2" t="inlineStr">
        <is>
          <t>Las Vegas/Oakland Raiders</t>
        </is>
      </c>
      <c r="D304" s="2" t="inlineStr">
        <is>
          <t>New York Giants acquired Darren Waller from Las Vegas/Oakland Raiders for 2023 3rd round pick (100th overall, Tre Tucker).</t>
        </is>
      </c>
      <c r="E304" s="2" t="inlineStr">
        <is>
          <t>Summary: New York acquired Darren Waller from Las Vegas for 2023 3rd (Tre Tucker). Analysis: This is graded D+ for the Giants under the Trade Verdicts hindsight scale. Waller played 12 games, caught one touchdown, and retired after one season, while Tucker became a starting slot receiver for the Raiders. The standard designation reflects the available asset quality, career impact, and certainty of the historical record. Status: Ready.</t>
        </is>
      </c>
      <c r="F304" s="2" t="inlineStr">
        <is>
          <t>D+</t>
        </is>
      </c>
      <c r="G304" s="2" t="inlineStr">
        <is>
          <t>Hold - Provisional</t>
        </is>
      </c>
      <c r="H304" s="2" t="inlineStr">
        <is>
          <t>standard</t>
        </is>
      </c>
      <c r="I304" s="2" t="inlineStr">
        <is>
          <t>Medium</t>
        </is>
      </c>
    </row>
    <row r="305">
      <c r="A305" s="2" t="inlineStr">
        <is>
          <t>NYG-2023-0304</t>
        </is>
      </c>
      <c r="B305" s="2" t="inlineStr">
        <is>
          <t>2023-01-27</t>
        </is>
      </c>
      <c r="C305" s="2" t="inlineStr">
        <is>
          <t>Jacksonville Jaguars</t>
        </is>
      </c>
      <c r="D305" s="2" t="inlineStr">
        <is>
          <t>New York Giants acquired 2023 1st round pick (24th overall, Deonte Banks) from Jacksonville Jaguars for 2023 1st round pick (25th overall subsequently traded, Dalton Kincaid), 2023 5th round pick (160th overall, Antonio Johnson) and 2023 7th round pick (240th overall, Derek Parish).</t>
        </is>
      </c>
      <c r="E305" s="2" t="inlineStr">
        <is>
          <t>Summary: New York acquired 2023 1st round pick (24th overall, Deonte Banks) from Jacksonville Jaguars for 2023 1st round pick (25th overall subsequently traded, Dalton Kincaid), 2023 5th round pick (160th overall, Antonio Johnson) and 2023 7th round pick (240th overall, Derek Parish). Analysis: This is graded C for the Giants under the Trade Verdicts hindsight scale. The minor designation reflects the available asset quality, career impact, and certainty of the historical record. Status: Ready.</t>
        </is>
      </c>
      <c r="F305" s="2" t="inlineStr">
        <is>
          <t>C</t>
        </is>
      </c>
      <c r="G305" s="2" t="inlineStr">
        <is>
          <t>Ready</t>
        </is>
      </c>
      <c r="H305" s="2" t="inlineStr">
        <is>
          <t>notable</t>
        </is>
      </c>
      <c r="I305" s="2" t="inlineStr">
        <is>
          <t>Medium</t>
        </is>
      </c>
    </row>
    <row r="306">
      <c r="A306" s="2" t="inlineStr">
        <is>
          <t>NYG-2023-0305</t>
        </is>
      </c>
      <c r="B306" s="2" t="inlineStr">
        <is>
          <t>2023-01-28</t>
        </is>
      </c>
      <c r="C306" s="2" t="inlineStr">
        <is>
          <t>Los Angeles/St. Louis Rams</t>
        </is>
      </c>
      <c r="D306" s="2" t="inlineStr">
        <is>
          <t>New York Giants acquired 2023 3rd round pick (73rd overall, Jalin Hyatt) from Los Angeles/St. Louis Rams for 2023 3rd round pick (89th overall, Kobie Turner) and 2023 4th round pick (128th overall, Stetson Bennett).</t>
        </is>
      </c>
      <c r="E306" s="2" t="inlineStr">
        <is>
          <t>Summary: New York acquired 2023 3rd round pick (73rd overall, Jalin Hyatt) from Los Angeles/St. Louis Rams for 2023 3rd round pick (89th overall, Kobie Turner) and 2023 4th round pick (128th overall, Stetson Bennett). Analysis: This is graded C for the Giants under the Trade Verdicts hindsight scale. The minor designation reflects the available asset quality, career impact, and certainty of the historical record. Status: Ready.</t>
        </is>
      </c>
      <c r="F306" s="2" t="inlineStr">
        <is>
          <t>C</t>
        </is>
      </c>
      <c r="G306" s="2" t="inlineStr">
        <is>
          <t>Ready</t>
        </is>
      </c>
      <c r="H306" s="2" t="inlineStr">
        <is>
          <t>notable</t>
        </is>
      </c>
      <c r="I306" s="2" t="inlineStr">
        <is>
          <t>Medium</t>
        </is>
      </c>
    </row>
    <row r="307">
      <c r="A307" s="2" t="inlineStr">
        <is>
          <t>NYG-2023-0306</t>
        </is>
      </c>
      <c r="B307" s="2" t="inlineStr">
        <is>
          <t>2023-08-24</t>
        </is>
      </c>
      <c r="C307" s="2" t="inlineStr">
        <is>
          <t>Arizona/St. Louis Cardinals</t>
        </is>
      </c>
      <c r="D307" s="2" t="inlineStr">
        <is>
          <t>New York Giants acquired Isaiah Simmons from Arizona/St. Louis Cardinals for 2024 7th round pick (226th overall, Jaden Davis).</t>
        </is>
      </c>
      <c r="E307" s="2" t="inlineStr">
        <is>
          <t>Summary: New York acquired Isaiah Simmons from Arizona/St. Louis Cardinals for 2024 7th round pick (226th overall, Jaden Davis). Analysis: This is graded C+ for the Giants under the Trade Verdicts hindsight scale. The standard designation reflects the available asset quality, career impact, and certainty of the historical record. Status: Final QA Hold.</t>
        </is>
      </c>
      <c r="F307" s="2" t="inlineStr">
        <is>
          <t>C+</t>
        </is>
      </c>
      <c r="G307" s="2" t="inlineStr">
        <is>
          <t>Hold - Provisional</t>
        </is>
      </c>
      <c r="H307" s="2" t="inlineStr">
        <is>
          <t>standard</t>
        </is>
      </c>
      <c r="I307" s="2" t="inlineStr">
        <is>
          <t>Medium</t>
        </is>
      </c>
    </row>
    <row r="308">
      <c r="A308" s="2" t="inlineStr">
        <is>
          <t>NYG-2023-0307</t>
        </is>
      </c>
      <c r="B308" s="2" t="inlineStr">
        <is>
          <t>2023-08-29</t>
        </is>
      </c>
      <c r="C308" s="2" t="inlineStr">
        <is>
          <t>Buffalo Bills</t>
        </is>
      </c>
      <c r="D308" s="2" t="inlineStr">
        <is>
          <t>New York Giants acquired Boogie Basham and 2025 7th round pick (246th overall, Korie Black) from Buffalo Bills for 2025 6th round pick (177th overall, Dorian Strong).</t>
        </is>
      </c>
      <c r="E308" s="2" t="inlineStr">
        <is>
          <t>Summary: New York acquired Boogie Basham and 2025 7th round pick (246th overall, Korie Black) from Buffalo Bills for 2025 6th round pick (177th overall, Dorian Strong). Analysis: This is graded C for the Giants under the Trade Verdicts hindsight scale. The minor designation reflects the available asset quality, career impact, and certainty of the historical record. Status: Ready.</t>
        </is>
      </c>
      <c r="F308" s="2" t="inlineStr">
        <is>
          <t>C</t>
        </is>
      </c>
      <c r="G308" s="2" t="inlineStr">
        <is>
          <t>Ready</t>
        </is>
      </c>
      <c r="H308" s="2" t="inlineStr">
        <is>
          <t>minor</t>
        </is>
      </c>
      <c r="I308" s="2" t="inlineStr">
        <is>
          <t>Medium</t>
        </is>
      </c>
    </row>
    <row r="309">
      <c r="A309" s="2" t="inlineStr">
        <is>
          <t>NYG-2023-0308</t>
        </is>
      </c>
      <c r="B309" s="2" t="inlineStr">
        <is>
          <t>2023-10-30</t>
        </is>
      </c>
      <c r="C309" s="2" t="inlineStr">
        <is>
          <t>Seattle Seahawks</t>
        </is>
      </c>
      <c r="D309" s="2" t="inlineStr">
        <is>
          <t>New York Giants acquired 2024 2nd round pick (47th overall, Tyler Nubin) and 2025 5th round pick (154th overall, Marcus Mbow) from Seattle Seahawks for Leonard Williams.</t>
        </is>
      </c>
      <c r="E309" s="2" t="inlineStr">
        <is>
          <t>Summary: New York acquired 2024 2nd round pick (47th overall, Tyler Nubin) and 2025 5th round pick (154th overall, Marcus Mbow) from Seattle Seahawks for Leonard Williams. Analysis: This is graded A- for the Giants under the Trade Verdicts hindsight scale. The standard designation reflects the available asset quality, career impact, and certainty of the historical record. Status: Ready.</t>
        </is>
      </c>
      <c r="F309" s="2" t="inlineStr">
        <is>
          <t>A-</t>
        </is>
      </c>
      <c r="G309" s="2" t="inlineStr">
        <is>
          <t>Ready</t>
        </is>
      </c>
      <c r="H309" s="2" t="inlineStr">
        <is>
          <t>standard</t>
        </is>
      </c>
      <c r="I309" s="2" t="inlineStr">
        <is>
          <t>High</t>
        </is>
      </c>
    </row>
    <row r="310">
      <c r="A310" s="2" t="inlineStr">
        <is>
          <t>NYG-2024-0309</t>
        </is>
      </c>
      <c r="B310" s="2" t="inlineStr">
        <is>
          <t>2024-03-13</t>
        </is>
      </c>
      <c r="C310" s="2" t="inlineStr">
        <is>
          <t>Carolina Panthers</t>
        </is>
      </c>
      <c r="D310" s="2" t="inlineStr">
        <is>
          <t>New York Giants acquired Brian Burns and 2024 5th round pick (166th overall, Tyrone Tracy) from Carolina Panthers for 2024 2nd round pick (39th overall subsequently traded, Braden Fiske), 2024 5th round pick (141st overall subsequently traded, Sedrick Van Pran-Granger) and 2025 5th round pick (140th overall, Cam Jackson).</t>
        </is>
      </c>
      <c r="E310" s="2" t="inlineStr">
        <is>
          <t>Summary: New York acquired Brian Burns and 2024 5th round pick (166th overall, Tyrone Tracy) from Carolina Panthers for 2024 2nd round pick (39th overall subsequently traded, Braden Fiske), 2024 5th round pick (141st overall subsequently traded, Sedrick Van Pran-Granger) and 2025 5th round pick (140th overall, Cam Jackson). Analysis: This is graded B for the Giants under the Trade Verdicts hindsight scale. The major designation reflects the available asset quality, career impact, and certainty of the historical record. Status: Final QA Hold.</t>
        </is>
      </c>
      <c r="F310" s="2" t="inlineStr">
        <is>
          <t>B</t>
        </is>
      </c>
      <c r="G310" s="2" t="inlineStr">
        <is>
          <t>Hold - Provisional</t>
        </is>
      </c>
      <c r="H310" s="2" t="inlineStr">
        <is>
          <t>major</t>
        </is>
      </c>
      <c r="I310" s="2" t="inlineStr">
        <is>
          <t>Medium</t>
        </is>
      </c>
    </row>
    <row r="311">
      <c r="A311" s="2" t="inlineStr">
        <is>
          <t>NYG-2024-0310</t>
        </is>
      </c>
      <c r="B311" s="2" t="inlineStr">
        <is>
          <t>2024-08-14</t>
        </is>
      </c>
      <c r="C311" s="2" t="inlineStr">
        <is>
          <t>Dallas Cowboys</t>
        </is>
      </c>
      <c r="D311" s="2" t="inlineStr">
        <is>
          <t>New York Giants acquired 2026 6th round pick (193rd overall, Jack Kelly) from Dallas Cowboys for Jordan Phillips and 2026 7th round pick (221st overall subsequently traded, Jack Endries).</t>
        </is>
      </c>
      <c r="E311" s="2" t="inlineStr">
        <is>
          <t>Summary: New York acquired 2026 6th round pick (193rd overall, Jack Kelly) from Dallas Cowboys for Jordan Phillips and 2026 7th round pick (221st overall subsequently traded, Jack Endries). Analysis: This is graded C for the Giants under the Trade Verdicts hindsight scale. The minor designation reflects the available asset quality, career impact, and certainty of the historical record. Status: Ready.</t>
        </is>
      </c>
      <c r="F311" s="2" t="inlineStr">
        <is>
          <t>C</t>
        </is>
      </c>
      <c r="G311" s="2" t="inlineStr">
        <is>
          <t>Ready</t>
        </is>
      </c>
      <c r="H311" s="2" t="inlineStr">
        <is>
          <t>minor</t>
        </is>
      </c>
      <c r="I311" s="2" t="inlineStr">
        <is>
          <t>Medium</t>
        </is>
      </c>
    </row>
    <row r="312">
      <c r="A312" s="2" t="inlineStr">
        <is>
          <t>NYG-2025-0311</t>
        </is>
      </c>
      <c r="B312" s="2" t="inlineStr">
        <is>
          <t>2025-01-24</t>
        </is>
      </c>
      <c r="C312" s="2" t="inlineStr">
        <is>
          <t>Houston Texans</t>
        </is>
      </c>
      <c r="D312" s="2" t="inlineStr">
        <is>
          <t>New York Giants acquired 2025 1st round pick (25th overall, Jaxson Dart) from Houston Texans for 2025 2nd round pick (34th overall, Jayden Higgins), 2025 3rd round pick (99th overall subsequently traded, Charles Grant) and 2026 3rd round pick (69th overall subsequently traded, Sam Roush).</t>
        </is>
      </c>
      <c r="E312" s="2" t="inlineStr">
        <is>
          <t>Summary: New York acquired 2025 1st round pick (25th overall, Jaxson Dart) from Houston Texans for 2025 2nd round pick (34th overall, Jayden Higgins), 2025 3rd round pick (99th overall subsequently traded, Charles Grant) and 2026 3rd round pick (69th overall subsequently traded, Sam Roush). Analysis: This is graded C+ for the Giants under the Trade Verdicts hindsight scale. The major designation reflects the available asset quality, career impact, and certainty of the historical record. Status: Final QA Hold.</t>
        </is>
      </c>
      <c r="F312" s="2" t="inlineStr">
        <is>
          <t>C+</t>
        </is>
      </c>
      <c r="G312" s="2" t="inlineStr">
        <is>
          <t>Hold - Provisional</t>
        </is>
      </c>
      <c r="H312" s="2" t="inlineStr">
        <is>
          <t>major</t>
        </is>
      </c>
      <c r="I312" s="2" t="inlineStr">
        <is>
          <t>Medium</t>
        </is>
      </c>
    </row>
    <row r="313">
      <c r="A313" s="2" t="inlineStr">
        <is>
          <t>NYG-2025-0312</t>
        </is>
      </c>
      <c r="B313" s="2" t="inlineStr">
        <is>
          <t>2025-07-01</t>
        </is>
      </c>
      <c r="C313" s="2" t="inlineStr">
        <is>
          <t>Miami Dolphins</t>
        </is>
      </c>
      <c r="D313" s="2" t="inlineStr">
        <is>
          <t>New York Giants acquired 2026 6th round pick (192nd overall, J.C. Davis) from Miami Dolphins for Darren Waller and a conditional 2027 pick (7th round).</t>
        </is>
      </c>
      <c r="E313" s="2" t="inlineStr">
        <is>
          <t>Summary: New York acquired 2026 6th round pick (192nd overall, J.C. Davis) from Miami Dolphins for Darren Waller and a conditional 2027 pick (7th round). Analysis: This is graded C- for the Giants under the Trade Verdicts hindsight scale. The standard designation reflects the available asset quality, career impact, and certainty of the historical record. Status: Final QA Hold.</t>
        </is>
      </c>
      <c r="F313" s="2" t="inlineStr">
        <is>
          <t>C-</t>
        </is>
      </c>
      <c r="G313" s="2" t="inlineStr">
        <is>
          <t>Hold - Provisional</t>
        </is>
      </c>
      <c r="H313" s="2" t="inlineStr">
        <is>
          <t>standard</t>
        </is>
      </c>
      <c r="I313" s="2" t="inlineStr">
        <is>
          <t>Medium</t>
        </is>
      </c>
    </row>
    <row r="314">
      <c r="A314" s="2" t="inlineStr">
        <is>
          <t>NYG-2026-0313</t>
        </is>
      </c>
      <c r="B314" s="2" t="inlineStr">
        <is>
          <t>2026-01-18</t>
        </is>
      </c>
      <c r="C314" s="2" t="inlineStr">
        <is>
          <t>Cincinnati Bengals</t>
        </is>
      </c>
      <c r="D314" s="2" t="inlineStr">
        <is>
          <t>New York Giants acquired 2026 1st round pick (10th overall, Francis Mauigoa) from Cincinnati Bengals for Dexter Lawrence.</t>
        </is>
      </c>
      <c r="E314" s="2" t="inlineStr">
        <is>
          <t>Summary: New York sent All-Pro DT Dexter Lawrence to Cincinnati for 2026 #10 (Francis Mauigoa). Analysis: This is graded D+ for the Giants under the Trade Verdicts hindsight scale. Lawrence was a 27-year-old foundational defender, while a single mid-first, even for a top tackle prospect, rarely returns equivalent impact. The major designation reflects the available asset quality, career impact, and certainty of the historical record. Status: Ready.</t>
        </is>
      </c>
      <c r="F314" s="2" t="inlineStr">
        <is>
          <t>D+</t>
        </is>
      </c>
      <c r="G314" s="2" t="inlineStr">
        <is>
          <t>Hold - Provisional</t>
        </is>
      </c>
      <c r="H314" s="2" t="inlineStr">
        <is>
          <t>major</t>
        </is>
      </c>
      <c r="I314" s="2" t="inlineStr">
        <is>
          <t>Medium</t>
        </is>
      </c>
    </row>
    <row r="315">
      <c r="A315" s="2" t="inlineStr">
        <is>
          <t>NYG-2026-0314</t>
        </is>
      </c>
      <c r="B315" s="2" t="inlineStr">
        <is>
          <t>2026-01-24</t>
        </is>
      </c>
      <c r="C315" s="2" t="inlineStr">
        <is>
          <t>Cleveland Browns</t>
        </is>
      </c>
      <c r="D315" s="2" t="inlineStr">
        <is>
          <t>New York Giants acquired 2026 3rd round pick (74th overall, Malachi Fields) from Cleveland Browns for 2026 4th round pick (105th overall subsequently traded, Brenen Thompson), 2026 5th round pick (145th overall subsequently traded, Nick Barrett) and a 2027 4th round pick.</t>
        </is>
      </c>
      <c r="E315" s="2" t="inlineStr">
        <is>
          <t>Summary: New York acquired 2026 3rd round pick (74th overall, Malachi Fields) from Cleveland Browns for 2026 4th round pick (105th overall subsequently traded, Brenen Thompson), 2026 5th round pick (145th overall subsequently traded, Nick Barrett) and a 2027 4th round pick. Analysis: This is graded C+ for the Giants under the Trade Verdicts hindsight scale. The minor designation reflects the available asset quality, career impact, and certainty of the historical record. Status: Ready.</t>
        </is>
      </c>
      <c r="F315" s="2" t="inlineStr">
        <is>
          <t>C+</t>
        </is>
      </c>
      <c r="G315" s="2" t="inlineStr">
        <is>
          <t>Ready</t>
        </is>
      </c>
      <c r="H315" s="2" t="inlineStr">
        <is>
          <t>notable</t>
        </is>
      </c>
      <c r="I315" s="2" t="inlineStr">
        <is>
          <t>Medium</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2026-06-05T03:17:03Z</dcterms:created>
  <dcterms:modified xmlns:dcterms="http://purl.org/dc/terms/" xmlns:xsi="http://www.w3.org/2001/XMLSchema-instance" xsi:type="dcterms:W3CDTF">2026-06-05T03:17:31Z</dcterms:modified>
</cp:coreProperties>
</file>