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ustin\My Documents\Project Spi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<sst xmlns="http://schemas.openxmlformats.org/spreadsheetml/2006/main" count="2" uniqueCount="2">
  <si>
    <t>Score</t>
  </si>
  <si>
    <t>Factored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</si>
</sst>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Factored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0.4</c:v>
                </c:pt>
                <c:pt idx="1">
                  <c:v>0.37762435051436938</c:v>
                </c:pt>
                <c:pt idx="2">
                  <c:v>0.35650037525349826</c:v>
                </c:pt>
                <c:pt idx="3">
                  <c:v>0.33655805665807809</c:v>
                </c:pt>
                <c:pt idx="4">
                  <c:v>0.31773129388971261</c:v>
                </c:pt>
                <c:pt idx="5">
                  <c:v>0.29995768373298237</c:v>
                </c:pt>
                <c:pt idx="6">
                  <c:v>0.28317831375365515</c:v>
                </c:pt>
                <c:pt idx="7">
                  <c:v>0.26733756702744588</c:v>
                </c:pt>
                <c:pt idx="8">
                  <c:v>0.25238293779207732</c:v>
                </c:pt>
                <c:pt idx="9">
                  <c:v>0.23826485741160419</c:v>
                </c:pt>
                <c:pt idx="10">
                  <c:v>0.22493653007613965</c:v>
                </c:pt>
                <c:pt idx="11">
                  <c:v>0.21235377769239536</c:v>
                </c:pt>
                <c:pt idx="12">
                  <c:v>0.20047489345090896</c:v>
                </c:pt>
                <c:pt idx="13">
                  <c:v>0.1892605035845922</c:v>
                </c:pt>
                <c:pt idx="14">
                  <c:v>0.17867343686038528</c:v>
                </c:pt>
                <c:pt idx="15">
                  <c:v>0.16867860137143292</c:v>
                </c:pt>
                <c:pt idx="16">
                  <c:v>0.15924286822139891</c:v>
                </c:pt>
                <c:pt idx="17">
                  <c:v>0.15033496171537772</c:v>
                </c:pt>
                <c:pt idx="18">
                  <c:v>0.14192535569343021</c:v>
                </c:pt>
                <c:pt idx="19">
                  <c:v>0.13398617566313106</c:v>
                </c:pt>
                <c:pt idx="20">
                  <c:v>0.12649110640673519</c:v>
                </c:pt>
                <c:pt idx="21">
                  <c:v>0.11941530475671841</c:v>
                </c:pt>
                <c:pt idx="22">
                  <c:v>0.11273531725057816</c:v>
                </c:pt>
                <c:pt idx="23">
                  <c:v>0.1064290023919524</c:v>
                </c:pt>
                <c:pt idx="24">
                  <c:v>0.10047545726038323</c:v>
                </c:pt>
                <c:pt idx="25">
                  <c:v>9.4854948226466229E-2</c:v>
                </c:pt>
                <c:pt idx="26">
                  <c:v>8.9548845542733582E-2</c:v>
                </c:pt>
                <c:pt idx="27">
                  <c:v>8.4539561593465873E-2</c:v>
                </c:pt>
                <c:pt idx="28">
                  <c:v>7.9810492598755195E-2</c:v>
                </c:pt>
                <c:pt idx="29">
                  <c:v>7.5345963579592057E-2</c:v>
                </c:pt>
                <c:pt idx="30">
                  <c:v>7.1131176401556917E-2</c:v>
                </c:pt>
                <c:pt idx="31">
                  <c:v>6.7152160724902418E-2</c:v>
                </c:pt>
                <c:pt idx="32">
                  <c:v>6.3395727698444551E-2</c:v>
                </c:pt>
                <c:pt idx="33">
                  <c:v>5.984942624377735E-2</c:v>
                </c:pt>
                <c:pt idx="34">
                  <c:v>5.6501501784910195E-2</c:v>
                </c:pt>
                <c:pt idx="35">
                  <c:v>5.3340857286532983E-2</c:v>
                </c:pt>
                <c:pt idx="36">
                  <c:v>5.0357016471766693E-2</c:v>
                </c:pt>
                <c:pt idx="37">
                  <c:v>4.7540089097480739E-2</c:v>
                </c:pt>
                <c:pt idx="38">
                  <c:v>4.4880738172078549E-2</c:v>
                </c:pt>
                <c:pt idx="39">
                  <c:v>4.2370149007091573E-2</c:v>
                </c:pt>
                <c:pt idx="40">
                  <c:v>4.0000000000000008E-2</c:v>
                </c:pt>
                <c:pt idx="41">
                  <c:v>3.7762435051436956E-2</c:v>
                </c:pt>
                <c:pt idx="42">
                  <c:v>3.5650037525349836E-2</c:v>
                </c:pt>
                <c:pt idx="43">
                  <c:v>3.3655805665807823E-2</c:v>
                </c:pt>
                <c:pt idx="44">
                  <c:v>3.1773129388971255E-2</c:v>
                </c:pt>
                <c:pt idx="45">
                  <c:v>2.9995768373298239E-2</c:v>
                </c:pt>
                <c:pt idx="46">
                  <c:v>2.8317831375365518E-2</c:v>
                </c:pt>
                <c:pt idx="47">
                  <c:v>2.6733756702744589E-2</c:v>
                </c:pt>
                <c:pt idx="48">
                  <c:v>2.5238293779207738E-2</c:v>
                </c:pt>
                <c:pt idx="49">
                  <c:v>2.3826485741160423E-2</c:v>
                </c:pt>
                <c:pt idx="50">
                  <c:v>2.2493653007613974E-2</c:v>
                </c:pt>
                <c:pt idx="51">
                  <c:v>2.123537776923954E-2</c:v>
                </c:pt>
                <c:pt idx="52">
                  <c:v>2.0047489345090892E-2</c:v>
                </c:pt>
                <c:pt idx="53">
                  <c:v>1.8926050358459224E-2</c:v>
                </c:pt>
                <c:pt idx="54">
                  <c:v>1.7867343686038525E-2</c:v>
                </c:pt>
                <c:pt idx="55">
                  <c:v>1.6867860137143295E-2</c:v>
                </c:pt>
                <c:pt idx="56">
                  <c:v>1.592428682213989E-2</c:v>
                </c:pt>
                <c:pt idx="57">
                  <c:v>1.5033496171537772E-2</c:v>
                </c:pt>
                <c:pt idx="58">
                  <c:v>1.4192535569343027E-2</c:v>
                </c:pt>
                <c:pt idx="59">
                  <c:v>1.3398617566313113E-2</c:v>
                </c:pt>
                <c:pt idx="60">
                  <c:v>1.2649110640673519E-2</c:v>
                </c:pt>
                <c:pt idx="61">
                  <c:v>1.1941530475671838E-2</c:v>
                </c:pt>
                <c:pt idx="62">
                  <c:v>1.1273531725057817E-2</c:v>
                </c:pt>
                <c:pt idx="63">
                  <c:v>1.0642900239195244E-2</c:v>
                </c:pt>
                <c:pt idx="64">
                  <c:v>1.0047545726038323E-2</c:v>
                </c:pt>
                <c:pt idx="65">
                  <c:v>9.4854948226466267E-3</c:v>
                </c:pt>
                <c:pt idx="66">
                  <c:v>8.9548845542733613E-3</c:v>
                </c:pt>
                <c:pt idx="67">
                  <c:v>8.4539561593465918E-3</c:v>
                </c:pt>
                <c:pt idx="68">
                  <c:v>7.9810492598755244E-3</c:v>
                </c:pt>
                <c:pt idx="69">
                  <c:v>7.5345963579592033E-3</c:v>
                </c:pt>
                <c:pt idx="70">
                  <c:v>7.1131176401556962E-3</c:v>
                </c:pt>
                <c:pt idx="71">
                  <c:v>6.7152160724902425E-3</c:v>
                </c:pt>
                <c:pt idx="72">
                  <c:v>6.3395727698444572E-3</c:v>
                </c:pt>
                <c:pt idx="73">
                  <c:v>5.9849426243777371E-3</c:v>
                </c:pt>
                <c:pt idx="74">
                  <c:v>5.6501501784910167E-3</c:v>
                </c:pt>
                <c:pt idx="75">
                  <c:v>5.3340857286532971E-3</c:v>
                </c:pt>
                <c:pt idx="76">
                  <c:v>5.0357016471766708E-3</c:v>
                </c:pt>
                <c:pt idx="77">
                  <c:v>4.7540089097480769E-3</c:v>
                </c:pt>
                <c:pt idx="78">
                  <c:v>4.4880738172078582E-3</c:v>
                </c:pt>
                <c:pt idx="79">
                  <c:v>4.2370149007091564E-3</c:v>
                </c:pt>
                <c:pt idx="80">
                  <c:v>4.000000000000001E-3</c:v>
                </c:pt>
                <c:pt idx="81">
                  <c:v>3.7762435051436963E-3</c:v>
                </c:pt>
                <c:pt idx="82">
                  <c:v>3.5650037525349859E-3</c:v>
                </c:pt>
                <c:pt idx="83">
                  <c:v>3.3655805665807818E-3</c:v>
                </c:pt>
                <c:pt idx="84">
                  <c:v>3.1773129388971279E-3</c:v>
                </c:pt>
                <c:pt idx="85">
                  <c:v>2.9995768373298256E-3</c:v>
                </c:pt>
                <c:pt idx="86">
                  <c:v>2.8317831375365547E-3</c:v>
                </c:pt>
                <c:pt idx="87">
                  <c:v>2.673375670274457E-3</c:v>
                </c:pt>
                <c:pt idx="88">
                  <c:v>2.5238293779207724E-3</c:v>
                </c:pt>
                <c:pt idx="89">
                  <c:v>2.3826485741160418E-3</c:v>
                </c:pt>
                <c:pt idx="90">
                  <c:v>2.2493653007613968E-3</c:v>
                </c:pt>
                <c:pt idx="91">
                  <c:v>2.1235377769239544E-3</c:v>
                </c:pt>
                <c:pt idx="92">
                  <c:v>2.0047489345090888E-3</c:v>
                </c:pt>
                <c:pt idx="93">
                  <c:v>1.892605035845922E-3</c:v>
                </c:pt>
                <c:pt idx="94">
                  <c:v>1.7867343686038531E-3</c:v>
                </c:pt>
                <c:pt idx="95">
                  <c:v>1.68678601371433E-3</c:v>
                </c:pt>
                <c:pt idx="96">
                  <c:v>1.5924286822139901E-3</c:v>
                </c:pt>
                <c:pt idx="97">
                  <c:v>1.5033496171537768E-3</c:v>
                </c:pt>
                <c:pt idx="98">
                  <c:v>1.4192535569343024E-3</c:v>
                </c:pt>
                <c:pt idx="99">
                  <c:v>1.3398617566313116E-3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5-4862-8095-22D76F39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70432"/>
        <c:axId val="513770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95-4862-8095-22D76F39E234}"/>
                  </c:ext>
                </c:extLst>
              </c15:ser>
            </c15:filteredLineSeries>
          </c:ext>
        </c:extLst>
      </c:lineChart>
      <c:catAx>
        <c:axId val="5137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0760"/>
        <c:crosses val="autoZero"/>
        <c:auto val="1"/>
        <c:lblAlgn val="ctr"/>
        <c:lblOffset val="100"/>
        <c:noMultiLvlLbl val="0"/>
      </c:catAx>
      <c:valAx>
        <c:axId val="5137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6</xdr:row>
      <xdr:rowOff>85724</xdr:rowOff>
    </xdr:from>
    <xdr:to>
      <xdr:col>21</xdr:col>
      <xdr:colOff>247650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5390E-1EBB-4245-9549-8FC27B879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C102" totalsRowShown="0">
  <autoFilter ref="B2:C102"/>
  <tableColumns count="2">
    <tableColumn id="1" name="Score"/>
    <tableColumn id="2" name="Factored">
      <calculatedColumnFormula>$C$1 * POWER($C$1 * 0.25, B3*$D$1)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2"/>
  <sheetViews>
    <sheetView tabSelected="1" workbookViewId="0">
      <selection activeCell="D2" sqref="D2"/>
    </sheetView>
  </sheetViews>
  <sheetFormatPr defaultRowHeight="15" x14ac:dyDescent="0.25"/>
  <cols>
    <col min="3" max="3" width="10.85546875" customWidth="1"/>
  </cols>
  <sheetData>
    <row r="1" spans="2:7" x14ac:dyDescent="0.25">
      <c r="C1">
        <v>0.4</v>
      </c>
      <c r="D1">
        <v>5.0000000000000001E-4</v>
      </c>
      <c r="G1">
        <f>((C1*10000)+(D1/0.00000025)) * 0.5</f>
        <v>3000</v>
      </c>
    </row>
    <row r="2" spans="2:7" x14ac:dyDescent="0.25">
      <c r="B2" t="s">
        <v>0</v>
      </c>
      <c r="C2" t="s">
        <v>1</v>
      </c>
    </row>
    <row r="3" spans="2:7" x14ac:dyDescent="0.25">
      <c r="B3">
        <v>0</v>
      </c>
      <c r="C3">
        <f>$C$1 * POWER($C$1 * 0.25, B3*$D$1)</f>
        <v>0.4</v>
      </c>
    </row>
    <row r="4" spans="2:7" x14ac:dyDescent="0.25">
      <c r="B4">
        <v>50</v>
      </c>
      <c r="C4">
        <f t="shared" ref="C4:C67" si="0">$C$1 * POWER($C$1 * 0.25, B4*$D$1)</f>
        <v>0.37762435051436938</v>
      </c>
    </row>
    <row r="5" spans="2:7" x14ac:dyDescent="0.25">
      <c r="B5">
        <v>100</v>
      </c>
      <c r="C5">
        <f t="shared" si="0"/>
        <v>0.35650037525349826</v>
      </c>
    </row>
    <row r="6" spans="2:7" x14ac:dyDescent="0.25">
      <c r="B6">
        <v>150</v>
      </c>
      <c r="C6">
        <f t="shared" si="0"/>
        <v>0.33655805665807809</v>
      </c>
    </row>
    <row r="7" spans="2:7" x14ac:dyDescent="0.25">
      <c r="B7">
        <v>200</v>
      </c>
      <c r="C7">
        <f t="shared" si="0"/>
        <v>0.31773129388971261</v>
      </c>
    </row>
    <row r="8" spans="2:7" x14ac:dyDescent="0.25">
      <c r="B8">
        <v>250</v>
      </c>
      <c r="C8">
        <f t="shared" si="0"/>
        <v>0.29995768373298237</v>
      </c>
    </row>
    <row r="9" spans="2:7" x14ac:dyDescent="0.25">
      <c r="B9">
        <v>300</v>
      </c>
      <c r="C9">
        <f t="shared" si="0"/>
        <v>0.28317831375365515</v>
      </c>
    </row>
    <row r="10" spans="2:7" x14ac:dyDescent="0.25">
      <c r="B10">
        <v>350</v>
      </c>
      <c r="C10">
        <f t="shared" si="0"/>
        <v>0.26733756702744588</v>
      </c>
    </row>
    <row r="11" spans="2:7" x14ac:dyDescent="0.25">
      <c r="B11">
        <v>400</v>
      </c>
      <c r="C11">
        <f t="shared" si="0"/>
        <v>0.25238293779207732</v>
      </c>
    </row>
    <row r="12" spans="2:7" x14ac:dyDescent="0.25">
      <c r="B12">
        <v>450</v>
      </c>
      <c r="C12">
        <f t="shared" si="0"/>
        <v>0.23826485741160419</v>
      </c>
    </row>
    <row r="13" spans="2:7" x14ac:dyDescent="0.25">
      <c r="B13">
        <v>500</v>
      </c>
      <c r="C13">
        <f t="shared" si="0"/>
        <v>0.22493653007613965</v>
      </c>
    </row>
    <row r="14" spans="2:7" x14ac:dyDescent="0.25">
      <c r="B14">
        <v>550</v>
      </c>
      <c r="C14">
        <f t="shared" si="0"/>
        <v>0.21235377769239536</v>
      </c>
    </row>
    <row r="15" spans="2:7" x14ac:dyDescent="0.25">
      <c r="B15">
        <v>600</v>
      </c>
      <c r="C15">
        <f t="shared" si="0"/>
        <v>0.20047489345090896</v>
      </c>
    </row>
    <row r="16" spans="2:7" x14ac:dyDescent="0.25">
      <c r="B16">
        <v>650</v>
      </c>
      <c r="C16">
        <f t="shared" si="0"/>
        <v>0.1892605035845922</v>
      </c>
    </row>
    <row r="17" spans="2:3" x14ac:dyDescent="0.25">
      <c r="B17">
        <v>700</v>
      </c>
      <c r="C17">
        <f t="shared" si="0"/>
        <v>0.17867343686038528</v>
      </c>
    </row>
    <row r="18" spans="2:3" x14ac:dyDescent="0.25">
      <c r="B18">
        <v>750</v>
      </c>
      <c r="C18">
        <f t="shared" si="0"/>
        <v>0.16867860137143292</v>
      </c>
    </row>
    <row r="19" spans="2:3" x14ac:dyDescent="0.25">
      <c r="B19">
        <v>800</v>
      </c>
      <c r="C19">
        <f t="shared" si="0"/>
        <v>0.15924286822139891</v>
      </c>
    </row>
    <row r="20" spans="2:3" x14ac:dyDescent="0.25">
      <c r="B20">
        <v>850</v>
      </c>
      <c r="C20">
        <f t="shared" si="0"/>
        <v>0.15033496171537772</v>
      </c>
    </row>
    <row r="21" spans="2:3" x14ac:dyDescent="0.25">
      <c r="B21">
        <v>900</v>
      </c>
      <c r="C21">
        <f t="shared" si="0"/>
        <v>0.14192535569343021</v>
      </c>
    </row>
    <row r="22" spans="2:3" x14ac:dyDescent="0.25">
      <c r="B22">
        <v>950</v>
      </c>
      <c r="C22">
        <f t="shared" si="0"/>
        <v>0.13398617566313106</v>
      </c>
    </row>
    <row r="23" spans="2:3" x14ac:dyDescent="0.25">
      <c r="B23">
        <v>1000</v>
      </c>
      <c r="C23">
        <f t="shared" si="0"/>
        <v>0.12649110640673519</v>
      </c>
    </row>
    <row r="24" spans="2:3" x14ac:dyDescent="0.25">
      <c r="B24">
        <v>1050</v>
      </c>
      <c r="C24">
        <f t="shared" si="0"/>
        <v>0.11941530475671841</v>
      </c>
    </row>
    <row r="25" spans="2:3" x14ac:dyDescent="0.25">
      <c r="B25">
        <v>1100</v>
      </c>
      <c r="C25">
        <f t="shared" si="0"/>
        <v>0.11273531725057816</v>
      </c>
    </row>
    <row r="26" spans="2:3" x14ac:dyDescent="0.25">
      <c r="B26">
        <v>1150</v>
      </c>
      <c r="C26">
        <f t="shared" si="0"/>
        <v>0.1064290023919524</v>
      </c>
    </row>
    <row r="27" spans="2:3" x14ac:dyDescent="0.25">
      <c r="B27">
        <v>1200</v>
      </c>
      <c r="C27">
        <f t="shared" si="0"/>
        <v>0.10047545726038323</v>
      </c>
    </row>
    <row r="28" spans="2:3" x14ac:dyDescent="0.25">
      <c r="B28">
        <v>1250</v>
      </c>
      <c r="C28">
        <f t="shared" si="0"/>
        <v>9.4854948226466229E-2</v>
      </c>
    </row>
    <row r="29" spans="2:3" x14ac:dyDescent="0.25">
      <c r="B29">
        <v>1300</v>
      </c>
      <c r="C29">
        <f t="shared" si="0"/>
        <v>8.9548845542733582E-2</v>
      </c>
    </row>
    <row r="30" spans="2:3" x14ac:dyDescent="0.25">
      <c r="B30">
        <v>1350</v>
      </c>
      <c r="C30">
        <f t="shared" si="0"/>
        <v>8.4539561593465873E-2</v>
      </c>
    </row>
    <row r="31" spans="2:3" x14ac:dyDescent="0.25">
      <c r="B31">
        <v>1400</v>
      </c>
      <c r="C31">
        <f t="shared" si="0"/>
        <v>7.9810492598755195E-2</v>
      </c>
    </row>
    <row r="32" spans="2:3" x14ac:dyDescent="0.25">
      <c r="B32">
        <v>1450</v>
      </c>
      <c r="C32">
        <f t="shared" si="0"/>
        <v>7.5345963579592057E-2</v>
      </c>
    </row>
    <row r="33" spans="2:3" x14ac:dyDescent="0.25">
      <c r="B33">
        <v>1500</v>
      </c>
      <c r="C33">
        <f t="shared" si="0"/>
        <v>7.1131176401556917E-2</v>
      </c>
    </row>
    <row r="34" spans="2:3" x14ac:dyDescent="0.25">
      <c r="B34">
        <v>1550</v>
      </c>
      <c r="C34">
        <f t="shared" si="0"/>
        <v>6.7152160724902418E-2</v>
      </c>
    </row>
    <row r="35" spans="2:3" x14ac:dyDescent="0.25">
      <c r="B35">
        <v>1600</v>
      </c>
      <c r="C35">
        <f t="shared" si="0"/>
        <v>6.3395727698444551E-2</v>
      </c>
    </row>
    <row r="36" spans="2:3" x14ac:dyDescent="0.25">
      <c r="B36">
        <v>1650</v>
      </c>
      <c r="C36">
        <f t="shared" si="0"/>
        <v>5.984942624377735E-2</v>
      </c>
    </row>
    <row r="37" spans="2:3" x14ac:dyDescent="0.25">
      <c r="B37">
        <v>1700</v>
      </c>
      <c r="C37">
        <f t="shared" si="0"/>
        <v>5.6501501784910195E-2</v>
      </c>
    </row>
    <row r="38" spans="2:3" x14ac:dyDescent="0.25">
      <c r="B38">
        <v>1750</v>
      </c>
      <c r="C38">
        <f t="shared" si="0"/>
        <v>5.3340857286532983E-2</v>
      </c>
    </row>
    <row r="39" spans="2:3" x14ac:dyDescent="0.25">
      <c r="B39">
        <v>1800</v>
      </c>
      <c r="C39">
        <f t="shared" si="0"/>
        <v>5.0357016471766693E-2</v>
      </c>
    </row>
    <row r="40" spans="2:3" x14ac:dyDescent="0.25">
      <c r="B40">
        <v>1850</v>
      </c>
      <c r="C40">
        <f t="shared" si="0"/>
        <v>4.7540089097480739E-2</v>
      </c>
    </row>
    <row r="41" spans="2:3" x14ac:dyDescent="0.25">
      <c r="B41">
        <v>1900</v>
      </c>
      <c r="C41">
        <f t="shared" si="0"/>
        <v>4.4880738172078549E-2</v>
      </c>
    </row>
    <row r="42" spans="2:3" x14ac:dyDescent="0.25">
      <c r="B42">
        <v>1950</v>
      </c>
      <c r="C42">
        <f t="shared" si="0"/>
        <v>4.2370149007091573E-2</v>
      </c>
    </row>
    <row r="43" spans="2:3" x14ac:dyDescent="0.25">
      <c r="B43">
        <v>2000</v>
      </c>
      <c r="C43">
        <f t="shared" si="0"/>
        <v>4.0000000000000008E-2</v>
      </c>
    </row>
    <row r="44" spans="2:3" x14ac:dyDescent="0.25">
      <c r="B44">
        <v>2050</v>
      </c>
      <c r="C44">
        <f t="shared" si="0"/>
        <v>3.7762435051436956E-2</v>
      </c>
    </row>
    <row r="45" spans="2:3" x14ac:dyDescent="0.25">
      <c r="B45">
        <v>2100</v>
      </c>
      <c r="C45">
        <f t="shared" si="0"/>
        <v>3.5650037525349836E-2</v>
      </c>
    </row>
    <row r="46" spans="2:3" x14ac:dyDescent="0.25">
      <c r="B46">
        <v>2150</v>
      </c>
      <c r="C46">
        <f t="shared" si="0"/>
        <v>3.3655805665807823E-2</v>
      </c>
    </row>
    <row r="47" spans="2:3" x14ac:dyDescent="0.25">
      <c r="B47">
        <v>2200</v>
      </c>
      <c r="C47">
        <f t="shared" si="0"/>
        <v>3.1773129388971255E-2</v>
      </c>
    </row>
    <row r="48" spans="2:3" x14ac:dyDescent="0.25">
      <c r="B48">
        <v>2250</v>
      </c>
      <c r="C48">
        <f t="shared" si="0"/>
        <v>2.9995768373298239E-2</v>
      </c>
    </row>
    <row r="49" spans="2:3" x14ac:dyDescent="0.25">
      <c r="B49">
        <v>2300</v>
      </c>
      <c r="C49">
        <f t="shared" si="0"/>
        <v>2.8317831375365518E-2</v>
      </c>
    </row>
    <row r="50" spans="2:3" x14ac:dyDescent="0.25">
      <c r="B50">
        <v>2350</v>
      </c>
      <c r="C50">
        <f t="shared" si="0"/>
        <v>2.6733756702744589E-2</v>
      </c>
    </row>
    <row r="51" spans="2:3" x14ac:dyDescent="0.25">
      <c r="B51">
        <v>2400</v>
      </c>
      <c r="C51">
        <f t="shared" si="0"/>
        <v>2.5238293779207738E-2</v>
      </c>
    </row>
    <row r="52" spans="2:3" x14ac:dyDescent="0.25">
      <c r="B52">
        <v>2450</v>
      </c>
      <c r="C52">
        <f t="shared" si="0"/>
        <v>2.3826485741160423E-2</v>
      </c>
    </row>
    <row r="53" spans="2:3" x14ac:dyDescent="0.25">
      <c r="B53">
        <v>2500</v>
      </c>
      <c r="C53">
        <f t="shared" si="0"/>
        <v>2.2493653007613974E-2</v>
      </c>
    </row>
    <row r="54" spans="2:3" x14ac:dyDescent="0.25">
      <c r="B54">
        <v>2550</v>
      </c>
      <c r="C54">
        <f t="shared" si="0"/>
        <v>2.123537776923954E-2</v>
      </c>
    </row>
    <row r="55" spans="2:3" x14ac:dyDescent="0.25">
      <c r="B55">
        <v>2600</v>
      </c>
      <c r="C55">
        <f t="shared" si="0"/>
        <v>2.0047489345090892E-2</v>
      </c>
    </row>
    <row r="56" spans="2:3" x14ac:dyDescent="0.25">
      <c r="B56">
        <v>2650</v>
      </c>
      <c r="C56">
        <f t="shared" si="0"/>
        <v>1.8926050358459224E-2</v>
      </c>
    </row>
    <row r="57" spans="2:3" x14ac:dyDescent="0.25">
      <c r="B57">
        <v>2700</v>
      </c>
      <c r="C57">
        <f t="shared" si="0"/>
        <v>1.7867343686038525E-2</v>
      </c>
    </row>
    <row r="58" spans="2:3" x14ac:dyDescent="0.25">
      <c r="B58">
        <v>2750</v>
      </c>
      <c r="C58">
        <f t="shared" si="0"/>
        <v>1.6867860137143295E-2</v>
      </c>
    </row>
    <row r="59" spans="2:3" x14ac:dyDescent="0.25">
      <c r="B59">
        <v>2800</v>
      </c>
      <c r="C59">
        <f t="shared" si="0"/>
        <v>1.592428682213989E-2</v>
      </c>
    </row>
    <row r="60" spans="2:3" x14ac:dyDescent="0.25">
      <c r="B60">
        <v>2850</v>
      </c>
      <c r="C60">
        <f t="shared" si="0"/>
        <v>1.5033496171537772E-2</v>
      </c>
    </row>
    <row r="61" spans="2:3" x14ac:dyDescent="0.25">
      <c r="B61">
        <v>2900</v>
      </c>
      <c r="C61">
        <f t="shared" si="0"/>
        <v>1.4192535569343027E-2</v>
      </c>
    </row>
    <row r="62" spans="2:3" x14ac:dyDescent="0.25">
      <c r="B62">
        <v>2950</v>
      </c>
      <c r="C62">
        <f t="shared" si="0"/>
        <v>1.3398617566313113E-2</v>
      </c>
    </row>
    <row r="63" spans="2:3" x14ac:dyDescent="0.25">
      <c r="B63">
        <v>3000</v>
      </c>
      <c r="C63">
        <f t="shared" si="0"/>
        <v>1.2649110640673519E-2</v>
      </c>
    </row>
    <row r="64" spans="2:3" x14ac:dyDescent="0.25">
      <c r="B64">
        <v>3050</v>
      </c>
      <c r="C64">
        <f t="shared" si="0"/>
        <v>1.1941530475671838E-2</v>
      </c>
    </row>
    <row r="65" spans="2:3" x14ac:dyDescent="0.25">
      <c r="B65">
        <v>3100</v>
      </c>
      <c r="C65">
        <f t="shared" si="0"/>
        <v>1.1273531725057817E-2</v>
      </c>
    </row>
    <row r="66" spans="2:3" x14ac:dyDescent="0.25">
      <c r="B66">
        <v>3150</v>
      </c>
      <c r="C66">
        <f t="shared" si="0"/>
        <v>1.0642900239195244E-2</v>
      </c>
    </row>
    <row r="67" spans="2:3" x14ac:dyDescent="0.25">
      <c r="B67">
        <v>3200</v>
      </c>
      <c r="C67">
        <f t="shared" si="0"/>
        <v>1.0047545726038323E-2</v>
      </c>
    </row>
    <row r="68" spans="2:3" x14ac:dyDescent="0.25">
      <c r="B68">
        <v>3250</v>
      </c>
      <c r="C68">
        <f t="shared" ref="C68:C102" si="1">$C$1 * POWER($C$1 * 0.25, B68*$D$1)</f>
        <v>9.4854948226466267E-3</v>
      </c>
    </row>
    <row r="69" spans="2:3" x14ac:dyDescent="0.25">
      <c r="B69">
        <v>3300</v>
      </c>
      <c r="C69">
        <f t="shared" si="1"/>
        <v>8.9548845542733613E-3</v>
      </c>
    </row>
    <row r="70" spans="2:3" x14ac:dyDescent="0.25">
      <c r="B70">
        <v>3350</v>
      </c>
      <c r="C70">
        <f t="shared" si="1"/>
        <v>8.4539561593465918E-3</v>
      </c>
    </row>
    <row r="71" spans="2:3" x14ac:dyDescent="0.25">
      <c r="B71">
        <v>3400</v>
      </c>
      <c r="C71">
        <f t="shared" si="1"/>
        <v>7.9810492598755244E-3</v>
      </c>
    </row>
    <row r="72" spans="2:3" x14ac:dyDescent="0.25">
      <c r="B72">
        <v>3450</v>
      </c>
      <c r="C72">
        <f t="shared" si="1"/>
        <v>7.5345963579592033E-3</v>
      </c>
    </row>
    <row r="73" spans="2:3" x14ac:dyDescent="0.25">
      <c r="B73">
        <v>3500</v>
      </c>
      <c r="C73">
        <f t="shared" si="1"/>
        <v>7.1131176401556962E-3</v>
      </c>
    </row>
    <row r="74" spans="2:3" x14ac:dyDescent="0.25">
      <c r="B74">
        <v>3550</v>
      </c>
      <c r="C74">
        <f t="shared" si="1"/>
        <v>6.7152160724902425E-3</v>
      </c>
    </row>
    <row r="75" spans="2:3" x14ac:dyDescent="0.25">
      <c r="B75">
        <v>3600</v>
      </c>
      <c r="C75">
        <f t="shared" si="1"/>
        <v>6.3395727698444572E-3</v>
      </c>
    </row>
    <row r="76" spans="2:3" x14ac:dyDescent="0.25">
      <c r="B76">
        <v>3650</v>
      </c>
      <c r="C76">
        <f t="shared" si="1"/>
        <v>5.9849426243777371E-3</v>
      </c>
    </row>
    <row r="77" spans="2:3" x14ac:dyDescent="0.25">
      <c r="B77">
        <v>3700</v>
      </c>
      <c r="C77">
        <f t="shared" si="1"/>
        <v>5.6501501784910167E-3</v>
      </c>
    </row>
    <row r="78" spans="2:3" x14ac:dyDescent="0.25">
      <c r="B78">
        <v>3750</v>
      </c>
      <c r="C78">
        <f t="shared" si="1"/>
        <v>5.3340857286532971E-3</v>
      </c>
    </row>
    <row r="79" spans="2:3" x14ac:dyDescent="0.25">
      <c r="B79">
        <v>3800</v>
      </c>
      <c r="C79">
        <f t="shared" si="1"/>
        <v>5.0357016471766708E-3</v>
      </c>
    </row>
    <row r="80" spans="2:3" x14ac:dyDescent="0.25">
      <c r="B80">
        <v>3850</v>
      </c>
      <c r="C80">
        <f t="shared" si="1"/>
        <v>4.7540089097480769E-3</v>
      </c>
    </row>
    <row r="81" spans="2:3" x14ac:dyDescent="0.25">
      <c r="B81">
        <v>3900</v>
      </c>
      <c r="C81">
        <f t="shared" si="1"/>
        <v>4.4880738172078582E-3</v>
      </c>
    </row>
    <row r="82" spans="2:3" x14ac:dyDescent="0.25">
      <c r="B82">
        <v>3950</v>
      </c>
      <c r="C82">
        <f t="shared" si="1"/>
        <v>4.2370149007091564E-3</v>
      </c>
    </row>
    <row r="83" spans="2:3" x14ac:dyDescent="0.25">
      <c r="B83">
        <v>4000</v>
      </c>
      <c r="C83">
        <f t="shared" si="1"/>
        <v>4.000000000000001E-3</v>
      </c>
    </row>
    <row r="84" spans="2:3" x14ac:dyDescent="0.25">
      <c r="B84">
        <v>4050</v>
      </c>
      <c r="C84">
        <f t="shared" si="1"/>
        <v>3.7762435051436963E-3</v>
      </c>
    </row>
    <row r="85" spans="2:3" x14ac:dyDescent="0.25">
      <c r="B85">
        <v>4100</v>
      </c>
      <c r="C85">
        <f t="shared" si="1"/>
        <v>3.5650037525349859E-3</v>
      </c>
    </row>
    <row r="86" spans="2:3" x14ac:dyDescent="0.25">
      <c r="B86">
        <v>4150</v>
      </c>
      <c r="C86">
        <f t="shared" si="1"/>
        <v>3.3655805665807818E-3</v>
      </c>
    </row>
    <row r="87" spans="2:3" x14ac:dyDescent="0.25">
      <c r="B87">
        <v>4200</v>
      </c>
      <c r="C87">
        <f t="shared" si="1"/>
        <v>3.1773129388971279E-3</v>
      </c>
    </row>
    <row r="88" spans="2:3" x14ac:dyDescent="0.25">
      <c r="B88">
        <v>4250</v>
      </c>
      <c r="C88">
        <f t="shared" si="1"/>
        <v>2.9995768373298256E-3</v>
      </c>
    </row>
    <row r="89" spans="2:3" x14ac:dyDescent="0.25">
      <c r="B89">
        <v>4300</v>
      </c>
      <c r="C89">
        <f t="shared" si="1"/>
        <v>2.8317831375365547E-3</v>
      </c>
    </row>
    <row r="90" spans="2:3" x14ac:dyDescent="0.25">
      <c r="B90">
        <v>4350</v>
      </c>
      <c r="C90">
        <f t="shared" si="1"/>
        <v>2.673375670274457E-3</v>
      </c>
    </row>
    <row r="91" spans="2:3" x14ac:dyDescent="0.25">
      <c r="B91">
        <v>4400</v>
      </c>
      <c r="C91">
        <f t="shared" si="1"/>
        <v>2.5238293779207724E-3</v>
      </c>
    </row>
    <row r="92" spans="2:3" x14ac:dyDescent="0.25">
      <c r="B92">
        <v>4450</v>
      </c>
      <c r="C92">
        <f t="shared" si="1"/>
        <v>2.3826485741160418E-3</v>
      </c>
    </row>
    <row r="93" spans="2:3" x14ac:dyDescent="0.25">
      <c r="B93">
        <v>4500</v>
      </c>
      <c r="C93">
        <f t="shared" si="1"/>
        <v>2.2493653007613968E-3</v>
      </c>
    </row>
    <row r="94" spans="2:3" x14ac:dyDescent="0.25">
      <c r="B94">
        <v>4550</v>
      </c>
      <c r="C94">
        <f t="shared" si="1"/>
        <v>2.1235377769239544E-3</v>
      </c>
    </row>
    <row r="95" spans="2:3" x14ac:dyDescent="0.25">
      <c r="B95">
        <v>4600</v>
      </c>
      <c r="C95">
        <f t="shared" si="1"/>
        <v>2.0047489345090888E-3</v>
      </c>
    </row>
    <row r="96" spans="2:3" x14ac:dyDescent="0.25">
      <c r="B96">
        <v>4650</v>
      </c>
      <c r="C96">
        <f t="shared" si="1"/>
        <v>1.892605035845922E-3</v>
      </c>
    </row>
    <row r="97" spans="2:3" x14ac:dyDescent="0.25">
      <c r="B97">
        <v>4700</v>
      </c>
      <c r="C97">
        <f t="shared" si="1"/>
        <v>1.7867343686038531E-3</v>
      </c>
    </row>
    <row r="98" spans="2:3" x14ac:dyDescent="0.25">
      <c r="B98">
        <v>4750</v>
      </c>
      <c r="C98">
        <f t="shared" si="1"/>
        <v>1.68678601371433E-3</v>
      </c>
    </row>
    <row r="99" spans="2:3" x14ac:dyDescent="0.25">
      <c r="B99">
        <v>4800</v>
      </c>
      <c r="C99">
        <f t="shared" si="1"/>
        <v>1.5924286822139901E-3</v>
      </c>
    </row>
    <row r="100" spans="2:3" x14ac:dyDescent="0.25">
      <c r="B100">
        <v>4850</v>
      </c>
      <c r="C100">
        <f t="shared" si="1"/>
        <v>1.5033496171537768E-3</v>
      </c>
    </row>
    <row r="101" spans="2:3" x14ac:dyDescent="0.25">
      <c r="B101">
        <v>4900</v>
      </c>
      <c r="C101">
        <f t="shared" si="1"/>
        <v>1.4192535569343024E-3</v>
      </c>
    </row>
    <row r="102" spans="2:3" x14ac:dyDescent="0.25">
      <c r="B102">
        <v>4950</v>
      </c>
      <c r="C102">
        <f t="shared" si="1"/>
        <v>1.3398617566313116E-3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2018-01-22T22:13:52Z</dcterms:created>
  <dcterms:modified xsi:type="dcterms:W3CDTF">2018-01-23T00:04:13Z</dcterms:modified>
</cp:coreProperties>
</file>